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C:\Users\h_keka\Desktop\List of mAterial\"/>
    </mc:Choice>
  </mc:AlternateContent>
  <xr:revisionPtr revIDLastSave="0" documentId="13_ncr:1_{7FECFEB1-31AF-4B44-B69D-506CA378A932}" xr6:coauthVersionLast="47" xr6:coauthVersionMax="47" xr10:uidLastSave="{00000000-0000-0000-0000-000000000000}"/>
  <bookViews>
    <workbookView xWindow="28680" yWindow="-15" windowWidth="29040" windowHeight="15840" activeTab="3" xr2:uid="{00000000-000D-0000-FFFF-FFFF00000000}"/>
  </bookViews>
  <sheets>
    <sheet name="Lot 1 - BRICKLAYING" sheetId="2" r:id="rId1"/>
    <sheet name="Lot 2 -  PPE" sheetId="4" r:id="rId2"/>
    <sheet name="Lot 3 - ELECTRICAL INSTALATION" sheetId="7" r:id="rId3"/>
    <sheet name="Lot 4 - Carpentry" sheetId="10" r:id="rId4"/>
    <sheet name="IT &amp; Furniture" sheetId="14" r:id="rId5"/>
    <sheet name="Stationary" sheetId="11" state="hidden" r:id="rId6"/>
  </sheets>
  <definedNames>
    <definedName name="_xlnm._FilterDatabase" localSheetId="3" hidden="1">'Lot 4 - Carpentry'!$A$1:$F$6</definedName>
    <definedName name="_xlnm.Print_Area" localSheetId="1">'Lot 2 -  PPE'!$A$2:$F$8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 roundtripDataChecksum="4rDAEH6DUYx26lfgozGR1CiSY0zaN5lZLOSh0AUAb5s="/>
    </ext>
  </extLst>
</workbook>
</file>

<file path=xl/calcChain.xml><?xml version="1.0" encoding="utf-8"?>
<calcChain xmlns="http://schemas.openxmlformats.org/spreadsheetml/2006/main">
  <c r="G29" i="11" l="1"/>
  <c r="G28" i="11"/>
  <c r="G27" i="11"/>
  <c r="G26" i="11"/>
  <c r="G25" i="11"/>
  <c r="G24" i="11"/>
  <c r="G23" i="11"/>
  <c r="G22" i="11"/>
  <c r="G21" i="11"/>
  <c r="G20" i="11"/>
  <c r="G19" i="11"/>
  <c r="G18" i="11"/>
  <c r="G17" i="11"/>
  <c r="G16" i="11"/>
  <c r="G15" i="11"/>
  <c r="G14" i="11"/>
  <c r="G13" i="11"/>
  <c r="G12" i="11"/>
  <c r="G11" i="11"/>
  <c r="G10" i="11"/>
  <c r="G9" i="11"/>
  <c r="G8" i="11"/>
  <c r="G7" i="11"/>
  <c r="G6" i="11"/>
  <c r="G5" i="11"/>
  <c r="G4" i="11"/>
  <c r="G3" i="11"/>
  <c r="G30" i="11" l="1"/>
</calcChain>
</file>

<file path=xl/sharedStrings.xml><?xml version="1.0" encoding="utf-8"?>
<sst xmlns="http://schemas.openxmlformats.org/spreadsheetml/2006/main" count="231" uniqueCount="151">
  <si>
    <t>Total</t>
  </si>
  <si>
    <t>#</t>
  </si>
  <si>
    <t xml:space="preserve">Item Name/Description  </t>
  </si>
  <si>
    <t>المواد/الوصف</t>
  </si>
  <si>
    <t>Unit
الوحدة</t>
  </si>
  <si>
    <t>QTY
الكمية</t>
  </si>
  <si>
    <t>Unit Price $
سعر الوحدة</t>
  </si>
  <si>
    <t>Total Price in USD
المبلغ الكلي بالدولار</t>
  </si>
  <si>
    <t>Photo</t>
  </si>
  <si>
    <t xml:space="preserve">Specifications </t>
  </si>
  <si>
    <t xml:space="preserve">Photo </t>
  </si>
  <si>
    <t>الصور للعينات من المورد</t>
  </si>
  <si>
    <t>Pcs</t>
  </si>
  <si>
    <t>Set</t>
  </si>
  <si>
    <t>pcs</t>
  </si>
  <si>
    <t>عدد</t>
  </si>
  <si>
    <t>Box</t>
  </si>
  <si>
    <t>Pencil</t>
  </si>
  <si>
    <t>Pencil sharpener</t>
  </si>
  <si>
    <t>Stationary- القرطاسية</t>
  </si>
  <si>
    <t>Flip Chart Stand</t>
  </si>
  <si>
    <t>مسند المخططات الورقية</t>
  </si>
  <si>
    <t>Flip chart</t>
  </si>
  <si>
    <t>مخططات الورقية</t>
  </si>
  <si>
    <t>Markers for Whiteboard</t>
  </si>
  <si>
    <t>أقلام ماركر للسبورة</t>
  </si>
  <si>
    <t>Portfolio</t>
  </si>
  <si>
    <t>حافظة</t>
  </si>
  <si>
    <t>A4 Paper</t>
  </si>
  <si>
    <t>ورق A4</t>
  </si>
  <si>
    <t>Stapler</t>
  </si>
  <si>
    <t xml:space="preserve"> كابسة ورق حجم كبير</t>
  </si>
  <si>
    <t>Stapler pins</t>
  </si>
  <si>
    <t>تيل كابسة</t>
  </si>
  <si>
    <t>أقلام رصاص</t>
  </si>
  <si>
    <t>Eraser</t>
  </si>
  <si>
    <t>ممحاة</t>
  </si>
  <si>
    <t>Calculator</t>
  </si>
  <si>
    <t>حاسبة اليكترونية</t>
  </si>
  <si>
    <t>Photop Paper A4</t>
  </si>
  <si>
    <t>ورق تصوير للشهادات</t>
  </si>
  <si>
    <t>NJS Box Files (Navy Blue Color)</t>
  </si>
  <si>
    <t>بوكس فايل ازرق</t>
  </si>
  <si>
    <t>A4 Sleeves</t>
  </si>
  <si>
    <t>فاصل نايلون</t>
  </si>
  <si>
    <t>Paper Shredder</t>
  </si>
  <si>
    <t>تلفة اوراق كهربائية</t>
  </si>
  <si>
    <t xml:space="preserve">Expanding File Bag </t>
  </si>
  <si>
    <t>حافظة مستندات للطلاب</t>
  </si>
  <si>
    <t xml:space="preserve">Sticky Note </t>
  </si>
  <si>
    <t>ورق مكعب لاصق ملاحضات</t>
  </si>
  <si>
    <t>Plastic Ruler 30cm</t>
  </si>
  <si>
    <t>مسطرة بلاستك 30سم</t>
  </si>
  <si>
    <t>Notepad extra large thick A4 soft copybook (100) Paper</t>
  </si>
  <si>
    <t>سجل 100 ورقة</t>
  </si>
  <si>
    <t>Notepad extra large thick A4 soft copybook (200) Paper</t>
  </si>
  <si>
    <t>سجل 200 ورقة</t>
  </si>
  <si>
    <t>Highlight Pens</t>
  </si>
  <si>
    <t>قلم تاشير فسفوري</t>
  </si>
  <si>
    <t>A3 Paper</t>
  </si>
  <si>
    <t xml:space="preserve">ورقA3 </t>
  </si>
  <si>
    <t xml:space="preserve">Whiteboard Eraser </t>
  </si>
  <si>
    <t>مساحة سبورة</t>
  </si>
  <si>
    <t>Clips Removal</t>
  </si>
  <si>
    <t>قالعة كلبس</t>
  </si>
  <si>
    <t>Paper Puncher</t>
  </si>
  <si>
    <t>ثاقبة ورق</t>
  </si>
  <si>
    <t>Paper cCutter</t>
  </si>
  <si>
    <t>كتر شفرة</t>
  </si>
  <si>
    <t>Metal file cabinate two doors</t>
  </si>
  <si>
    <t xml:space="preserve">دولاب معدني </t>
  </si>
  <si>
    <t>مقطاقة</t>
  </si>
  <si>
    <t>Lot 3: ELECTRICAL INSTALATION - مواد التأسيسات الكهربائية</t>
  </si>
  <si>
    <t>Lot 2:PPE -  معدات الوقاية الشخصية</t>
  </si>
  <si>
    <t>Ton</t>
  </si>
  <si>
    <t>M³</t>
  </si>
  <si>
    <t>Lot 2: PPE</t>
  </si>
  <si>
    <t>مطلوب توفير إسمنت بورتلاند عادي ، مع ضرورة أن يكون الكيس بوزن 50 كغم، ومطابقًا للمواصفات القياسية المعتمدة مثل ASTM C150 أو EN 197-1.</t>
  </si>
  <si>
    <t>Ordinary Portland Cement (OPC) is required, with each bag weighing 50 kg and compliant with standard specifications such as ASTM C150 or EN 197-1.</t>
  </si>
  <si>
    <t>work gloves coated with nitrile and made of polyester are required, available in various sizes (S, M, L, XL). The gloves must comply with safety standards such as EN 388 or EN 420. They should be suitable for construction work.</t>
  </si>
  <si>
    <t>مطلوب توفير قفازات عمل مطلية بالنيتريل من البوليستر بأحجام متنوعة (S, M, L, XL). يجب أن تكون القفازات مطابقة لمعايير السلامة . كما يجب أن تكون مناسبة للأعمال الإنشائية.</t>
  </si>
  <si>
    <t>Round cable 2 × 4 mm , made of pure copper to ensure excellent electrical conductivity and high quality.</t>
  </si>
  <si>
    <t>سلك مدور 2*4 ملم ذات نوعية جيدة مصنوع من النحاس النقي  لضمان التوصيل الكهربائي الممتاز والجودة العالية.</t>
  </si>
  <si>
    <t xml:space="preserve">لوحة إعلانية محمولة بقياس 160×70 سم، قابلة للسحب، تمتاز بسهولة التركيب والحمل. يمكن طيها أو لفها داخل قاعدة معدنية أو بلاستيكية عند عدم الاستخدام ,التصميم حسب الصورة المرفقة </t>
  </si>
  <si>
    <t>A roll-up measuring 160×70 cm, designed to be retractable, easy to assemble, and portable. It can be rolled into a metallic or plastic base for convenient storage when not in use.</t>
  </si>
  <si>
    <t>High-quality sand for construction is required, thoroughly inspected to ensure quality. The sand must be free from impurities such as clay or organic materials and must comply with standard construction specifications</t>
  </si>
  <si>
    <t>مطلوب توفير رمل للبناء ذو نوعية جيدة ومفحوص لضمان الجودة. يجب أن يكون الرمل خاليًا من الشوائب مثل الطين أو المواد العضوية، ومطابقًا للمواصفات القياسية للبناء.</t>
  </si>
  <si>
    <t xml:space="preserve">concrete block, good qulaity with dimensions (20*20*40) cm </t>
  </si>
  <si>
    <t xml:space="preserve">بلوك كونكريتي حسب المواصفات الفنية المطلوبة في البناء (20*20*40) سم </t>
  </si>
  <si>
    <t xml:space="preserve">pvc door (2*1)M, good quality </t>
  </si>
  <si>
    <t xml:space="preserve">باب بي في سي (2*1) م مقطع ثقيل ونوعية ممتازة </t>
  </si>
  <si>
    <t xml:space="preserve">LED LAMP 50W (SNOW), good qulaity with insurance one year </t>
  </si>
  <si>
    <t xml:space="preserve">LED LAMP 50W (SOLAR), good qulaity with insurance one year </t>
  </si>
  <si>
    <t xml:space="preserve">LED LAMP (SECANDARY ROOF )3 STEPS, good qulaity with insurance one year </t>
  </si>
  <si>
    <t>LED LAMP (SECANDARY ROOF )3 STEPS USP</t>
  </si>
  <si>
    <t xml:space="preserve"> RIVET GUN , weight 0.4 kg, length 200mm,Made in Japan </t>
  </si>
  <si>
    <t>RIVET NAIL 5MM</t>
  </si>
  <si>
    <t xml:space="preserve">MATERIAL STOREMetal Locker Storage Cabinet with Doors and Shelves Metal Lockers with four doors and four shelves </t>
  </si>
  <si>
    <t xml:space="preserve">MATERIAL STOREMetal Locker Storage Cabinet with Doors and Shelves Metal Lockers with 2 doors and 3 shelves </t>
  </si>
  <si>
    <t xml:space="preserve">LED LIGHT PROIJECTOR 300W , outdoor </t>
  </si>
  <si>
    <t>CIRCUIT BREARER SWITCH 3PHDSE 250A, Circuit breaker, PowerPacT J, 250A, 3 pole, 600VAC, 50kA, I-Line, Micrologic 3.2S</t>
  </si>
  <si>
    <t>CIRCUIT BREARER SWITCH 3PHDSE 160A, Circuit breaker, PowerPacT J, 160A, 3 pole, 600VAC, 50kA, I-Line, Micrologic 3.2S</t>
  </si>
  <si>
    <t>ELECTRICTY TRAMMEL 25 MM (HEAVY)</t>
  </si>
  <si>
    <t>ELECTRICTY TRAMMEL 16 MM (HEAVY)</t>
  </si>
  <si>
    <t>Cable 4x25 mm , made of pure copper to ensure excellent electrical conductivity and high quality.</t>
  </si>
  <si>
    <t>PVC Tray Cable  50*50MM</t>
  </si>
  <si>
    <t>Carpentry screw 2"</t>
  </si>
  <si>
    <t xml:space="preserve">CIRCUIT BREARER SWITCH 3PHDSE   24 circuit </t>
  </si>
  <si>
    <t>CIRCUIT BREARER SWITCH  30 A, Circuit breaker, PowerPacT J, 30A, , I-Line</t>
  </si>
  <si>
    <t xml:space="preserve"> LED 50 W   مصباح ثلجي نوعية جيدة مع ضمان لمدة سنة </t>
  </si>
  <si>
    <t xml:space="preserve"> مصابيح  شمسي نوعية جيدة مع ضمان لمدة سنة  LED 50W</t>
  </si>
  <si>
    <t xml:space="preserve"> مصابيح سقف ثانوي 3 حركات LED </t>
  </si>
  <si>
    <t>مصابيح سقف ثانوي ديكور 3 حركات USP</t>
  </si>
  <si>
    <t>مسدس تونك نوعية ممتازة من منشأ ياباني ، وزن 400غم، وطول 200ملم</t>
  </si>
  <si>
    <t>مسمار تونك 5 ملم</t>
  </si>
  <si>
    <t>لوكر حديد لتخزين المواد يتكون من 4 ابواب و 4 رفوف</t>
  </si>
  <si>
    <t>لوكر حديد لتخزين المواد يتكون من 2 ابواب و 3 رفوف</t>
  </si>
  <si>
    <t>بروجكترخارجي نوعية ممتاز مضاد للضروف الجوية والامطار   W300</t>
  </si>
  <si>
    <t>سيركت هوائي ثري فيز شنايدرثلاثي الاقطاب 600 VAC A250, 50 KA</t>
  </si>
  <si>
    <t xml:space="preserve"> سيركت هوائي ثري فيز شنايدر A160</t>
  </si>
  <si>
    <t xml:space="preserve"> ترامل 25 ملم ثقيل، نوعية ممتازة </t>
  </si>
  <si>
    <t xml:space="preserve">ترامل 16 ملم ثقيل، نوعية ممتازة </t>
  </si>
  <si>
    <t>كيبل 4*25 ملم مصنوع من النحاس الاصلي لضمان التوصيل الممتاز والجودة العالية</t>
  </si>
  <si>
    <t>تريكيبل بلاستيكي  50*50 ملم</t>
  </si>
  <si>
    <t>بدي سيركت نوع فنار قياس (24جوزة )</t>
  </si>
  <si>
    <t xml:space="preserve">جوزة أحادية نوع شنايدر 30 امبير </t>
  </si>
  <si>
    <t xml:space="preserve">براغي سكرو ذهبي 2 انج , نوعية ممتازة </t>
  </si>
  <si>
    <t xml:space="preserve">Box </t>
  </si>
  <si>
    <t>M.L</t>
  </si>
  <si>
    <t>Lot 1: Bricklaying materials -مواد البناء بالطوب</t>
  </si>
  <si>
    <t xml:space="preserve">Plywood (120*240*2.5) cm mafuctured by multi layers usually used for frames of doors and furniture </t>
  </si>
  <si>
    <t xml:space="preserve">خشب بلاي وود بابعاد (120*240*2.5)  مصنع من طبقات متعددة من الخشب الرقيق يدخل استخدامه في العديد من الصناعات منها صناعة إطارات البوابات الخشبية والأثاث والمكاتب. </t>
  </si>
  <si>
    <t xml:space="preserve">Nails for carpentery works 2.5 inch </t>
  </si>
  <si>
    <t xml:space="preserve">Cutter for steel bars for carpenter </t>
  </si>
  <si>
    <t xml:space="preserve">مقص يدوي  لقطع شيش الحديد بكافة القياسات 12ملم، 16 ملم لنجار القالب </t>
  </si>
  <si>
    <t xml:space="preserve">مسامير نجارة القالب نوعية ممتازة وبمقاس  2.5 انج  </t>
  </si>
  <si>
    <t>Lot 4: Carpentry materials  - أدوات نجارة القالب</t>
  </si>
  <si>
    <t>KG</t>
  </si>
  <si>
    <r>
      <t>desks with dimensions of </t>
    </r>
    <r>
      <rPr>
        <sz val="8"/>
        <color rgb="FF040C28"/>
        <rFont val="Arial"/>
        <family val="2"/>
      </rPr>
      <t>120 x 100 x 90 cm</t>
    </r>
    <r>
      <rPr>
        <sz val="8"/>
        <color rgb="FF474747"/>
        <rFont val="Arial"/>
        <family val="2"/>
      </rPr>
      <t xml:space="preserve">. Desk Width with 3 drawwers : </t>
    </r>
  </si>
  <si>
    <t xml:space="preserve">ميز خشبي ذو 3 جرارات بابعاد (120*100*90) مع ثلاثة جرارات من الخشب MDF نوعية ممتازة </t>
  </si>
  <si>
    <t>PCS</t>
  </si>
  <si>
    <t>HP Laserjet Tank MFP 2606sdw, Wireless, Print, Copy, Scan, 40-Sheet ADF, Hi-Speed USB 2.0, Ethernet, Bluetooth LE, Up to 22 ppm, 250-sheet Input Tray, 1-Year Warranty, Black and White</t>
  </si>
  <si>
    <t>طابعة ليزرية واي فاي وبسرعة 40 ورقة بالدقيقة و2 USB وكذلك ضمان لمدة سنة وفيدر للسكنر واستنساخ</t>
  </si>
  <si>
    <t xml:space="preserve">Printing certificatef for trainees according to the selection criteria for the coordinator od TVET </t>
  </si>
  <si>
    <t xml:space="preserve">طباعة شهادات ملونة للمتدربين حسب المواصفات ومعايير الاختيار لورق الطباعة للمنسق الميداني للمنظمة لبرنامج TVET </t>
  </si>
  <si>
    <t xml:space="preserve">Lot 4: IT &amp; Furniture  - </t>
  </si>
  <si>
    <t xml:space="preserve">خباطة كونكريت كهربائية نوعية ممتازة بمواصفات نموذج المحرك: GX200 ، حجم الاسطوانة 350 لتر ، انتاجية 14متر مكعب لكل 10 ساعة ، عدد العجلات 4 ، سرعة الخلط 30rL/Min ، نظام الدوران يدوي وكهربائي ، الناتج المقدر 6.5 حصان  </t>
  </si>
  <si>
    <t>Electrical concrete mixer, excellent quality, with engine model specifications: GX200, cylinder volume 350 liters, productivity 14 cubic meters per 10 hours, number of wheels 4, mixing speed 30rL/Min, manual and electric rotation system, rated output 6.5 hp</t>
  </si>
  <si>
    <t>كرسي دوار جلد معدني مطلي بالكروم دبل جك واحد من جهة اليمين والاخر من جهة اليسار للحركة للصعود والنزول والامام والخلف مدعم بمسند خلفي معدني  .</t>
  </si>
  <si>
    <t>Rotated chair, leather and Metallic chrome, - with double lifting pump in the right to move up and down and one in the left to move front and back, supported by a metal backrest</t>
  </si>
  <si>
    <t>الصور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</si>
</sst>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9" x14ac:knownFonts="1">
    <font>
      <sz val="11"/>
      <color rgb="FF000000"/>
      <name val="Calibri"/>
      <scheme val="minor"/>
    </font>
    <font>
      <sz val="11"/>
      <name val="Calibri"/>
      <family val="2"/>
    </font>
    <font>
      <b/>
      <sz val="16"/>
      <color theme="1"/>
      <name val="Calibri"/>
      <family val="2"/>
    </font>
    <font>
      <b/>
      <sz val="12"/>
      <color theme="1"/>
      <name val="Calibri"/>
      <family val="2"/>
    </font>
    <font>
      <sz val="11"/>
      <color theme="1"/>
      <name val="Calibri"/>
      <family val="2"/>
    </font>
    <font>
      <b/>
      <sz val="22"/>
      <color theme="1"/>
      <name val="Calibri"/>
      <family val="2"/>
    </font>
    <font>
      <b/>
      <sz val="20"/>
      <color rgb="FFFF0000"/>
      <name val="Calibri"/>
      <family val="2"/>
    </font>
    <font>
      <sz val="11"/>
      <color rgb="FF000000"/>
      <name val="Calibri"/>
      <family val="2"/>
      <scheme val="minor"/>
    </font>
    <font>
      <b/>
      <sz val="12"/>
      <color rgb="FFFF0000"/>
      <name val="Calibri"/>
      <family val="2"/>
    </font>
    <font>
      <sz val="12"/>
      <name val="Calibri"/>
      <family val="2"/>
    </font>
    <font>
      <sz val="12"/>
      <color rgb="FF000000"/>
      <name val="Calibri"/>
      <family val="2"/>
      <scheme val="minor"/>
    </font>
    <font>
      <sz val="12"/>
      <color theme="1"/>
      <name val="Calibri"/>
      <family val="2"/>
    </font>
    <font>
      <sz val="12"/>
      <color theme="1"/>
      <name val="Arial"/>
      <family val="2"/>
    </font>
    <font>
      <sz val="22"/>
      <color theme="1"/>
      <name val="Calibri"/>
      <family val="2"/>
    </font>
    <font>
      <b/>
      <sz val="12"/>
      <color rgb="FF000000"/>
      <name val="Calibri"/>
      <family val="2"/>
      <scheme val="minor"/>
    </font>
    <font>
      <sz val="12"/>
      <color theme="1"/>
      <name val="Calibri"/>
      <family val="2"/>
      <charset val="178"/>
      <scheme val="minor"/>
    </font>
    <font>
      <sz val="8"/>
      <color rgb="FF040C28"/>
      <name val="Arial"/>
      <family val="2"/>
    </font>
    <font>
      <sz val="8"/>
      <color rgb="FF474747"/>
      <name val="Arial"/>
      <family val="2"/>
    </font>
    <font>
      <sz val="12"/>
      <color rgb="FF555555"/>
      <name val="Arial"/>
      <family val="2"/>
    </font>
  </fonts>
  <fills count="4">
    <fill>
      <patternFill patternType="none"/>
    </fill>
    <fill>
      <patternFill patternType="gray125"/>
    </fill>
    <fill>
      <patternFill patternType="solid">
        <fgColor rgb="FFD8D8D8"/>
        <bgColor rgb="FFD8D8D8"/>
      </patternFill>
    </fill>
    <fill>
      <patternFill patternType="solid">
        <fgColor theme="0"/>
        <bgColor indexed="64"/>
      </patternFill>
    </fill>
  </fills>
  <borders count="2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right style="thin">
        <color rgb="FF000000"/>
      </right>
      <top style="thin">
        <color rgb="FF000000"/>
      </top>
      <bottom/>
      <diagonal/>
    </border>
  </borders>
  <cellStyleXfs count="1">
    <xf numFmtId="0" fontId="0" fillId="0" borderId="0"/>
  </cellStyleXfs>
  <cellXfs count="89">
    <xf numFmtId="0" fontId="0" fillId="0" borderId="0" xfId="0"/>
    <xf numFmtId="0" fontId="4" fillId="0" borderId="4" xfId="0" applyFont="1" applyBorder="1" applyAlignment="1">
      <alignment horizontal="center" vertical="center"/>
    </xf>
    <xf numFmtId="0" fontId="4" fillId="0" borderId="4" xfId="0" applyFont="1" applyBorder="1" applyAlignment="1">
      <alignment vertical="center"/>
    </xf>
    <xf numFmtId="0" fontId="4" fillId="0" borderId="4" xfId="0" applyFont="1" applyBorder="1" applyAlignment="1">
      <alignment horizontal="left" vertical="center"/>
    </xf>
    <xf numFmtId="44" fontId="2" fillId="0" borderId="4" xfId="0" applyNumberFormat="1" applyFont="1" applyBorder="1" applyAlignment="1">
      <alignment horizontal="left" vertical="center"/>
    </xf>
    <xf numFmtId="0" fontId="4" fillId="0" borderId="4" xfId="0" applyFont="1" applyBorder="1" applyAlignment="1">
      <alignment horizontal="left"/>
    </xf>
    <xf numFmtId="0" fontId="4" fillId="0" borderId="0" xfId="0" applyFont="1" applyAlignment="1">
      <alignment horizontal="center"/>
    </xf>
    <xf numFmtId="0" fontId="4" fillId="0" borderId="0" xfId="0" applyFont="1" applyAlignment="1">
      <alignment horizontal="left"/>
    </xf>
    <xf numFmtId="44" fontId="4" fillId="0" borderId="4" xfId="0" applyNumberFormat="1" applyFont="1" applyBorder="1" applyAlignment="1">
      <alignment horizontal="left" vertical="center"/>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9" fillId="0" borderId="8" xfId="0" applyFont="1" applyBorder="1"/>
    <xf numFmtId="0" fontId="8" fillId="0" borderId="8" xfId="0" applyFont="1" applyBorder="1" applyAlignment="1">
      <alignment horizontal="left" vertical="center" wrapText="1" readingOrder="1"/>
    </xf>
    <xf numFmtId="0" fontId="10" fillId="0" borderId="0" xfId="0" applyFont="1"/>
    <xf numFmtId="0" fontId="11" fillId="0" borderId="4" xfId="0" applyFont="1" applyBorder="1" applyAlignment="1">
      <alignment horizontal="center" vertical="center"/>
    </xf>
    <xf numFmtId="0" fontId="10" fillId="0" borderId="13" xfId="0" applyFont="1" applyBorder="1" applyAlignment="1">
      <alignment vertical="center" wrapText="1"/>
    </xf>
    <xf numFmtId="0" fontId="11" fillId="3" borderId="4" xfId="0" applyFont="1" applyFill="1" applyBorder="1" applyAlignment="1">
      <alignment horizontal="right" vertical="center" wrapText="1"/>
    </xf>
    <xf numFmtId="0" fontId="10" fillId="0" borderId="0" xfId="0" applyFont="1" applyAlignment="1">
      <alignment horizontal="center" vertical="center"/>
    </xf>
    <xf numFmtId="0" fontId="3" fillId="0" borderId="4" xfId="0" applyFont="1" applyBorder="1" applyAlignment="1">
      <alignment horizontal="center" vertical="center"/>
    </xf>
    <xf numFmtId="0" fontId="11" fillId="0" borderId="4" xfId="0" applyFont="1" applyBorder="1" applyAlignment="1">
      <alignment horizontal="left" vertical="center"/>
    </xf>
    <xf numFmtId="0" fontId="11" fillId="0" borderId="1" xfId="0" applyFont="1" applyBorder="1" applyAlignment="1">
      <alignment horizontal="center" vertical="center"/>
    </xf>
    <xf numFmtId="0" fontId="10" fillId="0" borderId="11" xfId="0" applyFont="1" applyBorder="1" applyAlignment="1">
      <alignment wrapText="1"/>
    </xf>
    <xf numFmtId="0" fontId="10" fillId="0" borderId="0" xfId="0" applyFont="1" applyAlignment="1">
      <alignment vertical="center" wrapText="1"/>
    </xf>
    <xf numFmtId="0" fontId="3" fillId="0" borderId="9" xfId="0" applyFont="1" applyBorder="1" applyAlignment="1">
      <alignment horizontal="center" vertical="center"/>
    </xf>
    <xf numFmtId="0" fontId="11" fillId="3" borderId="11" xfId="0" applyFont="1" applyFill="1" applyBorder="1" applyAlignment="1">
      <alignment horizontal="center" vertical="center" wrapText="1"/>
    </xf>
    <xf numFmtId="0" fontId="3" fillId="0" borderId="11" xfId="0" applyFont="1" applyBorder="1" applyAlignment="1">
      <alignment horizontal="center" vertical="center"/>
    </xf>
    <xf numFmtId="0" fontId="11" fillId="0" borderId="4" xfId="0" applyFont="1" applyBorder="1" applyAlignment="1">
      <alignment vertical="center"/>
    </xf>
    <xf numFmtId="0" fontId="11" fillId="0" borderId="3" xfId="0" applyFont="1" applyBorder="1" applyAlignment="1">
      <alignment horizontal="left" vertical="center"/>
    </xf>
    <xf numFmtId="0" fontId="11" fillId="0" borderId="0" xfId="0" applyFont="1" applyAlignment="1">
      <alignment horizontal="center"/>
    </xf>
    <xf numFmtId="0" fontId="11" fillId="0" borderId="0" xfId="0" applyFont="1" applyAlignment="1">
      <alignment horizontal="left"/>
    </xf>
    <xf numFmtId="0" fontId="3" fillId="0" borderId="8" xfId="0" applyFont="1" applyBorder="1" applyAlignment="1">
      <alignment vertical="center"/>
    </xf>
    <xf numFmtId="0" fontId="10" fillId="0" borderId="11" xfId="0" applyFont="1" applyBorder="1" applyAlignment="1">
      <alignment vertical="center" wrapText="1"/>
    </xf>
    <xf numFmtId="0" fontId="11" fillId="0" borderId="3" xfId="0" applyFont="1" applyBorder="1" applyAlignment="1">
      <alignment horizontal="center" vertical="center"/>
    </xf>
    <xf numFmtId="0" fontId="11" fillId="0" borderId="11" xfId="0" applyFont="1" applyBorder="1" applyAlignment="1">
      <alignment horizontal="center" vertical="center"/>
    </xf>
    <xf numFmtId="0" fontId="11" fillId="0" borderId="16" xfId="0" applyFont="1" applyBorder="1" applyAlignment="1">
      <alignment vertical="center"/>
    </xf>
    <xf numFmtId="0" fontId="11" fillId="0" borderId="11" xfId="0" applyFont="1" applyBorder="1" applyAlignment="1">
      <alignment horizontal="left" vertical="center"/>
    </xf>
    <xf numFmtId="0" fontId="10" fillId="0" borderId="11" xfId="0" applyFont="1" applyBorder="1"/>
    <xf numFmtId="0" fontId="11" fillId="0" borderId="0" xfId="0" applyFont="1" applyAlignment="1">
      <alignment horizontal="center" vertical="center"/>
    </xf>
    <xf numFmtId="0" fontId="11" fillId="0" borderId="0" xfId="0" applyFont="1" applyAlignment="1">
      <alignment vertical="center"/>
    </xf>
    <xf numFmtId="0" fontId="10" fillId="0" borderId="11" xfId="0" applyFont="1" applyBorder="1" applyAlignment="1">
      <alignment horizontal="center" vertical="center" wrapText="1"/>
    </xf>
    <xf numFmtId="0" fontId="11" fillId="0" borderId="1" xfId="0" applyFont="1" applyBorder="1" applyAlignment="1">
      <alignment horizontal="left"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12" fillId="0" borderId="3" xfId="0" applyFont="1" applyBorder="1" applyAlignment="1">
      <alignment horizontal="center" vertical="center" wrapText="1" readingOrder="2"/>
    </xf>
    <xf numFmtId="0" fontId="0" fillId="0" borderId="11" xfId="0" applyBorder="1" applyAlignment="1">
      <alignment horizontal="left" vertical="center" wrapText="1"/>
    </xf>
    <xf numFmtId="0" fontId="10" fillId="0" borderId="11" xfId="0" applyFont="1" applyBorder="1" applyAlignment="1">
      <alignment horizontal="left" vertical="center" wrapText="1"/>
    </xf>
    <xf numFmtId="0" fontId="10" fillId="0" borderId="15" xfId="0" applyFont="1" applyBorder="1" applyAlignment="1">
      <alignment horizontal="left" vertical="center" wrapText="1"/>
    </xf>
    <xf numFmtId="0" fontId="10" fillId="0" borderId="15" xfId="0" applyFont="1" applyBorder="1" applyAlignment="1">
      <alignment vertical="center" wrapText="1"/>
    </xf>
    <xf numFmtId="0" fontId="10" fillId="0" borderId="0" xfId="0" applyFont="1" applyAlignment="1">
      <alignment horizontal="center" vertical="center" wrapText="1"/>
    </xf>
    <xf numFmtId="0" fontId="13" fillId="3" borderId="4" xfId="0" applyFont="1" applyFill="1" applyBorder="1"/>
    <xf numFmtId="0" fontId="13" fillId="3" borderId="4" xfId="0" applyFont="1" applyFill="1" applyBorder="1" applyAlignment="1">
      <alignment vertical="center"/>
    </xf>
    <xf numFmtId="0" fontId="13" fillId="3" borderId="4" xfId="0" applyFont="1" applyFill="1" applyBorder="1" applyAlignment="1">
      <alignment horizontal="left" vertical="center"/>
    </xf>
    <xf numFmtId="0" fontId="14" fillId="0" borderId="0" xfId="0" applyFont="1" applyAlignment="1">
      <alignment horizontal="center" vertical="center"/>
    </xf>
    <xf numFmtId="0" fontId="7" fillId="0" borderId="11" xfId="0" applyFont="1" applyBorder="1" applyAlignment="1">
      <alignment horizontal="left" vertical="center" wrapText="1"/>
    </xf>
    <xf numFmtId="0" fontId="0" fillId="0" borderId="11" xfId="0" applyBorder="1" applyAlignment="1">
      <alignment horizontal="center" vertical="center"/>
    </xf>
    <xf numFmtId="3" fontId="0" fillId="0" borderId="11" xfId="0" applyNumberFormat="1" applyBorder="1" applyAlignment="1">
      <alignment horizontal="center" vertical="center"/>
    </xf>
    <xf numFmtId="0" fontId="15" fillId="0" borderId="11" xfId="0" applyFont="1" applyBorder="1" applyAlignment="1">
      <alignment horizontal="left" vertical="center" wrapText="1"/>
    </xf>
    <xf numFmtId="0" fontId="0" fillId="0" borderId="14" xfId="0" applyBorder="1" applyAlignment="1">
      <alignment horizontal="left" vertical="center" wrapText="1"/>
    </xf>
    <xf numFmtId="0" fontId="11" fillId="0" borderId="17" xfId="0" applyFont="1" applyBorder="1" applyAlignment="1">
      <alignment horizontal="center"/>
    </xf>
    <xf numFmtId="0" fontId="8" fillId="0" borderId="18" xfId="0" applyFont="1" applyBorder="1" applyAlignment="1">
      <alignment horizontal="left" vertical="center" wrapText="1" readingOrder="1"/>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11" fillId="0" borderId="21" xfId="0" applyFont="1" applyBorder="1" applyAlignment="1">
      <alignment horizontal="center" vertical="center"/>
    </xf>
    <xf numFmtId="0" fontId="18" fillId="0" borderId="11" xfId="0" applyFont="1" applyBorder="1" applyAlignment="1">
      <alignment horizontal="left" vertical="center" wrapText="1"/>
    </xf>
    <xf numFmtId="0" fontId="11" fillId="0" borderId="22" xfId="0" applyFont="1" applyBorder="1" applyAlignment="1">
      <alignment horizontal="center" vertical="center"/>
    </xf>
    <xf numFmtId="0" fontId="7" fillId="0" borderId="14" xfId="0" applyFont="1" applyBorder="1" applyAlignment="1">
      <alignment horizontal="left" vertical="center" wrapText="1"/>
    </xf>
    <xf numFmtId="0" fontId="11" fillId="0" borderId="23" xfId="0" applyFont="1" applyBorder="1" applyAlignment="1">
      <alignment horizontal="center" vertical="center"/>
    </xf>
    <xf numFmtId="0" fontId="0" fillId="0" borderId="14" xfId="0" applyBorder="1" applyAlignment="1">
      <alignment horizontal="center" vertical="center"/>
    </xf>
    <xf numFmtId="0" fontId="11" fillId="0" borderId="12" xfId="0" applyFont="1" applyBorder="1" applyAlignment="1">
      <alignment horizontal="left" vertical="center"/>
    </xf>
    <xf numFmtId="0" fontId="8" fillId="0" borderId="8" xfId="0" applyFont="1" applyBorder="1" applyAlignment="1">
      <alignment horizontal="center" vertical="center" wrapText="1" readingOrder="1"/>
    </xf>
    <xf numFmtId="0" fontId="9" fillId="0" borderId="8" xfId="0" applyFont="1" applyBorder="1"/>
    <xf numFmtId="0" fontId="3" fillId="2" borderId="5" xfId="0" applyFont="1" applyFill="1" applyBorder="1" applyAlignment="1">
      <alignment horizontal="center" vertical="center"/>
    </xf>
    <xf numFmtId="0" fontId="9" fillId="0" borderId="6" xfId="0" applyFont="1" applyBorder="1"/>
    <xf numFmtId="0" fontId="3" fillId="2" borderId="5" xfId="0" applyFont="1" applyFill="1" applyBorder="1" applyAlignment="1">
      <alignment horizontal="center" vertical="center" wrapText="1"/>
    </xf>
    <xf numFmtId="0" fontId="8" fillId="0" borderId="8" xfId="0" applyFont="1" applyBorder="1" applyAlignment="1">
      <alignment horizontal="left" vertical="center" wrapText="1" readingOrder="1"/>
    </xf>
    <xf numFmtId="0" fontId="9" fillId="0" borderId="7" xfId="0" applyFont="1" applyBorder="1"/>
    <xf numFmtId="0" fontId="9" fillId="0" borderId="8" xfId="0" applyFont="1" applyBorder="1" applyAlignment="1">
      <alignment horizontal="center"/>
    </xf>
    <xf numFmtId="0" fontId="9" fillId="0" borderId="7" xfId="0" applyFont="1" applyBorder="1" applyAlignment="1">
      <alignment horizontal="center" vertical="center"/>
    </xf>
    <xf numFmtId="0" fontId="11" fillId="2" borderId="5" xfId="0" applyFont="1" applyFill="1" applyBorder="1" applyAlignment="1">
      <alignment horizontal="center" vertical="center"/>
    </xf>
    <xf numFmtId="0" fontId="8" fillId="0" borderId="18" xfId="0" applyFont="1" applyBorder="1" applyAlignment="1">
      <alignment horizontal="left" vertical="center" wrapText="1" readingOrder="1"/>
    </xf>
    <xf numFmtId="0" fontId="9" fillId="0" borderId="18" xfId="0" applyFont="1" applyBorder="1"/>
    <xf numFmtId="0" fontId="3" fillId="2" borderId="9" xfId="0" applyFont="1" applyFill="1" applyBorder="1" applyAlignment="1">
      <alignment horizontal="center" vertical="center"/>
    </xf>
    <xf numFmtId="0" fontId="9" fillId="0" borderId="10" xfId="0" applyFont="1" applyBorder="1"/>
    <xf numFmtId="0" fontId="3" fillId="2" borderId="9" xfId="0" applyFont="1" applyFill="1" applyBorder="1" applyAlignment="1">
      <alignment horizontal="center" vertical="center" wrapText="1"/>
    </xf>
    <xf numFmtId="0" fontId="6" fillId="0" borderId="8" xfId="0" applyFont="1" applyBorder="1" applyAlignment="1">
      <alignment horizontal="center" vertical="center" wrapText="1"/>
    </xf>
    <xf numFmtId="0" fontId="1" fillId="0" borderId="8" xfId="0" applyFont="1" applyBorder="1"/>
    <xf numFmtId="0" fontId="5" fillId="0" borderId="1" xfId="0" applyFont="1" applyBorder="1" applyAlignment="1">
      <alignment horizontal="center" vertical="center"/>
    </xf>
    <xf numFmtId="0" fontId="1" fillId="0" borderId="2" xfId="0" applyFont="1" applyBorder="1"/>
    <xf numFmtId="0" fontId="1" fillId="0" borderId="3"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g"/><Relationship Id="rId5" Type="http://schemas.openxmlformats.org/officeDocument/2006/relationships/image" Target="../media/image5.jpg"/><Relationship Id="rId4" Type="http://schemas.openxmlformats.org/officeDocument/2006/relationships/image" Target="../media/image4.jpg"/></Relationships>
</file>

<file path=xl/drawings/_rels/drawing2.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5.jpg"/><Relationship Id="rId13" Type="http://schemas.openxmlformats.org/officeDocument/2006/relationships/image" Target="../media/image20.png"/><Relationship Id="rId3" Type="http://schemas.openxmlformats.org/officeDocument/2006/relationships/image" Target="../media/image10.jpeg"/><Relationship Id="rId7" Type="http://schemas.openxmlformats.org/officeDocument/2006/relationships/image" Target="../media/image14.jpg"/><Relationship Id="rId12" Type="http://schemas.openxmlformats.org/officeDocument/2006/relationships/image" Target="../media/image19.jpg"/><Relationship Id="rId17" Type="http://schemas.openxmlformats.org/officeDocument/2006/relationships/image" Target="../media/image24.jpeg"/><Relationship Id="rId2" Type="http://schemas.openxmlformats.org/officeDocument/2006/relationships/image" Target="../media/image9.jpeg"/><Relationship Id="rId16" Type="http://schemas.openxmlformats.org/officeDocument/2006/relationships/image" Target="../media/image23.jpg"/><Relationship Id="rId1" Type="http://schemas.openxmlformats.org/officeDocument/2006/relationships/image" Target="../media/image8.jpeg"/><Relationship Id="rId6" Type="http://schemas.openxmlformats.org/officeDocument/2006/relationships/image" Target="../media/image13.jpg"/><Relationship Id="rId11" Type="http://schemas.openxmlformats.org/officeDocument/2006/relationships/image" Target="../media/image18.jpg"/><Relationship Id="rId5" Type="http://schemas.openxmlformats.org/officeDocument/2006/relationships/image" Target="../media/image12.jpg"/><Relationship Id="rId15" Type="http://schemas.openxmlformats.org/officeDocument/2006/relationships/image" Target="../media/image22.jpg"/><Relationship Id="rId10" Type="http://schemas.openxmlformats.org/officeDocument/2006/relationships/image" Target="../media/image17.jpg"/><Relationship Id="rId4" Type="http://schemas.openxmlformats.org/officeDocument/2006/relationships/image" Target="../media/image11.png"/><Relationship Id="rId9" Type="http://schemas.openxmlformats.org/officeDocument/2006/relationships/image" Target="../media/image16.jpg"/><Relationship Id="rId14"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27.jpg"/><Relationship Id="rId2" Type="http://schemas.openxmlformats.org/officeDocument/2006/relationships/image" Target="../media/image26.jpg"/><Relationship Id="rId1" Type="http://schemas.openxmlformats.org/officeDocument/2006/relationships/image" Target="../media/image25.jpg"/></Relationships>
</file>

<file path=xl/drawings/_rels/drawing5.xml.rels><?xml version="1.0" encoding="UTF-8" standalone="yes"?>
<Relationships xmlns="http://schemas.openxmlformats.org/package/2006/relationships"><Relationship Id="rId3" Type="http://schemas.openxmlformats.org/officeDocument/2006/relationships/image" Target="../media/image30.jpeg"/><Relationship Id="rId2" Type="http://schemas.openxmlformats.org/officeDocument/2006/relationships/image" Target="../media/image29.jpg"/><Relationship Id="rId1" Type="http://schemas.openxmlformats.org/officeDocument/2006/relationships/image" Target="../media/image28.jpeg"/><Relationship Id="rId4" Type="http://schemas.openxmlformats.org/officeDocument/2006/relationships/image" Target="../media/image3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2.jpg"/></Relationships>
</file>

<file path=xl/drawings/drawing1.xml><?xml version="1.0" encoding="utf-8"?>
<xdr:wsDr xmlns:xdr="http://schemas.openxmlformats.org/drawingml/2006/spreadsheetDrawing" xmlns:a="http://schemas.openxmlformats.org/drawingml/2006/main">
  <xdr:oneCellAnchor>
    <xdr:from>
      <xdr:col>6</xdr:col>
      <xdr:colOff>0</xdr:colOff>
      <xdr:row>8</xdr:row>
      <xdr:rowOff>0</xdr:rowOff>
    </xdr:from>
    <xdr:ext cx="314325" cy="314325"/>
    <xdr:sp macro="" textlink="">
      <xdr:nvSpPr>
        <xdr:cNvPr id="3" name="Shape 3" descr="Filing cabinet / document / hinged door / floor-mounted - RITM ...">
          <a:extLst>
            <a:ext uri="{FF2B5EF4-FFF2-40B4-BE49-F238E27FC236}">
              <a16:creationId xmlns:a16="http://schemas.microsoft.com/office/drawing/2014/main" id="{00000000-0008-0000-0000-00000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0</xdr:colOff>
      <xdr:row>8</xdr:row>
      <xdr:rowOff>0</xdr:rowOff>
    </xdr:from>
    <xdr:ext cx="314325" cy="314325"/>
    <xdr:sp macro="" textlink="">
      <xdr:nvSpPr>
        <xdr:cNvPr id="2" name="Shape 3" descr="Filing cabinet / document / hinged door / floor-mounted - RITM ...">
          <a:extLst>
            <a:ext uri="{FF2B5EF4-FFF2-40B4-BE49-F238E27FC236}">
              <a16:creationId xmlns:a16="http://schemas.microsoft.com/office/drawing/2014/main" id="{00000000-0008-0000-0000-00000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editAs="oneCell">
    <xdr:from>
      <xdr:col>5</xdr:col>
      <xdr:colOff>236220</xdr:colOff>
      <xdr:row>6</xdr:row>
      <xdr:rowOff>60960</xdr:rowOff>
    </xdr:from>
    <xdr:to>
      <xdr:col>5</xdr:col>
      <xdr:colOff>1231108</xdr:colOff>
      <xdr:row>6</xdr:row>
      <xdr:rowOff>1327784</xdr:rowOff>
    </xdr:to>
    <xdr:pic>
      <xdr:nvPicPr>
        <xdr:cNvPr id="5" name="صورة 4">
          <a:extLst>
            <a:ext uri="{FF2B5EF4-FFF2-40B4-BE49-F238E27FC236}">
              <a16:creationId xmlns:a16="http://schemas.microsoft.com/office/drawing/2014/main" id="{B16C1B45-131C-4E1A-A43A-7B12200F27A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610600" y="4366260"/>
          <a:ext cx="994888" cy="1266824"/>
        </a:xfrm>
        <a:prstGeom prst="rect">
          <a:avLst/>
        </a:prstGeom>
      </xdr:spPr>
    </xdr:pic>
    <xdr:clientData/>
  </xdr:twoCellAnchor>
  <xdr:twoCellAnchor editAs="oneCell">
    <xdr:from>
      <xdr:col>5</xdr:col>
      <xdr:colOff>0</xdr:colOff>
      <xdr:row>3</xdr:row>
      <xdr:rowOff>0</xdr:rowOff>
    </xdr:from>
    <xdr:to>
      <xdr:col>5</xdr:col>
      <xdr:colOff>1587500</xdr:colOff>
      <xdr:row>3</xdr:row>
      <xdr:rowOff>1219200</xdr:rowOff>
    </xdr:to>
    <xdr:pic>
      <xdr:nvPicPr>
        <xdr:cNvPr id="6" name="Picture 5">
          <a:extLst>
            <a:ext uri="{FF2B5EF4-FFF2-40B4-BE49-F238E27FC236}">
              <a16:creationId xmlns:a16="http://schemas.microsoft.com/office/drawing/2014/main" id="{2545AC42-8415-4A0E-B3A5-5FAA956489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374380" y="792480"/>
          <a:ext cx="1625600" cy="1219200"/>
        </a:xfrm>
        <a:prstGeom prst="rect">
          <a:avLst/>
        </a:prstGeom>
      </xdr:spPr>
    </xdr:pic>
    <xdr:clientData/>
  </xdr:twoCellAnchor>
  <xdr:twoCellAnchor editAs="oneCell">
    <xdr:from>
      <xdr:col>5</xdr:col>
      <xdr:colOff>297181</xdr:colOff>
      <xdr:row>3</xdr:row>
      <xdr:rowOff>1539241</xdr:rowOff>
    </xdr:from>
    <xdr:to>
      <xdr:col>5</xdr:col>
      <xdr:colOff>1318261</xdr:colOff>
      <xdr:row>4</xdr:row>
      <xdr:rowOff>975361</xdr:rowOff>
    </xdr:to>
    <xdr:pic>
      <xdr:nvPicPr>
        <xdr:cNvPr id="8" name="Picture 7">
          <a:extLst>
            <a:ext uri="{FF2B5EF4-FFF2-40B4-BE49-F238E27FC236}">
              <a16:creationId xmlns:a16="http://schemas.microsoft.com/office/drawing/2014/main" id="{1A2F81D9-EC7D-4103-9B7E-F3FB6A26658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671561" y="2331721"/>
          <a:ext cx="1021080" cy="1021080"/>
        </a:xfrm>
        <a:prstGeom prst="rect">
          <a:avLst/>
        </a:prstGeom>
      </xdr:spPr>
    </xdr:pic>
    <xdr:clientData/>
  </xdr:twoCellAnchor>
  <xdr:twoCellAnchor editAs="oneCell">
    <xdr:from>
      <xdr:col>5</xdr:col>
      <xdr:colOff>304800</xdr:colOff>
      <xdr:row>5</xdr:row>
      <xdr:rowOff>22861</xdr:rowOff>
    </xdr:from>
    <xdr:to>
      <xdr:col>5</xdr:col>
      <xdr:colOff>1516379</xdr:colOff>
      <xdr:row>5</xdr:row>
      <xdr:rowOff>914401</xdr:rowOff>
    </xdr:to>
    <xdr:pic>
      <xdr:nvPicPr>
        <xdr:cNvPr id="10" name="Picture 9">
          <a:extLst>
            <a:ext uri="{FF2B5EF4-FFF2-40B4-BE49-F238E27FC236}">
              <a16:creationId xmlns:a16="http://schemas.microsoft.com/office/drawing/2014/main" id="{CE703643-380F-4F81-8DEB-494FBD7B03BF}"/>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679180" y="3390901"/>
          <a:ext cx="1211579" cy="891540"/>
        </a:xfrm>
        <a:prstGeom prst="rect">
          <a:avLst/>
        </a:prstGeom>
      </xdr:spPr>
    </xdr:pic>
    <xdr:clientData/>
  </xdr:twoCellAnchor>
  <xdr:twoCellAnchor editAs="oneCell">
    <xdr:from>
      <xdr:col>5</xdr:col>
      <xdr:colOff>1</xdr:colOff>
      <xdr:row>7</xdr:row>
      <xdr:rowOff>0</xdr:rowOff>
    </xdr:from>
    <xdr:to>
      <xdr:col>6</xdr:col>
      <xdr:colOff>10065</xdr:colOff>
      <xdr:row>7</xdr:row>
      <xdr:rowOff>1211580</xdr:rowOff>
    </xdr:to>
    <xdr:pic>
      <xdr:nvPicPr>
        <xdr:cNvPr id="11" name="Picture 10">
          <a:extLst>
            <a:ext uri="{FF2B5EF4-FFF2-40B4-BE49-F238E27FC236}">
              <a16:creationId xmlns:a16="http://schemas.microsoft.com/office/drawing/2014/main" id="{E9E09D77-D326-4BDA-8B50-49EB0F7A4C33}"/>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8153401" y="5783580"/>
          <a:ext cx="1640744" cy="12115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0</xdr:colOff>
      <xdr:row>6</xdr:row>
      <xdr:rowOff>0</xdr:rowOff>
    </xdr:from>
    <xdr:ext cx="314325" cy="314325"/>
    <xdr:sp macro="" textlink="">
      <xdr:nvSpPr>
        <xdr:cNvPr id="3" name="Shape 3" descr="Filing cabinet / document / hinged door / floor-mounted - RITM ...">
          <a:extLst>
            <a:ext uri="{FF2B5EF4-FFF2-40B4-BE49-F238E27FC236}">
              <a16:creationId xmlns:a16="http://schemas.microsoft.com/office/drawing/2014/main" id="{00000000-0008-0000-0100-00000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0</xdr:colOff>
      <xdr:row>6</xdr:row>
      <xdr:rowOff>0</xdr:rowOff>
    </xdr:from>
    <xdr:ext cx="314325" cy="314325"/>
    <xdr:sp macro="" textlink="">
      <xdr:nvSpPr>
        <xdr:cNvPr id="2" name="Shape 3" descr="Filing cabinet / document / hinged door / floor-mounted - RITM ...">
          <a:extLst>
            <a:ext uri="{FF2B5EF4-FFF2-40B4-BE49-F238E27FC236}">
              <a16:creationId xmlns:a16="http://schemas.microsoft.com/office/drawing/2014/main" id="{00000000-0008-0000-0100-00000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editAs="oneCell">
    <xdr:from>
      <xdr:col>5</xdr:col>
      <xdr:colOff>511968</xdr:colOff>
      <xdr:row>4</xdr:row>
      <xdr:rowOff>107157</xdr:rowOff>
    </xdr:from>
    <xdr:to>
      <xdr:col>5</xdr:col>
      <xdr:colOff>1934368</xdr:colOff>
      <xdr:row>5</xdr:row>
      <xdr:rowOff>8719</xdr:rowOff>
    </xdr:to>
    <xdr:pic>
      <xdr:nvPicPr>
        <xdr:cNvPr id="4" name="صورة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6437" y="821532"/>
          <a:ext cx="1419225" cy="1488267"/>
        </a:xfrm>
        <a:prstGeom prst="rect">
          <a:avLst/>
        </a:prstGeom>
      </xdr:spPr>
    </xdr:pic>
    <xdr:clientData/>
  </xdr:twoCellAnchor>
  <xdr:twoCellAnchor editAs="oneCell">
    <xdr:from>
      <xdr:col>5</xdr:col>
      <xdr:colOff>76200</xdr:colOff>
      <xdr:row>5</xdr:row>
      <xdr:rowOff>15876</xdr:rowOff>
    </xdr:from>
    <xdr:to>
      <xdr:col>6</xdr:col>
      <xdr:colOff>27782</xdr:colOff>
      <xdr:row>5</xdr:row>
      <xdr:rowOff>3781135</xdr:rowOff>
    </xdr:to>
    <xdr:pic>
      <xdr:nvPicPr>
        <xdr:cNvPr id="6" name="صورة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915650" y="2397126"/>
          <a:ext cx="2104232" cy="37652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5</xdr:col>
      <xdr:colOff>0</xdr:colOff>
      <xdr:row>8</xdr:row>
      <xdr:rowOff>0</xdr:rowOff>
    </xdr:from>
    <xdr:ext cx="314325" cy="257175"/>
    <xdr:sp macro="" textlink="">
      <xdr:nvSpPr>
        <xdr:cNvPr id="5" name="Shape 5" descr="Filing cabinet / document / hinged door / floor-mounted - RITM ...">
          <a:extLst>
            <a:ext uri="{FF2B5EF4-FFF2-40B4-BE49-F238E27FC236}">
              <a16:creationId xmlns:a16="http://schemas.microsoft.com/office/drawing/2014/main" id="{00000000-0008-0000-0200-000005000000}"/>
            </a:ext>
          </a:extLst>
        </xdr:cNvPr>
        <xdr:cNvSpPr/>
      </xdr:nvSpPr>
      <xdr:spPr>
        <a:xfrm>
          <a:off x="5193600" y="3656175"/>
          <a:ext cx="304800" cy="247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0</xdr:colOff>
      <xdr:row>8</xdr:row>
      <xdr:rowOff>0</xdr:rowOff>
    </xdr:from>
    <xdr:ext cx="314325" cy="257175"/>
    <xdr:sp macro="" textlink="">
      <xdr:nvSpPr>
        <xdr:cNvPr id="2" name="Shape 5" descr="Filing cabinet / document / hinged door / floor-mounted - RITM ...">
          <a:extLst>
            <a:ext uri="{FF2B5EF4-FFF2-40B4-BE49-F238E27FC236}">
              <a16:creationId xmlns:a16="http://schemas.microsoft.com/office/drawing/2014/main" id="{00000000-0008-0000-0200-000002000000}"/>
            </a:ext>
          </a:extLst>
        </xdr:cNvPr>
        <xdr:cNvSpPr/>
      </xdr:nvSpPr>
      <xdr:spPr>
        <a:xfrm>
          <a:off x="5193600" y="3656175"/>
          <a:ext cx="304800" cy="247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0</xdr:colOff>
      <xdr:row>7</xdr:row>
      <xdr:rowOff>0</xdr:rowOff>
    </xdr:from>
    <xdr:ext cx="314325" cy="257175"/>
    <xdr:sp macro="" textlink="">
      <xdr:nvSpPr>
        <xdr:cNvPr id="17" name="Shape 5" descr="Filing cabinet / document / hinged door / floor-mounted - RITM ...">
          <a:extLst>
            <a:ext uri="{FF2B5EF4-FFF2-40B4-BE49-F238E27FC236}">
              <a16:creationId xmlns:a16="http://schemas.microsoft.com/office/drawing/2014/main" id="{90DCA678-5435-4385-AE82-D58005BAD893}"/>
            </a:ext>
          </a:extLst>
        </xdr:cNvPr>
        <xdr:cNvSpPr/>
      </xdr:nvSpPr>
      <xdr:spPr>
        <a:xfrm>
          <a:off x="14226347595" y="10728960"/>
          <a:ext cx="314325" cy="2571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0</xdr:colOff>
      <xdr:row>7</xdr:row>
      <xdr:rowOff>0</xdr:rowOff>
    </xdr:from>
    <xdr:ext cx="314325" cy="257175"/>
    <xdr:sp macro="" textlink="">
      <xdr:nvSpPr>
        <xdr:cNvPr id="19" name="Shape 5" descr="Filing cabinet / document / hinged door / floor-mounted - RITM ...">
          <a:extLst>
            <a:ext uri="{FF2B5EF4-FFF2-40B4-BE49-F238E27FC236}">
              <a16:creationId xmlns:a16="http://schemas.microsoft.com/office/drawing/2014/main" id="{D99975DE-F537-418A-B458-755D0496D172}"/>
            </a:ext>
          </a:extLst>
        </xdr:cNvPr>
        <xdr:cNvSpPr/>
      </xdr:nvSpPr>
      <xdr:spPr>
        <a:xfrm>
          <a:off x="14226347595" y="10728960"/>
          <a:ext cx="314325" cy="2571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editAs="oneCell">
    <xdr:from>
      <xdr:col>5</xdr:col>
      <xdr:colOff>25593</xdr:colOff>
      <xdr:row>17</xdr:row>
      <xdr:rowOff>381576</xdr:rowOff>
    </xdr:from>
    <xdr:to>
      <xdr:col>6</xdr:col>
      <xdr:colOff>28576</xdr:colOff>
      <xdr:row>17</xdr:row>
      <xdr:rowOff>1497847</xdr:rowOff>
    </xdr:to>
    <xdr:pic>
      <xdr:nvPicPr>
        <xdr:cNvPr id="20" name="صورة 18">
          <a:extLst>
            <a:ext uri="{FF2B5EF4-FFF2-40B4-BE49-F238E27FC236}">
              <a16:creationId xmlns:a16="http://schemas.microsoft.com/office/drawing/2014/main" id="{D0AA0641-381A-4EBE-B114-23133DFD076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26926" y="34722376"/>
          <a:ext cx="1362942" cy="1113096"/>
        </a:xfrm>
        <a:prstGeom prst="rect">
          <a:avLst/>
        </a:prstGeom>
      </xdr:spPr>
    </xdr:pic>
    <xdr:clientData/>
  </xdr:twoCellAnchor>
  <xdr:twoCellAnchor editAs="oneCell">
    <xdr:from>
      <xdr:col>5</xdr:col>
      <xdr:colOff>69752</xdr:colOff>
      <xdr:row>18</xdr:row>
      <xdr:rowOff>438438</xdr:rowOff>
    </xdr:from>
    <xdr:to>
      <xdr:col>5</xdr:col>
      <xdr:colOff>1321299</xdr:colOff>
      <xdr:row>18</xdr:row>
      <xdr:rowOff>1322820</xdr:rowOff>
    </xdr:to>
    <xdr:pic>
      <xdr:nvPicPr>
        <xdr:cNvPr id="21" name="صورة 19">
          <a:extLst>
            <a:ext uri="{FF2B5EF4-FFF2-40B4-BE49-F238E27FC236}">
              <a16:creationId xmlns:a16="http://schemas.microsoft.com/office/drawing/2014/main" id="{4078ED13-5B8C-486A-8B86-CE4D3B33E5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71085" y="36963638"/>
          <a:ext cx="1254722" cy="887557"/>
        </a:xfrm>
        <a:prstGeom prst="rect">
          <a:avLst/>
        </a:prstGeom>
      </xdr:spPr>
    </xdr:pic>
    <xdr:clientData/>
  </xdr:twoCellAnchor>
  <xdr:twoCellAnchor editAs="oneCell">
    <xdr:from>
      <xdr:col>5</xdr:col>
      <xdr:colOff>381385</xdr:colOff>
      <xdr:row>3</xdr:row>
      <xdr:rowOff>238837</xdr:rowOff>
    </xdr:from>
    <xdr:to>
      <xdr:col>5</xdr:col>
      <xdr:colOff>1264920</xdr:colOff>
      <xdr:row>3</xdr:row>
      <xdr:rowOff>1779656</xdr:rowOff>
    </xdr:to>
    <xdr:pic>
      <xdr:nvPicPr>
        <xdr:cNvPr id="22" name="صورة 20">
          <a:extLst>
            <a:ext uri="{FF2B5EF4-FFF2-40B4-BE49-F238E27FC236}">
              <a16:creationId xmlns:a16="http://schemas.microsoft.com/office/drawing/2014/main" id="{2940CCDF-8BC2-400E-B906-F0AA8414D452}"/>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 t="-2898" r="46053" b="-1"/>
        <a:stretch/>
      </xdr:blipFill>
      <xdr:spPr>
        <a:xfrm>
          <a:off x="15282718" y="1263304"/>
          <a:ext cx="886710" cy="1537644"/>
        </a:xfrm>
        <a:prstGeom prst="rect">
          <a:avLst/>
        </a:prstGeom>
      </xdr:spPr>
    </xdr:pic>
    <xdr:clientData/>
  </xdr:twoCellAnchor>
  <xdr:twoCellAnchor editAs="oneCell">
    <xdr:from>
      <xdr:col>5</xdr:col>
      <xdr:colOff>319232</xdr:colOff>
      <xdr:row>4</xdr:row>
      <xdr:rowOff>444981</xdr:rowOff>
    </xdr:from>
    <xdr:to>
      <xdr:col>5</xdr:col>
      <xdr:colOff>1209117</xdr:colOff>
      <xdr:row>4</xdr:row>
      <xdr:rowOff>1981970</xdr:rowOff>
    </xdr:to>
    <xdr:pic>
      <xdr:nvPicPr>
        <xdr:cNvPr id="23" name="صورة 21">
          <a:extLst>
            <a:ext uri="{FF2B5EF4-FFF2-40B4-BE49-F238E27FC236}">
              <a16:creationId xmlns:a16="http://schemas.microsoft.com/office/drawing/2014/main" id="{CBF984C1-BFB8-4572-824A-B6E5CB555D9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 t="-2898" r="46053" b="-1"/>
        <a:stretch/>
      </xdr:blipFill>
      <xdr:spPr>
        <a:xfrm>
          <a:off x="15220565" y="3797781"/>
          <a:ext cx="886710" cy="1536989"/>
        </a:xfrm>
        <a:prstGeom prst="rect">
          <a:avLst/>
        </a:prstGeom>
      </xdr:spPr>
    </xdr:pic>
    <xdr:clientData/>
  </xdr:twoCellAnchor>
  <xdr:twoCellAnchor editAs="oneCell">
    <xdr:from>
      <xdr:col>5</xdr:col>
      <xdr:colOff>85725</xdr:colOff>
      <xdr:row>5</xdr:row>
      <xdr:rowOff>278629</xdr:rowOff>
    </xdr:from>
    <xdr:to>
      <xdr:col>6</xdr:col>
      <xdr:colOff>1</xdr:colOff>
      <xdr:row>5</xdr:row>
      <xdr:rowOff>1725851</xdr:rowOff>
    </xdr:to>
    <xdr:pic>
      <xdr:nvPicPr>
        <xdr:cNvPr id="24" name="صورة 22">
          <a:extLst>
            <a:ext uri="{FF2B5EF4-FFF2-40B4-BE49-F238E27FC236}">
              <a16:creationId xmlns:a16="http://schemas.microsoft.com/office/drawing/2014/main" id="{6A9A66F3-4878-4D7E-9C10-3E3776EA7AE8}"/>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l="6636" t="23244" r="3557" b="51360"/>
        <a:stretch/>
      </xdr:blipFill>
      <xdr:spPr>
        <a:xfrm>
          <a:off x="14987058" y="6357696"/>
          <a:ext cx="1277410" cy="1450397"/>
        </a:xfrm>
        <a:prstGeom prst="rect">
          <a:avLst/>
        </a:prstGeom>
      </xdr:spPr>
    </xdr:pic>
    <xdr:clientData/>
  </xdr:twoCellAnchor>
  <xdr:twoCellAnchor editAs="oneCell">
    <xdr:from>
      <xdr:col>5</xdr:col>
      <xdr:colOff>45700</xdr:colOff>
      <xdr:row>9</xdr:row>
      <xdr:rowOff>251095</xdr:rowOff>
    </xdr:from>
    <xdr:to>
      <xdr:col>6</xdr:col>
      <xdr:colOff>200235</xdr:colOff>
      <xdr:row>9</xdr:row>
      <xdr:rowOff>1973749</xdr:rowOff>
    </xdr:to>
    <xdr:pic>
      <xdr:nvPicPr>
        <xdr:cNvPr id="26" name="صورة 26">
          <a:extLst>
            <a:ext uri="{FF2B5EF4-FFF2-40B4-BE49-F238E27FC236}">
              <a16:creationId xmlns:a16="http://schemas.microsoft.com/office/drawing/2014/main" id="{62E56A06-2F61-45DC-9C9D-8B8FD9FD15C7}"/>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13272" t="11407" r="1346" b="41460"/>
        <a:stretch/>
      </xdr:blipFill>
      <xdr:spPr>
        <a:xfrm>
          <a:off x="14947033" y="15626562"/>
          <a:ext cx="1514494" cy="1719479"/>
        </a:xfrm>
        <a:prstGeom prst="rect">
          <a:avLst/>
        </a:prstGeom>
      </xdr:spPr>
    </xdr:pic>
    <xdr:clientData/>
  </xdr:twoCellAnchor>
  <xdr:twoCellAnchor editAs="oneCell">
    <xdr:from>
      <xdr:col>5</xdr:col>
      <xdr:colOff>287151</xdr:colOff>
      <xdr:row>10</xdr:row>
      <xdr:rowOff>428144</xdr:rowOff>
    </xdr:from>
    <xdr:to>
      <xdr:col>6</xdr:col>
      <xdr:colOff>3482</xdr:colOff>
      <xdr:row>10</xdr:row>
      <xdr:rowOff>2073372</xdr:rowOff>
    </xdr:to>
    <xdr:pic>
      <xdr:nvPicPr>
        <xdr:cNvPr id="27" name="صورة 27">
          <a:extLst>
            <a:ext uri="{FF2B5EF4-FFF2-40B4-BE49-F238E27FC236}">
              <a16:creationId xmlns:a16="http://schemas.microsoft.com/office/drawing/2014/main" id="{98C754BE-175F-4726-83CA-38FDA8FDDC9E}"/>
            </a:ext>
          </a:extLst>
        </xdr:cNvPr>
        <xdr:cNvPicPr>
          <a:picLocks noChangeAspect="1"/>
        </xdr:cNvPicPr>
      </xdr:nvPicPr>
      <xdr:blipFill rotWithShape="1">
        <a:blip xmlns:r="http://schemas.openxmlformats.org/officeDocument/2006/relationships" r:embed="rId7">
          <a:extLst>
            <a:ext uri="{28A0092B-C50C-407E-A947-70E740481C1C}">
              <a14:useLocalDpi xmlns:a14="http://schemas.microsoft.com/office/drawing/2010/main" val="0"/>
            </a:ext>
          </a:extLst>
        </a:blip>
        <a:srcRect l="61051" t="19584" b="50715"/>
        <a:stretch/>
      </xdr:blipFill>
      <xdr:spPr>
        <a:xfrm>
          <a:off x="15188484" y="18131944"/>
          <a:ext cx="1048773" cy="1645228"/>
        </a:xfrm>
        <a:prstGeom prst="rect">
          <a:avLst/>
        </a:prstGeom>
      </xdr:spPr>
    </xdr:pic>
    <xdr:clientData/>
  </xdr:twoCellAnchor>
  <xdr:twoCellAnchor editAs="oneCell">
    <xdr:from>
      <xdr:col>5</xdr:col>
      <xdr:colOff>0</xdr:colOff>
      <xdr:row>14</xdr:row>
      <xdr:rowOff>212626</xdr:rowOff>
    </xdr:from>
    <xdr:to>
      <xdr:col>5</xdr:col>
      <xdr:colOff>1288768</xdr:colOff>
      <xdr:row>14</xdr:row>
      <xdr:rowOff>1522632</xdr:rowOff>
    </xdr:to>
    <xdr:pic>
      <xdr:nvPicPr>
        <xdr:cNvPr id="28" name="صورة 29">
          <a:extLst>
            <a:ext uri="{FF2B5EF4-FFF2-40B4-BE49-F238E27FC236}">
              <a16:creationId xmlns:a16="http://schemas.microsoft.com/office/drawing/2014/main" id="{A35E508E-7C74-48D1-ACC0-58C400483123}"/>
            </a:ext>
          </a:extLst>
        </xdr:cNvPr>
        <xdr:cNvPicPr>
          <a:picLocks noChangeAspect="1"/>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7964" t="18078" r="16387" b="46841"/>
        <a:stretch/>
      </xdr:blipFill>
      <xdr:spPr>
        <a:xfrm>
          <a:off x="14892091" y="28000226"/>
          <a:ext cx="1296176" cy="1310006"/>
        </a:xfrm>
        <a:prstGeom prst="rect">
          <a:avLst/>
        </a:prstGeom>
      </xdr:spPr>
    </xdr:pic>
    <xdr:clientData/>
  </xdr:twoCellAnchor>
  <xdr:twoCellAnchor editAs="oneCell">
    <xdr:from>
      <xdr:col>5</xdr:col>
      <xdr:colOff>14432</xdr:colOff>
      <xdr:row>15</xdr:row>
      <xdr:rowOff>219268</xdr:rowOff>
    </xdr:from>
    <xdr:to>
      <xdr:col>6</xdr:col>
      <xdr:colOff>27927</xdr:colOff>
      <xdr:row>15</xdr:row>
      <xdr:rowOff>1532449</xdr:rowOff>
    </xdr:to>
    <xdr:pic>
      <xdr:nvPicPr>
        <xdr:cNvPr id="29" name="صورة 30">
          <a:extLst>
            <a:ext uri="{FF2B5EF4-FFF2-40B4-BE49-F238E27FC236}">
              <a16:creationId xmlns:a16="http://schemas.microsoft.com/office/drawing/2014/main" id="{ABA4E7C2-225C-49D4-86DC-10F137B2A896}"/>
            </a:ext>
          </a:extLst>
        </xdr:cNvPr>
        <xdr:cNvPicPr>
          <a:picLocks noChangeAspect="1"/>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7964" t="18078" r="16387" b="46841"/>
        <a:stretch/>
      </xdr:blipFill>
      <xdr:spPr>
        <a:xfrm>
          <a:off x="14915765" y="30191268"/>
          <a:ext cx="1373454" cy="1310006"/>
        </a:xfrm>
        <a:prstGeom prst="rect">
          <a:avLst/>
        </a:prstGeom>
      </xdr:spPr>
    </xdr:pic>
    <xdr:clientData/>
  </xdr:twoCellAnchor>
  <xdr:twoCellAnchor editAs="oneCell">
    <xdr:from>
      <xdr:col>5</xdr:col>
      <xdr:colOff>154613</xdr:colOff>
      <xdr:row>12</xdr:row>
      <xdr:rowOff>127963</xdr:rowOff>
    </xdr:from>
    <xdr:to>
      <xdr:col>6</xdr:col>
      <xdr:colOff>2906</xdr:colOff>
      <xdr:row>12</xdr:row>
      <xdr:rowOff>1930901</xdr:rowOff>
    </xdr:to>
    <xdr:pic>
      <xdr:nvPicPr>
        <xdr:cNvPr id="31" name="صورة 33">
          <a:extLst>
            <a:ext uri="{FF2B5EF4-FFF2-40B4-BE49-F238E27FC236}">
              <a16:creationId xmlns:a16="http://schemas.microsoft.com/office/drawing/2014/main" id="{5CD52151-1AC7-462D-BDA1-64C80C6F658C}"/>
            </a:ext>
          </a:extLst>
        </xdr:cNvPr>
        <xdr:cNvPicPr>
          <a:picLocks noChangeAspect="1"/>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l="19466" t="13774" r="18599" b="41245"/>
        <a:stretch/>
      </xdr:blipFill>
      <xdr:spPr>
        <a:xfrm>
          <a:off x="15055946" y="23462096"/>
          <a:ext cx="1211427" cy="1806113"/>
        </a:xfrm>
        <a:prstGeom prst="rect">
          <a:avLst/>
        </a:prstGeom>
      </xdr:spPr>
    </xdr:pic>
    <xdr:clientData/>
  </xdr:twoCellAnchor>
  <xdr:twoCellAnchor editAs="oneCell">
    <xdr:from>
      <xdr:col>5</xdr:col>
      <xdr:colOff>128251</xdr:colOff>
      <xdr:row>13</xdr:row>
      <xdr:rowOff>213590</xdr:rowOff>
    </xdr:from>
    <xdr:to>
      <xdr:col>6</xdr:col>
      <xdr:colOff>886</xdr:colOff>
      <xdr:row>13</xdr:row>
      <xdr:rowOff>2026515</xdr:rowOff>
    </xdr:to>
    <xdr:pic>
      <xdr:nvPicPr>
        <xdr:cNvPr id="32" name="صورة 34">
          <a:extLst>
            <a:ext uri="{FF2B5EF4-FFF2-40B4-BE49-F238E27FC236}">
              <a16:creationId xmlns:a16="http://schemas.microsoft.com/office/drawing/2014/main" id="{08610F5C-DDA2-40B5-8728-C6B1F80A62E2}"/>
            </a:ext>
          </a:extLst>
        </xdr:cNvPr>
        <xdr:cNvPicPr>
          <a:picLocks noChangeAspect="1"/>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l="19466" t="13774" r="18599" b="41245"/>
        <a:stretch/>
      </xdr:blipFill>
      <xdr:spPr>
        <a:xfrm>
          <a:off x="15029584" y="25816790"/>
          <a:ext cx="1211427" cy="1809750"/>
        </a:xfrm>
        <a:prstGeom prst="rect">
          <a:avLst/>
        </a:prstGeom>
      </xdr:spPr>
    </xdr:pic>
    <xdr:clientData/>
  </xdr:twoCellAnchor>
  <xdr:twoCellAnchor editAs="oneCell">
    <xdr:from>
      <xdr:col>5</xdr:col>
      <xdr:colOff>0</xdr:colOff>
      <xdr:row>16</xdr:row>
      <xdr:rowOff>475865</xdr:rowOff>
    </xdr:from>
    <xdr:to>
      <xdr:col>6</xdr:col>
      <xdr:colOff>172496</xdr:colOff>
      <xdr:row>16</xdr:row>
      <xdr:rowOff>1620135</xdr:rowOff>
    </xdr:to>
    <xdr:pic>
      <xdr:nvPicPr>
        <xdr:cNvPr id="33" name="صورة 35">
          <a:extLst>
            <a:ext uri="{FF2B5EF4-FFF2-40B4-BE49-F238E27FC236}">
              <a16:creationId xmlns:a16="http://schemas.microsoft.com/office/drawing/2014/main" id="{97DD1CBD-3D38-40F1-B61F-7152E5008771}"/>
            </a:ext>
          </a:extLst>
        </xdr:cNvPr>
        <xdr:cNvPicPr>
          <a:picLocks noChangeAspect="1"/>
        </xdr:cNvPicPr>
      </xdr:nvPicPr>
      <xdr:blipFill rotWithShape="1">
        <a:blip xmlns:r="http://schemas.openxmlformats.org/officeDocument/2006/relationships" r:embed="rId10" cstate="print">
          <a:extLst>
            <a:ext uri="{28A0092B-C50C-407E-A947-70E740481C1C}">
              <a14:useLocalDpi xmlns:a14="http://schemas.microsoft.com/office/drawing/2010/main" val="0"/>
            </a:ext>
          </a:extLst>
        </a:blip>
        <a:srcRect l="884" t="23028" r="-2194" b="51145"/>
        <a:stretch/>
      </xdr:blipFill>
      <xdr:spPr>
        <a:xfrm>
          <a:off x="14865363" y="32632265"/>
          <a:ext cx="1568438" cy="1144270"/>
        </a:xfrm>
        <a:prstGeom prst="rect">
          <a:avLst/>
        </a:prstGeom>
      </xdr:spPr>
    </xdr:pic>
    <xdr:clientData/>
  </xdr:twoCellAnchor>
  <xdr:twoCellAnchor editAs="oneCell">
    <xdr:from>
      <xdr:col>5</xdr:col>
      <xdr:colOff>118726</xdr:colOff>
      <xdr:row>20</xdr:row>
      <xdr:rowOff>72449</xdr:rowOff>
    </xdr:from>
    <xdr:to>
      <xdr:col>5</xdr:col>
      <xdr:colOff>1320881</xdr:colOff>
      <xdr:row>20</xdr:row>
      <xdr:rowOff>1611842</xdr:rowOff>
    </xdr:to>
    <xdr:pic>
      <xdr:nvPicPr>
        <xdr:cNvPr id="34" name="صورة 36">
          <a:extLst>
            <a:ext uri="{FF2B5EF4-FFF2-40B4-BE49-F238E27FC236}">
              <a16:creationId xmlns:a16="http://schemas.microsoft.com/office/drawing/2014/main" id="{273D2BF1-CC36-4E92-B5EE-A5D36AF5B2F5}"/>
            </a:ext>
          </a:extLst>
        </xdr:cNvPr>
        <xdr:cNvPicPr>
          <a:picLocks noChangeAspect="1"/>
        </xdr:cNvPicPr>
      </xdr:nvPicPr>
      <xdr:blipFill rotWithShape="1">
        <a:blip xmlns:r="http://schemas.openxmlformats.org/officeDocument/2006/relationships" r:embed="rId11" cstate="print">
          <a:extLst>
            <a:ext uri="{28A0092B-C50C-407E-A947-70E740481C1C}">
              <a14:useLocalDpi xmlns:a14="http://schemas.microsoft.com/office/drawing/2010/main" val="0"/>
            </a:ext>
          </a:extLst>
        </a:blip>
        <a:srcRect l="16368" t="14635" r="14617" b="43827"/>
        <a:stretch/>
      </xdr:blipFill>
      <xdr:spPr>
        <a:xfrm>
          <a:off x="15020059" y="40966449"/>
          <a:ext cx="1243430" cy="1536218"/>
        </a:xfrm>
        <a:prstGeom prst="rect">
          <a:avLst/>
        </a:prstGeom>
      </xdr:spPr>
    </xdr:pic>
    <xdr:clientData/>
  </xdr:twoCellAnchor>
  <xdr:twoCellAnchor editAs="oneCell">
    <xdr:from>
      <xdr:col>5</xdr:col>
      <xdr:colOff>256115</xdr:colOff>
      <xdr:row>8</xdr:row>
      <xdr:rowOff>397933</xdr:rowOff>
    </xdr:from>
    <xdr:to>
      <xdr:col>5</xdr:col>
      <xdr:colOff>1078954</xdr:colOff>
      <xdr:row>8</xdr:row>
      <xdr:rowOff>1648787</xdr:rowOff>
    </xdr:to>
    <xdr:pic>
      <xdr:nvPicPr>
        <xdr:cNvPr id="35" name="صورة 38">
          <a:extLst>
            <a:ext uri="{FF2B5EF4-FFF2-40B4-BE49-F238E27FC236}">
              <a16:creationId xmlns:a16="http://schemas.microsoft.com/office/drawing/2014/main" id="{C553E637-477E-48EC-87CC-FFA7D4C18E41}"/>
            </a:ext>
          </a:extLst>
        </xdr:cNvPr>
        <xdr:cNvPicPr>
          <a:picLocks noChangeAspect="1"/>
        </xdr:cNvPicPr>
      </xdr:nvPicPr>
      <xdr:blipFill rotWithShape="1">
        <a:blip xmlns:r="http://schemas.openxmlformats.org/officeDocument/2006/relationships" r:embed="rId12" cstate="print">
          <a:extLst>
            <a:ext uri="{28A0092B-C50C-407E-A947-70E740481C1C}">
              <a14:useLocalDpi xmlns:a14="http://schemas.microsoft.com/office/drawing/2010/main" val="0"/>
            </a:ext>
          </a:extLst>
        </a:blip>
        <a:srcRect l="30083" t="12267" r="31428" b="59109"/>
        <a:stretch/>
      </xdr:blipFill>
      <xdr:spPr>
        <a:xfrm>
          <a:off x="15157448" y="13140266"/>
          <a:ext cx="819664" cy="1254029"/>
        </a:xfrm>
        <a:prstGeom prst="rect">
          <a:avLst/>
        </a:prstGeom>
      </xdr:spPr>
    </xdr:pic>
    <xdr:clientData/>
  </xdr:twoCellAnchor>
  <xdr:twoCellAnchor editAs="oneCell">
    <xdr:from>
      <xdr:col>5</xdr:col>
      <xdr:colOff>54650</xdr:colOff>
      <xdr:row>19</xdr:row>
      <xdr:rowOff>285077</xdr:rowOff>
    </xdr:from>
    <xdr:to>
      <xdr:col>5</xdr:col>
      <xdr:colOff>1307043</xdr:colOff>
      <xdr:row>19</xdr:row>
      <xdr:rowOff>1457229</xdr:rowOff>
    </xdr:to>
    <xdr:pic>
      <xdr:nvPicPr>
        <xdr:cNvPr id="36" name="صورة 40">
          <a:extLst>
            <a:ext uri="{FF2B5EF4-FFF2-40B4-BE49-F238E27FC236}">
              <a16:creationId xmlns:a16="http://schemas.microsoft.com/office/drawing/2014/main" id="{FDDD17FF-DE2D-4C8D-B8F2-A9CC21DBA4D1}"/>
            </a:ext>
          </a:extLst>
        </xdr:cNvPr>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4955983" y="38994677"/>
          <a:ext cx="1249218" cy="1168977"/>
        </a:xfrm>
        <a:prstGeom prst="rect">
          <a:avLst/>
        </a:prstGeom>
      </xdr:spPr>
    </xdr:pic>
    <xdr:clientData/>
  </xdr:twoCellAnchor>
  <xdr:twoCellAnchor editAs="oneCell">
    <xdr:from>
      <xdr:col>5</xdr:col>
      <xdr:colOff>80337</xdr:colOff>
      <xdr:row>11</xdr:row>
      <xdr:rowOff>890925</xdr:rowOff>
    </xdr:from>
    <xdr:to>
      <xdr:col>6</xdr:col>
      <xdr:colOff>149955</xdr:colOff>
      <xdr:row>11</xdr:row>
      <xdr:rowOff>2429039</xdr:rowOff>
    </xdr:to>
    <xdr:pic>
      <xdr:nvPicPr>
        <xdr:cNvPr id="37" name="صورة 41">
          <a:extLst>
            <a:ext uri="{FF2B5EF4-FFF2-40B4-BE49-F238E27FC236}">
              <a16:creationId xmlns:a16="http://schemas.microsoft.com/office/drawing/2014/main" id="{6E14FB3B-E3F1-4D8C-8E32-E84F732AEED2}"/>
            </a:ext>
          </a:extLst>
        </xdr:cNvPr>
        <xdr:cNvPicPr>
          <a:picLocks noChangeAspect="1"/>
        </xdr:cNvPicPr>
      </xdr:nvPicPr>
      <xdr:blipFill rotWithShape="1">
        <a:blip xmlns:r="http://schemas.openxmlformats.org/officeDocument/2006/relationships" r:embed="rId14" cstate="print">
          <a:extLst>
            <a:ext uri="{28A0092B-C50C-407E-A947-70E740481C1C}">
              <a14:useLocalDpi xmlns:a14="http://schemas.microsoft.com/office/drawing/2010/main" val="0"/>
            </a:ext>
          </a:extLst>
        </a:blip>
        <a:srcRect l="17719" t="17433" r="13267" b="48347"/>
        <a:stretch/>
      </xdr:blipFill>
      <xdr:spPr>
        <a:xfrm>
          <a:off x="14981670" y="21126258"/>
          <a:ext cx="1432752" cy="1534939"/>
        </a:xfrm>
        <a:prstGeom prst="rect">
          <a:avLst/>
        </a:prstGeom>
      </xdr:spPr>
    </xdr:pic>
    <xdr:clientData/>
  </xdr:twoCellAnchor>
  <xdr:twoCellAnchor editAs="oneCell">
    <xdr:from>
      <xdr:col>5</xdr:col>
      <xdr:colOff>604597</xdr:colOff>
      <xdr:row>21</xdr:row>
      <xdr:rowOff>269202</xdr:rowOff>
    </xdr:from>
    <xdr:to>
      <xdr:col>5</xdr:col>
      <xdr:colOff>1076229</xdr:colOff>
      <xdr:row>21</xdr:row>
      <xdr:rowOff>1549592</xdr:rowOff>
    </xdr:to>
    <xdr:pic>
      <xdr:nvPicPr>
        <xdr:cNvPr id="38" name="صورة 43">
          <a:extLst>
            <a:ext uri="{FF2B5EF4-FFF2-40B4-BE49-F238E27FC236}">
              <a16:creationId xmlns:a16="http://schemas.microsoft.com/office/drawing/2014/main" id="{8CA5580B-745B-463C-8581-A63C327B8FC5}"/>
            </a:ext>
          </a:extLst>
        </xdr:cNvPr>
        <xdr:cNvPicPr>
          <a:picLocks noChangeAspect="1"/>
        </xdr:cNvPicPr>
      </xdr:nvPicPr>
      <xdr:blipFill rotWithShape="1">
        <a:blip xmlns:r="http://schemas.openxmlformats.org/officeDocument/2006/relationships" r:embed="rId15" cstate="print">
          <a:extLst>
            <a:ext uri="{28A0092B-C50C-407E-A947-70E740481C1C}">
              <a14:useLocalDpi xmlns:a14="http://schemas.microsoft.com/office/drawing/2010/main" val="0"/>
            </a:ext>
          </a:extLst>
        </a:blip>
        <a:srcRect l="32738" t="12053" r="32313" b="41675"/>
        <a:stretch/>
      </xdr:blipFill>
      <xdr:spPr>
        <a:xfrm>
          <a:off x="15505930" y="43347602"/>
          <a:ext cx="468457" cy="1277215"/>
        </a:xfrm>
        <a:prstGeom prst="rect">
          <a:avLst/>
        </a:prstGeom>
      </xdr:spPr>
    </xdr:pic>
    <xdr:clientData/>
  </xdr:twoCellAnchor>
  <xdr:twoCellAnchor editAs="oneCell">
    <xdr:from>
      <xdr:col>5</xdr:col>
      <xdr:colOff>87701</xdr:colOff>
      <xdr:row>7</xdr:row>
      <xdr:rowOff>151534</xdr:rowOff>
    </xdr:from>
    <xdr:to>
      <xdr:col>6</xdr:col>
      <xdr:colOff>829949</xdr:colOff>
      <xdr:row>7</xdr:row>
      <xdr:rowOff>1512166</xdr:rowOff>
    </xdr:to>
    <xdr:pic>
      <xdr:nvPicPr>
        <xdr:cNvPr id="39" name="صورة 47">
          <a:extLst>
            <a:ext uri="{FF2B5EF4-FFF2-40B4-BE49-F238E27FC236}">
              <a16:creationId xmlns:a16="http://schemas.microsoft.com/office/drawing/2014/main" id="{98531CF9-F5A0-4027-A414-560E5A3FBA74}"/>
            </a:ext>
          </a:extLst>
        </xdr:cNvPr>
        <xdr:cNvPicPr>
          <a:picLocks noChangeAspect="1"/>
        </xdr:cNvPicPr>
      </xdr:nvPicPr>
      <xdr:blipFill rotWithShape="1">
        <a:blip xmlns:r="http://schemas.openxmlformats.org/officeDocument/2006/relationships" r:embed="rId16">
          <a:extLst>
            <a:ext uri="{28A0092B-C50C-407E-A947-70E740481C1C}">
              <a14:useLocalDpi xmlns:a14="http://schemas.microsoft.com/office/drawing/2010/main" val="0"/>
            </a:ext>
          </a:extLst>
        </a:blip>
        <a:srcRect l="5308" t="20661" r="7540" b="54158"/>
        <a:stretch/>
      </xdr:blipFill>
      <xdr:spPr>
        <a:xfrm>
          <a:off x="14224471166" y="10880494"/>
          <a:ext cx="2103053" cy="1363807"/>
        </a:xfrm>
        <a:prstGeom prst="rect">
          <a:avLst/>
        </a:prstGeom>
      </xdr:spPr>
    </xdr:pic>
    <xdr:clientData/>
  </xdr:twoCellAnchor>
  <xdr:twoCellAnchor editAs="oneCell">
    <xdr:from>
      <xdr:col>5</xdr:col>
      <xdr:colOff>889</xdr:colOff>
      <xdr:row>6</xdr:row>
      <xdr:rowOff>64944</xdr:rowOff>
    </xdr:from>
    <xdr:to>
      <xdr:col>6</xdr:col>
      <xdr:colOff>59266</xdr:colOff>
      <xdr:row>6</xdr:row>
      <xdr:rowOff>1686611</xdr:rowOff>
    </xdr:to>
    <xdr:pic>
      <xdr:nvPicPr>
        <xdr:cNvPr id="40" name="صورة 48">
          <a:extLst>
            <a:ext uri="{FF2B5EF4-FFF2-40B4-BE49-F238E27FC236}">
              <a16:creationId xmlns:a16="http://schemas.microsoft.com/office/drawing/2014/main" id="{406B3E17-A0C5-47A6-9985-7FCB652C87C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14902222" y="8514677"/>
          <a:ext cx="1421511" cy="16184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0</xdr:colOff>
      <xdr:row>6</xdr:row>
      <xdr:rowOff>0</xdr:rowOff>
    </xdr:from>
    <xdr:ext cx="314325" cy="266700"/>
    <xdr:sp macro="" textlink="">
      <xdr:nvSpPr>
        <xdr:cNvPr id="7" name="Shape 7" descr="Filing cabinet / document / hinged door / floor-mounted - RITM ...">
          <a:extLst>
            <a:ext uri="{FF2B5EF4-FFF2-40B4-BE49-F238E27FC236}">
              <a16:creationId xmlns:a16="http://schemas.microsoft.com/office/drawing/2014/main" id="{00000000-0008-0000-0300-000007000000}"/>
            </a:ext>
          </a:extLst>
        </xdr:cNvPr>
        <xdr:cNvSpPr/>
      </xdr:nvSpPr>
      <xdr:spPr>
        <a:xfrm>
          <a:off x="5193600" y="3651413"/>
          <a:ext cx="304800" cy="2571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0</xdr:colOff>
      <xdr:row>6</xdr:row>
      <xdr:rowOff>0</xdr:rowOff>
    </xdr:from>
    <xdr:ext cx="314325" cy="266700"/>
    <xdr:sp macro="" textlink="">
      <xdr:nvSpPr>
        <xdr:cNvPr id="2" name="Shape 7" descr="Filing cabinet / document / hinged door / floor-mounted - RITM ...">
          <a:extLst>
            <a:ext uri="{FF2B5EF4-FFF2-40B4-BE49-F238E27FC236}">
              <a16:creationId xmlns:a16="http://schemas.microsoft.com/office/drawing/2014/main" id="{00000000-0008-0000-0300-000002000000}"/>
            </a:ext>
          </a:extLst>
        </xdr:cNvPr>
        <xdr:cNvSpPr/>
      </xdr:nvSpPr>
      <xdr:spPr>
        <a:xfrm>
          <a:off x="5193600" y="3651413"/>
          <a:ext cx="304800" cy="2571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editAs="oneCell">
    <xdr:from>
      <xdr:col>5</xdr:col>
      <xdr:colOff>638177</xdr:colOff>
      <xdr:row>3</xdr:row>
      <xdr:rowOff>28575</xdr:rowOff>
    </xdr:from>
    <xdr:to>
      <xdr:col>5</xdr:col>
      <xdr:colOff>1863726</xdr:colOff>
      <xdr:row>3</xdr:row>
      <xdr:rowOff>1016980</xdr:rowOff>
    </xdr:to>
    <xdr:pic>
      <xdr:nvPicPr>
        <xdr:cNvPr id="4" name="Picture 3">
          <a:extLst>
            <a:ext uri="{FF2B5EF4-FFF2-40B4-BE49-F238E27FC236}">
              <a16:creationId xmlns:a16="http://schemas.microsoft.com/office/drawing/2014/main" id="{45CEF779-09C6-4C42-AF80-2B2B4995A3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592302" y="819150"/>
          <a:ext cx="1225549" cy="988405"/>
        </a:xfrm>
        <a:prstGeom prst="rect">
          <a:avLst/>
        </a:prstGeom>
      </xdr:spPr>
    </xdr:pic>
    <xdr:clientData/>
  </xdr:twoCellAnchor>
  <xdr:twoCellAnchor editAs="oneCell">
    <xdr:from>
      <xdr:col>5</xdr:col>
      <xdr:colOff>552450</xdr:colOff>
      <xdr:row>4</xdr:row>
      <xdr:rowOff>123825</xdr:rowOff>
    </xdr:from>
    <xdr:to>
      <xdr:col>5</xdr:col>
      <xdr:colOff>1873250</xdr:colOff>
      <xdr:row>4</xdr:row>
      <xdr:rowOff>932675</xdr:rowOff>
    </xdr:to>
    <xdr:pic>
      <xdr:nvPicPr>
        <xdr:cNvPr id="8" name="صورة 2">
          <a:extLst>
            <a:ext uri="{FF2B5EF4-FFF2-40B4-BE49-F238E27FC236}">
              <a16:creationId xmlns:a16="http://schemas.microsoft.com/office/drawing/2014/main" id="{F41A0D60-DA20-4163-A978-740AD3DF3739}"/>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7" t="17583" r="2197" b="9340"/>
        <a:stretch/>
      </xdr:blipFill>
      <xdr:spPr>
        <a:xfrm>
          <a:off x="14506575" y="2200275"/>
          <a:ext cx="1320800" cy="808850"/>
        </a:xfrm>
        <a:prstGeom prst="rect">
          <a:avLst/>
        </a:prstGeom>
      </xdr:spPr>
    </xdr:pic>
    <xdr:clientData/>
  </xdr:twoCellAnchor>
  <xdr:twoCellAnchor editAs="oneCell">
    <xdr:from>
      <xdr:col>5</xdr:col>
      <xdr:colOff>590550</xdr:colOff>
      <xdr:row>5</xdr:row>
      <xdr:rowOff>57150</xdr:rowOff>
    </xdr:from>
    <xdr:to>
      <xdr:col>5</xdr:col>
      <xdr:colOff>1552575</xdr:colOff>
      <xdr:row>5</xdr:row>
      <xdr:rowOff>964183</xdr:rowOff>
    </xdr:to>
    <xdr:pic>
      <xdr:nvPicPr>
        <xdr:cNvPr id="10" name="Picture 9">
          <a:extLst>
            <a:ext uri="{FF2B5EF4-FFF2-40B4-BE49-F238E27FC236}">
              <a16:creationId xmlns:a16="http://schemas.microsoft.com/office/drawing/2014/main" id="{ED677FD9-A54B-4307-AF2C-0A10F441E94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544675" y="3152775"/>
          <a:ext cx="962025" cy="9070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5</xdr:col>
      <xdr:colOff>0</xdr:colOff>
      <xdr:row>7</xdr:row>
      <xdr:rowOff>0</xdr:rowOff>
    </xdr:from>
    <xdr:ext cx="314325" cy="266700"/>
    <xdr:sp macro="" textlink="">
      <xdr:nvSpPr>
        <xdr:cNvPr id="7" name="Shape 7" descr="Filing cabinet / document / hinged door / floor-mounted - RITM ...">
          <a:extLst>
            <a:ext uri="{FF2B5EF4-FFF2-40B4-BE49-F238E27FC236}">
              <a16:creationId xmlns:a16="http://schemas.microsoft.com/office/drawing/2014/main" id="{C3A16B43-31F4-4350-90AC-E5B99A387446}"/>
            </a:ext>
          </a:extLst>
        </xdr:cNvPr>
        <xdr:cNvSpPr/>
      </xdr:nvSpPr>
      <xdr:spPr>
        <a:xfrm>
          <a:off x="13685520" y="4114800"/>
          <a:ext cx="314325" cy="2667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0</xdr:colOff>
      <xdr:row>7</xdr:row>
      <xdr:rowOff>0</xdr:rowOff>
    </xdr:from>
    <xdr:ext cx="314325" cy="266700"/>
    <xdr:sp macro="" textlink="">
      <xdr:nvSpPr>
        <xdr:cNvPr id="8" name="Shape 7" descr="Filing cabinet / document / hinged door / floor-mounted - RITM ...">
          <a:extLst>
            <a:ext uri="{FF2B5EF4-FFF2-40B4-BE49-F238E27FC236}">
              <a16:creationId xmlns:a16="http://schemas.microsoft.com/office/drawing/2014/main" id="{89AE5C6F-5F1A-4268-94C9-CA1BF0DAFA89}"/>
            </a:ext>
          </a:extLst>
        </xdr:cNvPr>
        <xdr:cNvSpPr/>
      </xdr:nvSpPr>
      <xdr:spPr>
        <a:xfrm>
          <a:off x="13685520" y="4114800"/>
          <a:ext cx="314325" cy="2667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editAs="oneCell">
    <xdr:from>
      <xdr:col>5</xdr:col>
      <xdr:colOff>25978</xdr:colOff>
      <xdr:row>4</xdr:row>
      <xdr:rowOff>112571</xdr:rowOff>
    </xdr:from>
    <xdr:to>
      <xdr:col>5</xdr:col>
      <xdr:colOff>1340428</xdr:colOff>
      <xdr:row>4</xdr:row>
      <xdr:rowOff>922599</xdr:rowOff>
    </xdr:to>
    <xdr:pic>
      <xdr:nvPicPr>
        <xdr:cNvPr id="15" name="Picture 14">
          <a:extLst>
            <a:ext uri="{FF2B5EF4-FFF2-40B4-BE49-F238E27FC236}">
              <a16:creationId xmlns:a16="http://schemas.microsoft.com/office/drawing/2014/main" id="{0D7A4B9F-23EA-425F-B5A5-904C2D6B91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13273" y="4156366"/>
          <a:ext cx="1371600" cy="810028"/>
        </a:xfrm>
        <a:prstGeom prst="rect">
          <a:avLst/>
        </a:prstGeom>
      </xdr:spPr>
    </xdr:pic>
    <xdr:clientData/>
  </xdr:twoCellAnchor>
  <xdr:twoCellAnchor editAs="oneCell">
    <xdr:from>
      <xdr:col>5</xdr:col>
      <xdr:colOff>0</xdr:colOff>
      <xdr:row>6</xdr:row>
      <xdr:rowOff>0</xdr:rowOff>
    </xdr:from>
    <xdr:to>
      <xdr:col>5</xdr:col>
      <xdr:colOff>1340506</xdr:colOff>
      <xdr:row>6</xdr:row>
      <xdr:rowOff>1284605</xdr:rowOff>
    </xdr:to>
    <xdr:pic>
      <xdr:nvPicPr>
        <xdr:cNvPr id="17" name="Picture 16">
          <a:extLst>
            <a:ext uri="{FF2B5EF4-FFF2-40B4-BE49-F238E27FC236}">
              <a16:creationId xmlns:a16="http://schemas.microsoft.com/office/drawing/2014/main" id="{7C0155E4-E814-48B0-924F-D9F20C5DE82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083040" y="7002780"/>
          <a:ext cx="1362731" cy="1287780"/>
        </a:xfrm>
        <a:prstGeom prst="rect">
          <a:avLst/>
        </a:prstGeom>
      </xdr:spPr>
    </xdr:pic>
    <xdr:clientData/>
  </xdr:twoCellAnchor>
  <xdr:twoCellAnchor editAs="oneCell">
    <xdr:from>
      <xdr:col>5</xdr:col>
      <xdr:colOff>0</xdr:colOff>
      <xdr:row>5</xdr:row>
      <xdr:rowOff>0</xdr:rowOff>
    </xdr:from>
    <xdr:to>
      <xdr:col>6</xdr:col>
      <xdr:colOff>2136</xdr:colOff>
      <xdr:row>5</xdr:row>
      <xdr:rowOff>1344295</xdr:rowOff>
    </xdr:to>
    <xdr:pic>
      <xdr:nvPicPr>
        <xdr:cNvPr id="19" name="Picture 18">
          <a:extLst>
            <a:ext uri="{FF2B5EF4-FFF2-40B4-BE49-F238E27FC236}">
              <a16:creationId xmlns:a16="http://schemas.microsoft.com/office/drawing/2014/main" id="{63AFADD9-8BD2-4F8E-97D4-3ED98E37C14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083040" y="5532120"/>
          <a:ext cx="1341120" cy="1341120"/>
        </a:xfrm>
        <a:prstGeom prst="rect">
          <a:avLst/>
        </a:prstGeom>
      </xdr:spPr>
    </xdr:pic>
    <xdr:clientData/>
  </xdr:twoCellAnchor>
  <xdr:oneCellAnchor>
    <xdr:from>
      <xdr:col>5</xdr:col>
      <xdr:colOff>285749</xdr:colOff>
      <xdr:row>3</xdr:row>
      <xdr:rowOff>303068</xdr:rowOff>
    </xdr:from>
    <xdr:ext cx="857251" cy="1593272"/>
    <xdr:pic>
      <xdr:nvPicPr>
        <xdr:cNvPr id="9" name="Picture 8">
          <a:extLst>
            <a:ext uri="{FF2B5EF4-FFF2-40B4-BE49-F238E27FC236}">
              <a16:creationId xmlns:a16="http://schemas.microsoft.com/office/drawing/2014/main" id="{DD1D022E-63DE-4AD2-94A7-FE49FE781171}"/>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8375" t="4607" r="11902" b="22501"/>
        <a:stretch/>
      </xdr:blipFill>
      <xdr:spPr>
        <a:xfrm>
          <a:off x="9473044" y="2268682"/>
          <a:ext cx="857251" cy="1593272"/>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8</xdr:col>
      <xdr:colOff>0</xdr:colOff>
      <xdr:row>27</xdr:row>
      <xdr:rowOff>0</xdr:rowOff>
    </xdr:from>
    <xdr:ext cx="1123950" cy="1371600"/>
    <xdr:pic>
      <xdr:nvPicPr>
        <xdr:cNvPr id="2" name="image85.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83"/>
  <sheetViews>
    <sheetView view="pageBreakPreview" zoomScaleNormal="100" zoomScaleSheetLayoutView="100" workbookViewId="0">
      <selection activeCell="A9" sqref="A9:XFD9"/>
    </sheetView>
  </sheetViews>
  <sheetFormatPr defaultColWidth="6.5703125" defaultRowHeight="15.75" x14ac:dyDescent="0.25"/>
  <cols>
    <col min="1" max="1" width="3.42578125" style="13" customWidth="1"/>
    <col min="2" max="2" width="32.5703125" style="13" customWidth="1"/>
    <col min="3" max="3" width="38" style="13" customWidth="1"/>
    <col min="4" max="4" width="10.140625" style="13" bestFit="1" customWidth="1"/>
    <col min="5" max="5" width="9.140625" style="13" bestFit="1" customWidth="1"/>
    <col min="6" max="6" width="23.85546875" style="13" customWidth="1"/>
    <col min="7" max="16384" width="6.5703125" style="13"/>
  </cols>
  <sheetData>
    <row r="1" spans="1:6" x14ac:dyDescent="0.25">
      <c r="A1" s="69" t="s">
        <v>129</v>
      </c>
      <c r="B1" s="70"/>
      <c r="C1" s="70"/>
      <c r="D1" s="70"/>
      <c r="E1" s="11"/>
      <c r="F1" s="12"/>
    </row>
    <row r="2" spans="1:6" x14ac:dyDescent="0.25">
      <c r="A2" s="71" t="s">
        <v>1</v>
      </c>
      <c r="B2" s="71" t="s">
        <v>2</v>
      </c>
      <c r="C2" s="71" t="s">
        <v>3</v>
      </c>
      <c r="D2" s="71" t="s">
        <v>4</v>
      </c>
      <c r="E2" s="71" t="s">
        <v>5</v>
      </c>
      <c r="F2" s="71" t="s">
        <v>8</v>
      </c>
    </row>
    <row r="3" spans="1:6" x14ac:dyDescent="0.25">
      <c r="A3" s="72"/>
      <c r="B3" s="72"/>
      <c r="C3" s="72"/>
      <c r="D3" s="72"/>
      <c r="E3" s="72"/>
      <c r="F3" s="72"/>
    </row>
    <row r="4" spans="1:6" ht="126" x14ac:dyDescent="0.25">
      <c r="A4" s="14">
        <v>1</v>
      </c>
      <c r="B4" s="15" t="s">
        <v>85</v>
      </c>
      <c r="C4" s="16" t="s">
        <v>86</v>
      </c>
      <c r="D4" s="17" t="s">
        <v>75</v>
      </c>
      <c r="E4" s="23">
        <v>10</v>
      </c>
      <c r="F4" s="19"/>
    </row>
    <row r="5" spans="1:6" ht="78.75" x14ac:dyDescent="0.25">
      <c r="A5" s="20">
        <v>2</v>
      </c>
      <c r="B5" s="21" t="s">
        <v>78</v>
      </c>
      <c r="C5" s="22" t="s">
        <v>77</v>
      </c>
      <c r="D5" s="33" t="s">
        <v>74</v>
      </c>
      <c r="E5" s="25">
        <v>2</v>
      </c>
      <c r="F5" s="27"/>
    </row>
    <row r="6" spans="1:6" ht="73.7" customHeight="1" x14ac:dyDescent="0.25">
      <c r="A6" s="14">
        <v>3</v>
      </c>
      <c r="B6" s="31" t="s">
        <v>87</v>
      </c>
      <c r="C6" s="47" t="s">
        <v>88</v>
      </c>
      <c r="D6" s="33" t="s">
        <v>140</v>
      </c>
      <c r="E6" s="25">
        <v>1000</v>
      </c>
      <c r="F6" s="27"/>
    </row>
    <row r="7" spans="1:6" ht="116.45" customHeight="1" x14ac:dyDescent="0.25">
      <c r="A7" s="20">
        <v>4</v>
      </c>
      <c r="B7" s="45" t="s">
        <v>89</v>
      </c>
      <c r="C7" s="46" t="s">
        <v>90</v>
      </c>
      <c r="D7" s="33" t="s">
        <v>140</v>
      </c>
      <c r="E7" s="25">
        <v>3</v>
      </c>
      <c r="F7" s="27"/>
    </row>
    <row r="8" spans="1:6" ht="141.75" x14ac:dyDescent="0.25">
      <c r="A8" s="14">
        <v>5</v>
      </c>
      <c r="B8" s="45" t="s">
        <v>147</v>
      </c>
      <c r="C8" s="63" t="s">
        <v>146</v>
      </c>
      <c r="D8" s="33" t="s">
        <v>140</v>
      </c>
      <c r="E8" s="25">
        <v>1</v>
      </c>
      <c r="F8" s="27"/>
    </row>
    <row r="9" spans="1:6" x14ac:dyDescent="0.25">
      <c r="A9" s="28"/>
      <c r="D9" s="28"/>
      <c r="E9" s="28"/>
      <c r="F9" s="29"/>
    </row>
    <row r="10" spans="1:6" x14ac:dyDescent="0.25">
      <c r="A10" s="28"/>
      <c r="D10" s="28"/>
      <c r="E10" s="28"/>
      <c r="F10" s="29"/>
    </row>
    <row r="11" spans="1:6" x14ac:dyDescent="0.25">
      <c r="A11" s="28"/>
      <c r="D11" s="28"/>
      <c r="E11" s="28"/>
      <c r="F11" s="29"/>
    </row>
    <row r="12" spans="1:6" x14ac:dyDescent="0.25">
      <c r="A12" s="28"/>
      <c r="D12" s="28"/>
      <c r="E12" s="28"/>
      <c r="F12" s="29"/>
    </row>
    <row r="13" spans="1:6" x14ac:dyDescent="0.25">
      <c r="A13" s="28"/>
      <c r="D13" s="28"/>
      <c r="E13" s="28"/>
      <c r="F13" s="29"/>
    </row>
    <row r="14" spans="1:6" x14ac:dyDescent="0.25">
      <c r="A14" s="28"/>
      <c r="D14" s="28"/>
      <c r="E14" s="28"/>
      <c r="F14" s="29"/>
    </row>
    <row r="15" spans="1:6" x14ac:dyDescent="0.25">
      <c r="A15" s="28"/>
      <c r="D15" s="28"/>
      <c r="E15" s="28"/>
      <c r="F15" s="29"/>
    </row>
    <row r="16" spans="1:6" x14ac:dyDescent="0.25">
      <c r="A16" s="28"/>
      <c r="D16" s="28"/>
      <c r="E16" s="28"/>
      <c r="F16" s="29"/>
    </row>
    <row r="17" spans="1:6" x14ac:dyDescent="0.25">
      <c r="A17" s="28"/>
      <c r="D17" s="28"/>
      <c r="E17" s="28"/>
      <c r="F17" s="29"/>
    </row>
    <row r="18" spans="1:6" x14ac:dyDescent="0.25">
      <c r="A18" s="28"/>
      <c r="D18" s="28"/>
      <c r="E18" s="28"/>
      <c r="F18" s="29"/>
    </row>
    <row r="19" spans="1:6" x14ac:dyDescent="0.25">
      <c r="A19" s="28"/>
      <c r="D19" s="28"/>
      <c r="E19" s="28"/>
      <c r="F19" s="29"/>
    </row>
    <row r="20" spans="1:6" x14ac:dyDescent="0.25">
      <c r="A20" s="28"/>
      <c r="D20" s="28"/>
      <c r="E20" s="28"/>
      <c r="F20" s="29"/>
    </row>
    <row r="21" spans="1:6" x14ac:dyDescent="0.25">
      <c r="A21" s="28"/>
      <c r="D21" s="28"/>
      <c r="E21" s="28"/>
      <c r="F21" s="29"/>
    </row>
    <row r="22" spans="1:6" x14ac:dyDescent="0.25">
      <c r="A22" s="28"/>
      <c r="D22" s="28"/>
      <c r="E22" s="28"/>
      <c r="F22" s="29"/>
    </row>
    <row r="23" spans="1:6" x14ac:dyDescent="0.25">
      <c r="A23" s="28"/>
      <c r="D23" s="28"/>
      <c r="E23" s="28"/>
      <c r="F23" s="29"/>
    </row>
    <row r="24" spans="1:6" x14ac:dyDescent="0.25">
      <c r="A24" s="28"/>
      <c r="D24" s="28"/>
      <c r="E24" s="28"/>
      <c r="F24" s="29"/>
    </row>
    <row r="25" spans="1:6" x14ac:dyDescent="0.25">
      <c r="A25" s="28"/>
      <c r="D25" s="28"/>
      <c r="E25" s="28"/>
      <c r="F25" s="29"/>
    </row>
    <row r="26" spans="1:6" x14ac:dyDescent="0.25">
      <c r="A26" s="28"/>
      <c r="D26" s="28"/>
      <c r="E26" s="28"/>
      <c r="F26" s="29"/>
    </row>
    <row r="27" spans="1:6" x14ac:dyDescent="0.25">
      <c r="A27" s="28"/>
      <c r="D27" s="28"/>
      <c r="E27" s="28"/>
      <c r="F27" s="29"/>
    </row>
    <row r="28" spans="1:6" x14ac:dyDescent="0.25">
      <c r="A28" s="28"/>
      <c r="D28" s="28"/>
      <c r="E28" s="28"/>
      <c r="F28" s="29"/>
    </row>
    <row r="29" spans="1:6" x14ac:dyDescent="0.25">
      <c r="A29" s="28"/>
      <c r="D29" s="28"/>
      <c r="E29" s="28"/>
      <c r="F29" s="29"/>
    </row>
    <row r="30" spans="1:6" x14ac:dyDescent="0.25">
      <c r="A30" s="28"/>
      <c r="D30" s="28"/>
      <c r="E30" s="28"/>
      <c r="F30" s="29"/>
    </row>
    <row r="31" spans="1:6" x14ac:dyDescent="0.25">
      <c r="A31" s="28"/>
      <c r="D31" s="28"/>
      <c r="E31" s="28"/>
      <c r="F31" s="29"/>
    </row>
    <row r="32" spans="1:6" x14ac:dyDescent="0.25">
      <c r="A32" s="28"/>
      <c r="D32" s="28"/>
      <c r="E32" s="28"/>
      <c r="F32" s="29"/>
    </row>
    <row r="33" spans="1:6" x14ac:dyDescent="0.25">
      <c r="A33" s="28"/>
      <c r="D33" s="28"/>
      <c r="E33" s="28"/>
      <c r="F33" s="29"/>
    </row>
    <row r="34" spans="1:6" x14ac:dyDescent="0.25">
      <c r="A34" s="28"/>
      <c r="D34" s="28"/>
      <c r="E34" s="28"/>
      <c r="F34" s="29"/>
    </row>
    <row r="35" spans="1:6" x14ac:dyDescent="0.25">
      <c r="A35" s="28"/>
      <c r="D35" s="28"/>
      <c r="E35" s="28"/>
      <c r="F35" s="29"/>
    </row>
    <row r="36" spans="1:6" x14ac:dyDescent="0.25">
      <c r="A36" s="28"/>
      <c r="D36" s="28"/>
      <c r="E36" s="28"/>
      <c r="F36" s="29"/>
    </row>
    <row r="37" spans="1:6" x14ac:dyDescent="0.25">
      <c r="A37" s="28"/>
      <c r="D37" s="28"/>
      <c r="E37" s="28"/>
      <c r="F37" s="29"/>
    </row>
    <row r="38" spans="1:6" x14ac:dyDescent="0.25">
      <c r="A38" s="28"/>
      <c r="D38" s="28"/>
      <c r="E38" s="28"/>
      <c r="F38" s="29"/>
    </row>
    <row r="39" spans="1:6" x14ac:dyDescent="0.25">
      <c r="A39" s="28"/>
      <c r="D39" s="28"/>
      <c r="E39" s="28"/>
      <c r="F39" s="29"/>
    </row>
    <row r="40" spans="1:6" x14ac:dyDescent="0.25">
      <c r="A40" s="28"/>
      <c r="D40" s="28"/>
      <c r="E40" s="28"/>
      <c r="F40" s="29"/>
    </row>
    <row r="41" spans="1:6" x14ac:dyDescent="0.25">
      <c r="A41" s="28"/>
      <c r="D41" s="28"/>
      <c r="E41" s="28"/>
      <c r="F41" s="29"/>
    </row>
    <row r="42" spans="1:6" x14ac:dyDescent="0.25">
      <c r="A42" s="28"/>
      <c r="D42" s="28"/>
      <c r="E42" s="28"/>
      <c r="F42" s="29"/>
    </row>
    <row r="43" spans="1:6" x14ac:dyDescent="0.25">
      <c r="A43" s="28"/>
      <c r="D43" s="28"/>
      <c r="E43" s="28"/>
      <c r="F43" s="29"/>
    </row>
    <row r="44" spans="1:6" x14ac:dyDescent="0.25">
      <c r="A44" s="28"/>
      <c r="D44" s="28"/>
      <c r="E44" s="28"/>
      <c r="F44" s="29"/>
    </row>
    <row r="45" spans="1:6" x14ac:dyDescent="0.25">
      <c r="A45" s="28"/>
      <c r="D45" s="28"/>
      <c r="E45" s="28"/>
      <c r="F45" s="29"/>
    </row>
    <row r="46" spans="1:6" x14ac:dyDescent="0.25">
      <c r="A46" s="28"/>
      <c r="D46" s="28"/>
      <c r="E46" s="28"/>
      <c r="F46" s="29"/>
    </row>
    <row r="47" spans="1:6" x14ac:dyDescent="0.25">
      <c r="A47" s="28"/>
      <c r="D47" s="28"/>
      <c r="E47" s="28"/>
      <c r="F47" s="29"/>
    </row>
    <row r="48" spans="1:6" x14ac:dyDescent="0.25">
      <c r="A48" s="28"/>
      <c r="D48" s="28"/>
      <c r="E48" s="28"/>
      <c r="F48" s="29"/>
    </row>
    <row r="49" spans="1:6" x14ac:dyDescent="0.25">
      <c r="A49" s="28"/>
      <c r="D49" s="28"/>
      <c r="E49" s="28"/>
      <c r="F49" s="29"/>
    </row>
    <row r="50" spans="1:6" x14ac:dyDescent="0.25">
      <c r="A50" s="28"/>
      <c r="D50" s="28"/>
      <c r="E50" s="28"/>
      <c r="F50" s="29"/>
    </row>
    <row r="51" spans="1:6" x14ac:dyDescent="0.25">
      <c r="A51" s="28"/>
      <c r="D51" s="28"/>
      <c r="E51" s="28"/>
      <c r="F51" s="29"/>
    </row>
    <row r="52" spans="1:6" x14ac:dyDescent="0.25">
      <c r="A52" s="28"/>
      <c r="D52" s="28"/>
      <c r="E52" s="28"/>
      <c r="F52" s="29"/>
    </row>
    <row r="53" spans="1:6" x14ac:dyDescent="0.25">
      <c r="A53" s="28"/>
      <c r="D53" s="28"/>
      <c r="E53" s="28"/>
      <c r="F53" s="29"/>
    </row>
    <row r="54" spans="1:6" x14ac:dyDescent="0.25">
      <c r="A54" s="28"/>
      <c r="D54" s="28"/>
      <c r="E54" s="28"/>
      <c r="F54" s="29"/>
    </row>
    <row r="55" spans="1:6" x14ac:dyDescent="0.25">
      <c r="A55" s="28"/>
      <c r="D55" s="28"/>
      <c r="E55" s="28"/>
      <c r="F55" s="29"/>
    </row>
    <row r="56" spans="1:6" x14ac:dyDescent="0.25">
      <c r="A56" s="28"/>
      <c r="D56" s="28"/>
      <c r="E56" s="28"/>
      <c r="F56" s="29"/>
    </row>
    <row r="57" spans="1:6" x14ac:dyDescent="0.25">
      <c r="A57" s="28"/>
      <c r="D57" s="28"/>
      <c r="E57" s="28"/>
      <c r="F57" s="29"/>
    </row>
    <row r="58" spans="1:6" x14ac:dyDescent="0.25">
      <c r="A58" s="28"/>
      <c r="D58" s="28"/>
      <c r="E58" s="28"/>
      <c r="F58" s="29"/>
    </row>
    <row r="59" spans="1:6" x14ac:dyDescent="0.25">
      <c r="A59" s="28"/>
      <c r="D59" s="28"/>
      <c r="E59" s="28"/>
      <c r="F59" s="29"/>
    </row>
    <row r="60" spans="1:6" x14ac:dyDescent="0.25">
      <c r="A60" s="28"/>
      <c r="D60" s="28"/>
      <c r="E60" s="28"/>
      <c r="F60" s="29"/>
    </row>
    <row r="61" spans="1:6" x14ac:dyDescent="0.25">
      <c r="A61" s="28"/>
      <c r="D61" s="28"/>
      <c r="E61" s="28"/>
      <c r="F61" s="29"/>
    </row>
    <row r="62" spans="1:6" x14ac:dyDescent="0.25">
      <c r="A62" s="28"/>
      <c r="D62" s="28"/>
      <c r="E62" s="28"/>
      <c r="F62" s="29"/>
    </row>
    <row r="63" spans="1:6" x14ac:dyDescent="0.25">
      <c r="A63" s="28"/>
      <c r="D63" s="28"/>
      <c r="E63" s="28"/>
      <c r="F63" s="29"/>
    </row>
    <row r="64" spans="1:6" x14ac:dyDescent="0.25">
      <c r="A64" s="28"/>
      <c r="D64" s="28"/>
      <c r="E64" s="28"/>
      <c r="F64" s="29"/>
    </row>
    <row r="65" spans="1:6" x14ac:dyDescent="0.25">
      <c r="A65" s="28"/>
      <c r="D65" s="28"/>
      <c r="E65" s="28"/>
      <c r="F65" s="29"/>
    </row>
    <row r="66" spans="1:6" x14ac:dyDescent="0.25">
      <c r="A66" s="28"/>
      <c r="D66" s="28"/>
      <c r="E66" s="28"/>
      <c r="F66" s="29"/>
    </row>
    <row r="67" spans="1:6" x14ac:dyDescent="0.25">
      <c r="A67" s="28"/>
      <c r="D67" s="28"/>
      <c r="E67" s="28"/>
      <c r="F67" s="29"/>
    </row>
    <row r="68" spans="1:6" x14ac:dyDescent="0.25">
      <c r="A68" s="28"/>
      <c r="D68" s="28"/>
      <c r="E68" s="28"/>
      <c r="F68" s="29"/>
    </row>
    <row r="69" spans="1:6" x14ac:dyDescent="0.25">
      <c r="A69" s="28"/>
      <c r="D69" s="28"/>
      <c r="E69" s="28"/>
      <c r="F69" s="29"/>
    </row>
    <row r="70" spans="1:6" x14ac:dyDescent="0.25">
      <c r="A70" s="28"/>
      <c r="D70" s="28"/>
      <c r="E70" s="28"/>
      <c r="F70" s="29"/>
    </row>
    <row r="71" spans="1:6" x14ac:dyDescent="0.25">
      <c r="A71" s="28"/>
      <c r="D71" s="28"/>
      <c r="E71" s="28"/>
      <c r="F71" s="29"/>
    </row>
    <row r="72" spans="1:6" x14ac:dyDescent="0.25">
      <c r="A72" s="28"/>
      <c r="D72" s="28"/>
      <c r="E72" s="28"/>
      <c r="F72" s="29"/>
    </row>
    <row r="73" spans="1:6" x14ac:dyDescent="0.25">
      <c r="A73" s="28"/>
      <c r="D73" s="28"/>
      <c r="E73" s="28"/>
      <c r="F73" s="29"/>
    </row>
    <row r="74" spans="1:6" x14ac:dyDescent="0.25">
      <c r="A74" s="28"/>
      <c r="D74" s="28"/>
      <c r="E74" s="28"/>
      <c r="F74" s="29"/>
    </row>
    <row r="75" spans="1:6" x14ac:dyDescent="0.25">
      <c r="A75" s="28"/>
      <c r="D75" s="28"/>
      <c r="E75" s="28"/>
      <c r="F75" s="29"/>
    </row>
    <row r="76" spans="1:6" x14ac:dyDescent="0.25">
      <c r="A76" s="28"/>
      <c r="D76" s="28"/>
      <c r="E76" s="28"/>
      <c r="F76" s="29"/>
    </row>
    <row r="77" spans="1:6" x14ac:dyDescent="0.25">
      <c r="A77" s="28"/>
      <c r="D77" s="28"/>
      <c r="E77" s="28"/>
      <c r="F77" s="29"/>
    </row>
    <row r="78" spans="1:6" x14ac:dyDescent="0.25">
      <c r="A78" s="28"/>
      <c r="D78" s="28"/>
      <c r="E78" s="28"/>
      <c r="F78" s="29"/>
    </row>
    <row r="79" spans="1:6" x14ac:dyDescent="0.25">
      <c r="A79" s="28"/>
      <c r="D79" s="28"/>
      <c r="E79" s="28"/>
      <c r="F79" s="29"/>
    </row>
    <row r="80" spans="1:6" x14ac:dyDescent="0.25">
      <c r="A80" s="28"/>
      <c r="D80" s="28"/>
      <c r="E80" s="28"/>
      <c r="F80" s="29"/>
    </row>
    <row r="81" spans="1:6" x14ac:dyDescent="0.25">
      <c r="A81" s="28"/>
      <c r="D81" s="28"/>
      <c r="E81" s="28"/>
      <c r="F81" s="29"/>
    </row>
    <row r="82" spans="1:6" x14ac:dyDescent="0.25">
      <c r="A82" s="28"/>
      <c r="D82" s="28"/>
      <c r="E82" s="28"/>
      <c r="F82" s="29"/>
    </row>
    <row r="83" spans="1:6" x14ac:dyDescent="0.25">
      <c r="A83" s="28"/>
      <c r="D83" s="28"/>
      <c r="E83" s="28"/>
      <c r="F83" s="29"/>
    </row>
  </sheetData>
  <mergeCells count="7">
    <mergeCell ref="F2:F3"/>
    <mergeCell ref="E2:E3"/>
    <mergeCell ref="A1:D1"/>
    <mergeCell ref="A2:A3"/>
    <mergeCell ref="B2:B3"/>
    <mergeCell ref="C2:C3"/>
    <mergeCell ref="D2:D3"/>
  </mergeCells>
  <pageMargins left="0.7" right="0.7" top="0.75" bottom="0.75" header="0.3" footer="0.3"/>
  <pageSetup paperSize="9" scale="8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992"/>
  <sheetViews>
    <sheetView view="pageBreakPreview" topLeftCell="A2" zoomScale="80" zoomScaleNormal="100" zoomScaleSheetLayoutView="80" workbookViewId="0">
      <selection activeCell="B7" sqref="B7"/>
    </sheetView>
  </sheetViews>
  <sheetFormatPr defaultColWidth="80.140625" defaultRowHeight="78" customHeight="1" x14ac:dyDescent="0.25"/>
  <cols>
    <col min="1" max="1" width="8.140625" style="13" customWidth="1"/>
    <col min="2" max="2" width="51.140625" style="13" customWidth="1"/>
    <col min="3" max="3" width="44.5703125" style="13" customWidth="1"/>
    <col min="4" max="4" width="10.85546875" style="13" customWidth="1"/>
    <col min="5" max="5" width="8.5703125" style="13" customWidth="1"/>
    <col min="6" max="6" width="31.42578125" style="13" customWidth="1"/>
    <col min="7" max="16384" width="80.140625" style="13"/>
  </cols>
  <sheetData>
    <row r="1" spans="1:6" ht="78" hidden="1" customHeight="1" x14ac:dyDescent="0.25">
      <c r="A1" s="74" t="s">
        <v>73</v>
      </c>
      <c r="B1" s="70"/>
      <c r="C1" s="70"/>
      <c r="D1" s="70"/>
      <c r="E1" s="30"/>
      <c r="F1" s="12"/>
    </row>
    <row r="2" spans="1:6" ht="15.75" x14ac:dyDescent="0.25">
      <c r="A2" s="69" t="s">
        <v>76</v>
      </c>
      <c r="B2" s="70"/>
      <c r="C2" s="70"/>
      <c r="D2" s="70"/>
      <c r="E2" s="11"/>
      <c r="F2" s="12"/>
    </row>
    <row r="3" spans="1:6" ht="15.75" x14ac:dyDescent="0.25">
      <c r="A3" s="71" t="s">
        <v>1</v>
      </c>
      <c r="B3" s="71" t="s">
        <v>2</v>
      </c>
      <c r="C3" s="71" t="s">
        <v>3</v>
      </c>
      <c r="D3" s="73" t="s">
        <v>4</v>
      </c>
      <c r="E3" s="73" t="s">
        <v>5</v>
      </c>
      <c r="F3" s="10" t="s">
        <v>10</v>
      </c>
    </row>
    <row r="4" spans="1:6" ht="15.75" x14ac:dyDescent="0.25">
      <c r="A4" s="72"/>
      <c r="B4" s="75"/>
      <c r="C4" s="75"/>
      <c r="D4" s="72"/>
      <c r="E4" s="72"/>
      <c r="F4" s="10" t="s">
        <v>11</v>
      </c>
    </row>
    <row r="5" spans="1:6" ht="124.5" customHeight="1" x14ac:dyDescent="0.25">
      <c r="A5" s="20">
        <v>1</v>
      </c>
      <c r="B5" s="31" t="s">
        <v>79</v>
      </c>
      <c r="C5" s="31" t="s">
        <v>80</v>
      </c>
      <c r="D5" s="32" t="s">
        <v>140</v>
      </c>
      <c r="E5" s="14">
        <v>75</v>
      </c>
      <c r="F5" s="26"/>
    </row>
    <row r="6" spans="1:6" s="36" customFormat="1" ht="316.5" customHeight="1" x14ac:dyDescent="0.25">
      <c r="A6" s="33">
        <v>2</v>
      </c>
      <c r="B6" s="31" t="s">
        <v>84</v>
      </c>
      <c r="C6" s="31" t="s">
        <v>83</v>
      </c>
      <c r="D6" s="33" t="s">
        <v>140</v>
      </c>
      <c r="E6" s="33">
        <v>4</v>
      </c>
      <c r="F6" s="34"/>
    </row>
    <row r="7" spans="1:6" ht="78" customHeight="1" x14ac:dyDescent="0.25">
      <c r="A7" s="28"/>
      <c r="D7" s="37"/>
      <c r="E7" s="28"/>
    </row>
    <row r="8" spans="1:6" ht="78" customHeight="1" x14ac:dyDescent="0.25">
      <c r="A8" s="28"/>
      <c r="D8" s="37"/>
      <c r="E8" s="28"/>
    </row>
    <row r="9" spans="1:6" ht="78" customHeight="1" x14ac:dyDescent="0.25">
      <c r="A9" s="28"/>
      <c r="D9" s="37"/>
      <c r="E9" s="28"/>
    </row>
    <row r="10" spans="1:6" ht="78" customHeight="1" x14ac:dyDescent="0.25">
      <c r="A10" s="28"/>
      <c r="D10" s="37"/>
      <c r="E10" s="28"/>
    </row>
    <row r="11" spans="1:6" ht="78" customHeight="1" x14ac:dyDescent="0.25">
      <c r="A11" s="28"/>
      <c r="D11" s="37"/>
      <c r="E11" s="28"/>
    </row>
    <row r="12" spans="1:6" ht="78" customHeight="1" x14ac:dyDescent="0.25">
      <c r="A12" s="28"/>
      <c r="D12" s="37"/>
      <c r="E12" s="28"/>
    </row>
    <row r="13" spans="1:6" ht="78" customHeight="1" x14ac:dyDescent="0.25">
      <c r="A13" s="28"/>
      <c r="D13" s="37"/>
      <c r="E13" s="28"/>
    </row>
    <row r="14" spans="1:6" ht="78" customHeight="1" x14ac:dyDescent="0.25">
      <c r="A14" s="28"/>
      <c r="D14" s="37"/>
      <c r="E14" s="28"/>
    </row>
    <row r="15" spans="1:6" ht="78" customHeight="1" x14ac:dyDescent="0.25">
      <c r="A15" s="28"/>
      <c r="D15" s="37"/>
      <c r="E15" s="28"/>
    </row>
    <row r="16" spans="1:6" ht="78" customHeight="1" x14ac:dyDescent="0.25">
      <c r="A16" s="28"/>
      <c r="D16" s="37"/>
      <c r="E16" s="28"/>
    </row>
    <row r="17" spans="1:5" ht="78" customHeight="1" x14ac:dyDescent="0.25">
      <c r="A17" s="28"/>
      <c r="D17" s="37"/>
      <c r="E17" s="28"/>
    </row>
    <row r="18" spans="1:5" ht="78" customHeight="1" x14ac:dyDescent="0.25">
      <c r="A18" s="28"/>
      <c r="D18" s="37"/>
      <c r="E18" s="28"/>
    </row>
    <row r="19" spans="1:5" ht="78" customHeight="1" x14ac:dyDescent="0.25">
      <c r="A19" s="28"/>
      <c r="D19" s="37"/>
      <c r="E19" s="28"/>
    </row>
    <row r="20" spans="1:5" ht="78" customHeight="1" x14ac:dyDescent="0.25">
      <c r="A20" s="28"/>
      <c r="D20" s="37"/>
      <c r="E20" s="28"/>
    </row>
    <row r="21" spans="1:5" ht="78" customHeight="1" x14ac:dyDescent="0.25">
      <c r="A21" s="28"/>
      <c r="D21" s="37"/>
      <c r="E21" s="28"/>
    </row>
    <row r="22" spans="1:5" ht="78" customHeight="1" x14ac:dyDescent="0.25">
      <c r="A22" s="28"/>
      <c r="D22" s="37"/>
      <c r="E22" s="28"/>
    </row>
    <row r="23" spans="1:5" ht="78" customHeight="1" x14ac:dyDescent="0.25">
      <c r="A23" s="28"/>
      <c r="D23" s="37"/>
      <c r="E23" s="28"/>
    </row>
    <row r="24" spans="1:5" ht="78" customHeight="1" x14ac:dyDescent="0.25">
      <c r="A24" s="28"/>
      <c r="D24" s="37"/>
      <c r="E24" s="28"/>
    </row>
    <row r="25" spans="1:5" ht="78" customHeight="1" x14ac:dyDescent="0.25">
      <c r="A25" s="28"/>
      <c r="D25" s="37"/>
      <c r="E25" s="28"/>
    </row>
    <row r="26" spans="1:5" ht="78" customHeight="1" x14ac:dyDescent="0.25">
      <c r="A26" s="28"/>
      <c r="D26" s="37"/>
      <c r="E26" s="28"/>
    </row>
    <row r="27" spans="1:5" ht="78" customHeight="1" x14ac:dyDescent="0.25">
      <c r="A27" s="28"/>
      <c r="D27" s="37"/>
      <c r="E27" s="28"/>
    </row>
    <row r="28" spans="1:5" ht="78" customHeight="1" x14ac:dyDescent="0.25">
      <c r="A28" s="28"/>
      <c r="D28" s="37"/>
      <c r="E28" s="28"/>
    </row>
    <row r="29" spans="1:5" ht="78" customHeight="1" x14ac:dyDescent="0.25">
      <c r="A29" s="28"/>
      <c r="D29" s="37"/>
      <c r="E29" s="28"/>
    </row>
    <row r="30" spans="1:5" ht="78" customHeight="1" x14ac:dyDescent="0.25">
      <c r="A30" s="28"/>
      <c r="D30" s="37"/>
      <c r="E30" s="28"/>
    </row>
    <row r="31" spans="1:5" ht="78" customHeight="1" x14ac:dyDescent="0.25">
      <c r="A31" s="28"/>
      <c r="D31" s="37"/>
      <c r="E31" s="28"/>
    </row>
    <row r="32" spans="1:5" ht="78" customHeight="1" x14ac:dyDescent="0.25">
      <c r="A32" s="28"/>
      <c r="D32" s="37"/>
      <c r="E32" s="28"/>
    </row>
    <row r="33" spans="1:5" ht="78" customHeight="1" x14ac:dyDescent="0.25">
      <c r="A33" s="28"/>
      <c r="D33" s="37"/>
      <c r="E33" s="28"/>
    </row>
    <row r="34" spans="1:5" ht="78" customHeight="1" x14ac:dyDescent="0.25">
      <c r="A34" s="28"/>
      <c r="D34" s="37"/>
      <c r="E34" s="28"/>
    </row>
    <row r="35" spans="1:5" ht="78" customHeight="1" x14ac:dyDescent="0.25">
      <c r="A35" s="28"/>
      <c r="D35" s="37"/>
      <c r="E35" s="28"/>
    </row>
    <row r="36" spans="1:5" ht="78" customHeight="1" x14ac:dyDescent="0.25">
      <c r="A36" s="28"/>
      <c r="D36" s="37"/>
      <c r="E36" s="28"/>
    </row>
    <row r="37" spans="1:5" ht="78" customHeight="1" x14ac:dyDescent="0.25">
      <c r="A37" s="28"/>
      <c r="D37" s="37"/>
      <c r="E37" s="28"/>
    </row>
    <row r="38" spans="1:5" ht="78" customHeight="1" x14ac:dyDescent="0.25">
      <c r="A38" s="28"/>
      <c r="D38" s="37"/>
      <c r="E38" s="28"/>
    </row>
    <row r="39" spans="1:5" ht="78" customHeight="1" x14ac:dyDescent="0.25">
      <c r="A39" s="28"/>
      <c r="D39" s="37"/>
      <c r="E39" s="28"/>
    </row>
    <row r="40" spans="1:5" ht="78" customHeight="1" x14ac:dyDescent="0.25">
      <c r="A40" s="28"/>
      <c r="D40" s="37"/>
      <c r="E40" s="28"/>
    </row>
    <row r="41" spans="1:5" ht="78" customHeight="1" x14ac:dyDescent="0.25">
      <c r="A41" s="28"/>
      <c r="D41" s="37"/>
      <c r="E41" s="28"/>
    </row>
    <row r="42" spans="1:5" ht="78" customHeight="1" x14ac:dyDescent="0.25">
      <c r="A42" s="28"/>
      <c r="D42" s="37"/>
      <c r="E42" s="28"/>
    </row>
    <row r="43" spans="1:5" ht="78" customHeight="1" x14ac:dyDescent="0.25">
      <c r="A43" s="28"/>
      <c r="D43" s="37"/>
      <c r="E43" s="28"/>
    </row>
    <row r="44" spans="1:5" ht="78" customHeight="1" x14ac:dyDescent="0.25">
      <c r="A44" s="28"/>
      <c r="D44" s="37"/>
      <c r="E44" s="28"/>
    </row>
    <row r="45" spans="1:5" ht="78" customHeight="1" x14ac:dyDescent="0.25">
      <c r="A45" s="28"/>
      <c r="D45" s="37"/>
      <c r="E45" s="28"/>
    </row>
    <row r="46" spans="1:5" ht="78" customHeight="1" x14ac:dyDescent="0.25">
      <c r="A46" s="28"/>
      <c r="D46" s="37"/>
      <c r="E46" s="28"/>
    </row>
    <row r="47" spans="1:5" ht="78" customHeight="1" x14ac:dyDescent="0.25">
      <c r="A47" s="28"/>
      <c r="D47" s="37"/>
      <c r="E47" s="28"/>
    </row>
    <row r="48" spans="1:5" ht="78" customHeight="1" x14ac:dyDescent="0.25">
      <c r="A48" s="28"/>
      <c r="D48" s="37"/>
      <c r="E48" s="28"/>
    </row>
    <row r="49" spans="1:5" ht="78" customHeight="1" x14ac:dyDescent="0.25">
      <c r="A49" s="28"/>
      <c r="D49" s="37"/>
      <c r="E49" s="28"/>
    </row>
    <row r="50" spans="1:5" ht="78" customHeight="1" x14ac:dyDescent="0.25">
      <c r="A50" s="28"/>
      <c r="D50" s="37"/>
      <c r="E50" s="28"/>
    </row>
    <row r="51" spans="1:5" ht="78" customHeight="1" x14ac:dyDescent="0.25">
      <c r="A51" s="28"/>
      <c r="D51" s="37"/>
      <c r="E51" s="28"/>
    </row>
    <row r="52" spans="1:5" ht="78" customHeight="1" x14ac:dyDescent="0.25">
      <c r="A52" s="28"/>
      <c r="D52" s="37"/>
      <c r="E52" s="28"/>
    </row>
    <row r="53" spans="1:5" ht="78" customHeight="1" x14ac:dyDescent="0.25">
      <c r="A53" s="28"/>
      <c r="D53" s="37"/>
      <c r="E53" s="28"/>
    </row>
    <row r="54" spans="1:5" ht="78" customHeight="1" x14ac:dyDescent="0.25">
      <c r="A54" s="28"/>
      <c r="D54" s="37"/>
      <c r="E54" s="28"/>
    </row>
    <row r="55" spans="1:5" ht="78" customHeight="1" x14ac:dyDescent="0.25">
      <c r="A55" s="28"/>
      <c r="D55" s="37"/>
      <c r="E55" s="28"/>
    </row>
    <row r="56" spans="1:5" ht="78" customHeight="1" x14ac:dyDescent="0.25">
      <c r="A56" s="28"/>
      <c r="D56" s="37"/>
      <c r="E56" s="28"/>
    </row>
    <row r="57" spans="1:5" ht="78" customHeight="1" x14ac:dyDescent="0.25">
      <c r="A57" s="28"/>
      <c r="D57" s="37"/>
      <c r="E57" s="28"/>
    </row>
    <row r="58" spans="1:5" ht="78" customHeight="1" x14ac:dyDescent="0.25">
      <c r="A58" s="28"/>
      <c r="D58" s="37"/>
      <c r="E58" s="28"/>
    </row>
    <row r="59" spans="1:5" ht="78" customHeight="1" x14ac:dyDescent="0.25">
      <c r="A59" s="28"/>
      <c r="D59" s="37"/>
      <c r="E59" s="28"/>
    </row>
    <row r="60" spans="1:5" ht="78" customHeight="1" x14ac:dyDescent="0.25">
      <c r="A60" s="28"/>
      <c r="D60" s="37"/>
      <c r="E60" s="28"/>
    </row>
    <row r="61" spans="1:5" ht="78" customHeight="1" x14ac:dyDescent="0.25">
      <c r="A61" s="28"/>
      <c r="D61" s="37"/>
      <c r="E61" s="28"/>
    </row>
    <row r="62" spans="1:5" ht="78" customHeight="1" x14ac:dyDescent="0.25">
      <c r="A62" s="28"/>
      <c r="D62" s="37"/>
      <c r="E62" s="28"/>
    </row>
    <row r="63" spans="1:5" ht="78" customHeight="1" x14ac:dyDescent="0.25">
      <c r="A63" s="28"/>
      <c r="D63" s="37"/>
      <c r="E63" s="28"/>
    </row>
    <row r="64" spans="1:5" ht="78" customHeight="1" x14ac:dyDescent="0.25">
      <c r="A64" s="28"/>
      <c r="D64" s="37"/>
      <c r="E64" s="28"/>
    </row>
    <row r="65" spans="1:5" ht="78" customHeight="1" x14ac:dyDescent="0.25">
      <c r="A65" s="28"/>
      <c r="D65" s="37"/>
      <c r="E65" s="28"/>
    </row>
    <row r="66" spans="1:5" ht="78" customHeight="1" x14ac:dyDescent="0.25">
      <c r="A66" s="28"/>
      <c r="D66" s="37"/>
      <c r="E66" s="28"/>
    </row>
    <row r="67" spans="1:5" ht="78" customHeight="1" x14ac:dyDescent="0.25">
      <c r="A67" s="28"/>
      <c r="D67" s="37"/>
      <c r="E67" s="28"/>
    </row>
    <row r="68" spans="1:5" ht="78" customHeight="1" x14ac:dyDescent="0.25">
      <c r="A68" s="28"/>
      <c r="D68" s="37"/>
      <c r="E68" s="28"/>
    </row>
    <row r="69" spans="1:5" ht="78" customHeight="1" x14ac:dyDescent="0.25">
      <c r="A69" s="28"/>
      <c r="D69" s="37"/>
      <c r="E69" s="28"/>
    </row>
    <row r="70" spans="1:5" ht="78" customHeight="1" x14ac:dyDescent="0.25">
      <c r="A70" s="28"/>
      <c r="D70" s="37"/>
      <c r="E70" s="28"/>
    </row>
    <row r="71" spans="1:5" ht="78" customHeight="1" x14ac:dyDescent="0.25">
      <c r="A71" s="28"/>
      <c r="D71" s="37"/>
      <c r="E71" s="28"/>
    </row>
    <row r="72" spans="1:5" ht="78" customHeight="1" x14ac:dyDescent="0.25">
      <c r="A72" s="28"/>
      <c r="D72" s="37"/>
      <c r="E72" s="28"/>
    </row>
    <row r="73" spans="1:5" ht="78" customHeight="1" x14ac:dyDescent="0.25">
      <c r="A73" s="28"/>
      <c r="D73" s="37"/>
      <c r="E73" s="28"/>
    </row>
    <row r="74" spans="1:5" ht="78" customHeight="1" x14ac:dyDescent="0.25">
      <c r="A74" s="28"/>
      <c r="D74" s="37"/>
      <c r="E74" s="28"/>
    </row>
    <row r="75" spans="1:5" ht="78" customHeight="1" x14ac:dyDescent="0.25">
      <c r="A75" s="28"/>
      <c r="D75" s="37"/>
      <c r="E75" s="28"/>
    </row>
    <row r="76" spans="1:5" ht="78" customHeight="1" x14ac:dyDescent="0.25">
      <c r="A76" s="28"/>
      <c r="D76" s="37"/>
      <c r="E76" s="28"/>
    </row>
    <row r="77" spans="1:5" ht="78" customHeight="1" x14ac:dyDescent="0.25">
      <c r="A77" s="28"/>
      <c r="D77" s="37"/>
      <c r="E77" s="28"/>
    </row>
    <row r="78" spans="1:5" ht="78" customHeight="1" x14ac:dyDescent="0.25">
      <c r="A78" s="28"/>
      <c r="D78" s="37"/>
      <c r="E78" s="28"/>
    </row>
    <row r="79" spans="1:5" ht="78" customHeight="1" x14ac:dyDescent="0.25">
      <c r="A79" s="28"/>
      <c r="D79" s="37"/>
      <c r="E79" s="28"/>
    </row>
    <row r="80" spans="1:5" ht="78" customHeight="1" x14ac:dyDescent="0.25">
      <c r="A80" s="28"/>
      <c r="D80" s="37"/>
      <c r="E80" s="28"/>
    </row>
    <row r="81" spans="1:5" ht="78" customHeight="1" x14ac:dyDescent="0.25">
      <c r="A81" s="28"/>
      <c r="D81" s="37"/>
      <c r="E81" s="28"/>
    </row>
    <row r="82" spans="1:5" ht="78" customHeight="1" x14ac:dyDescent="0.25">
      <c r="A82" s="28"/>
      <c r="D82" s="37"/>
      <c r="E82" s="28"/>
    </row>
    <row r="83" spans="1:5" ht="78" customHeight="1" x14ac:dyDescent="0.25">
      <c r="A83" s="28"/>
      <c r="D83" s="37"/>
      <c r="E83" s="28"/>
    </row>
    <row r="84" spans="1:5" ht="78" customHeight="1" x14ac:dyDescent="0.25">
      <c r="A84" s="28"/>
      <c r="D84" s="37"/>
      <c r="E84" s="28"/>
    </row>
    <row r="85" spans="1:5" ht="78" customHeight="1" x14ac:dyDescent="0.25">
      <c r="A85" s="28"/>
      <c r="D85" s="37"/>
      <c r="E85" s="28"/>
    </row>
    <row r="86" spans="1:5" ht="78" customHeight="1" x14ac:dyDescent="0.25">
      <c r="A86" s="28"/>
      <c r="D86" s="37"/>
      <c r="E86" s="28"/>
    </row>
    <row r="87" spans="1:5" ht="78" customHeight="1" x14ac:dyDescent="0.25">
      <c r="A87" s="28"/>
      <c r="D87" s="37"/>
      <c r="E87" s="28"/>
    </row>
    <row r="88" spans="1:5" ht="78" customHeight="1" x14ac:dyDescent="0.25">
      <c r="A88" s="28"/>
      <c r="D88" s="37"/>
      <c r="E88" s="28"/>
    </row>
    <row r="89" spans="1:5" ht="78" customHeight="1" x14ac:dyDescent="0.25">
      <c r="A89" s="28"/>
      <c r="D89" s="37"/>
      <c r="E89" s="28"/>
    </row>
    <row r="90" spans="1:5" ht="78" customHeight="1" x14ac:dyDescent="0.25">
      <c r="D90" s="38"/>
    </row>
    <row r="91" spans="1:5" ht="78" customHeight="1" x14ac:dyDescent="0.25">
      <c r="D91" s="38"/>
    </row>
    <row r="92" spans="1:5" ht="78" customHeight="1" x14ac:dyDescent="0.25">
      <c r="D92" s="38"/>
    </row>
    <row r="93" spans="1:5" ht="78" customHeight="1" x14ac:dyDescent="0.25">
      <c r="D93" s="38"/>
    </row>
    <row r="94" spans="1:5" ht="78" customHeight="1" x14ac:dyDescent="0.25">
      <c r="D94" s="38"/>
    </row>
    <row r="95" spans="1:5" ht="78" customHeight="1" x14ac:dyDescent="0.25">
      <c r="D95" s="38"/>
    </row>
    <row r="96" spans="1:5" ht="78" customHeight="1" x14ac:dyDescent="0.25">
      <c r="D96" s="38"/>
    </row>
    <row r="97" spans="4:4" ht="78" customHeight="1" x14ac:dyDescent="0.25">
      <c r="D97" s="38"/>
    </row>
    <row r="98" spans="4:4" ht="78" customHeight="1" x14ac:dyDescent="0.25">
      <c r="D98" s="38"/>
    </row>
    <row r="99" spans="4:4" ht="78" customHeight="1" x14ac:dyDescent="0.25">
      <c r="D99" s="38"/>
    </row>
    <row r="100" spans="4:4" ht="78" customHeight="1" x14ac:dyDescent="0.25">
      <c r="D100" s="38"/>
    </row>
    <row r="101" spans="4:4" ht="78" customHeight="1" x14ac:dyDescent="0.25">
      <c r="D101" s="38"/>
    </row>
    <row r="102" spans="4:4" ht="78" customHeight="1" x14ac:dyDescent="0.25">
      <c r="D102" s="38"/>
    </row>
    <row r="103" spans="4:4" ht="78" customHeight="1" x14ac:dyDescent="0.25">
      <c r="D103" s="38"/>
    </row>
    <row r="104" spans="4:4" ht="78" customHeight="1" x14ac:dyDescent="0.25">
      <c r="D104" s="38"/>
    </row>
    <row r="105" spans="4:4" ht="78" customHeight="1" x14ac:dyDescent="0.25">
      <c r="D105" s="38"/>
    </row>
    <row r="106" spans="4:4" ht="78" customHeight="1" x14ac:dyDescent="0.25">
      <c r="D106" s="38"/>
    </row>
    <row r="107" spans="4:4" ht="78" customHeight="1" x14ac:dyDescent="0.25">
      <c r="D107" s="38"/>
    </row>
    <row r="108" spans="4:4" ht="78" customHeight="1" x14ac:dyDescent="0.25">
      <c r="D108" s="38"/>
    </row>
    <row r="109" spans="4:4" ht="78" customHeight="1" x14ac:dyDescent="0.25">
      <c r="D109" s="38"/>
    </row>
    <row r="110" spans="4:4" ht="78" customHeight="1" x14ac:dyDescent="0.25">
      <c r="D110" s="38"/>
    </row>
    <row r="111" spans="4:4" ht="78" customHeight="1" x14ac:dyDescent="0.25">
      <c r="D111" s="38"/>
    </row>
    <row r="112" spans="4:4" ht="78" customHeight="1" x14ac:dyDescent="0.25">
      <c r="D112" s="38"/>
    </row>
    <row r="113" spans="4:4" ht="78" customHeight="1" x14ac:dyDescent="0.25">
      <c r="D113" s="38"/>
    </row>
    <row r="114" spans="4:4" ht="78" customHeight="1" x14ac:dyDescent="0.25">
      <c r="D114" s="38"/>
    </row>
    <row r="115" spans="4:4" ht="78" customHeight="1" x14ac:dyDescent="0.25">
      <c r="D115" s="38"/>
    </row>
    <row r="116" spans="4:4" ht="78" customHeight="1" x14ac:dyDescent="0.25">
      <c r="D116" s="38"/>
    </row>
    <row r="117" spans="4:4" ht="78" customHeight="1" x14ac:dyDescent="0.25">
      <c r="D117" s="38"/>
    </row>
    <row r="118" spans="4:4" ht="78" customHeight="1" x14ac:dyDescent="0.25">
      <c r="D118" s="38"/>
    </row>
    <row r="119" spans="4:4" ht="78" customHeight="1" x14ac:dyDescent="0.25">
      <c r="D119" s="38"/>
    </row>
    <row r="120" spans="4:4" ht="78" customHeight="1" x14ac:dyDescent="0.25">
      <c r="D120" s="38"/>
    </row>
    <row r="121" spans="4:4" ht="78" customHeight="1" x14ac:dyDescent="0.25">
      <c r="D121" s="38"/>
    </row>
    <row r="122" spans="4:4" ht="78" customHeight="1" x14ac:dyDescent="0.25">
      <c r="D122" s="38"/>
    </row>
    <row r="123" spans="4:4" ht="78" customHeight="1" x14ac:dyDescent="0.25">
      <c r="D123" s="38"/>
    </row>
    <row r="124" spans="4:4" ht="78" customHeight="1" x14ac:dyDescent="0.25">
      <c r="D124" s="38"/>
    </row>
    <row r="125" spans="4:4" ht="78" customHeight="1" x14ac:dyDescent="0.25">
      <c r="D125" s="38"/>
    </row>
    <row r="126" spans="4:4" ht="78" customHeight="1" x14ac:dyDescent="0.25">
      <c r="D126" s="38"/>
    </row>
    <row r="127" spans="4:4" ht="78" customHeight="1" x14ac:dyDescent="0.25">
      <c r="D127" s="38"/>
    </row>
    <row r="128" spans="4:4" ht="78" customHeight="1" x14ac:dyDescent="0.25">
      <c r="D128" s="38"/>
    </row>
    <row r="129" spans="4:4" ht="78" customHeight="1" x14ac:dyDescent="0.25">
      <c r="D129" s="38"/>
    </row>
    <row r="130" spans="4:4" ht="78" customHeight="1" x14ac:dyDescent="0.25">
      <c r="D130" s="38"/>
    </row>
    <row r="131" spans="4:4" ht="78" customHeight="1" x14ac:dyDescent="0.25">
      <c r="D131" s="38"/>
    </row>
    <row r="132" spans="4:4" ht="78" customHeight="1" x14ac:dyDescent="0.25">
      <c r="D132" s="38"/>
    </row>
    <row r="133" spans="4:4" ht="78" customHeight="1" x14ac:dyDescent="0.25">
      <c r="D133" s="38"/>
    </row>
    <row r="134" spans="4:4" ht="78" customHeight="1" x14ac:dyDescent="0.25">
      <c r="D134" s="38"/>
    </row>
    <row r="135" spans="4:4" ht="78" customHeight="1" x14ac:dyDescent="0.25">
      <c r="D135" s="38"/>
    </row>
    <row r="136" spans="4:4" ht="78" customHeight="1" x14ac:dyDescent="0.25">
      <c r="D136" s="38"/>
    </row>
    <row r="137" spans="4:4" ht="78" customHeight="1" x14ac:dyDescent="0.25">
      <c r="D137" s="38"/>
    </row>
    <row r="138" spans="4:4" ht="78" customHeight="1" x14ac:dyDescent="0.25">
      <c r="D138" s="38"/>
    </row>
    <row r="139" spans="4:4" ht="78" customHeight="1" x14ac:dyDescent="0.25">
      <c r="D139" s="38"/>
    </row>
    <row r="140" spans="4:4" ht="78" customHeight="1" x14ac:dyDescent="0.25">
      <c r="D140" s="38"/>
    </row>
    <row r="141" spans="4:4" ht="78" customHeight="1" x14ac:dyDescent="0.25">
      <c r="D141" s="38"/>
    </row>
    <row r="142" spans="4:4" ht="78" customHeight="1" x14ac:dyDescent="0.25">
      <c r="D142" s="38"/>
    </row>
    <row r="143" spans="4:4" ht="78" customHeight="1" x14ac:dyDescent="0.25">
      <c r="D143" s="38"/>
    </row>
    <row r="144" spans="4:4" ht="78" customHeight="1" x14ac:dyDescent="0.25">
      <c r="D144" s="38"/>
    </row>
    <row r="145" spans="4:4" ht="78" customHeight="1" x14ac:dyDescent="0.25">
      <c r="D145" s="38"/>
    </row>
    <row r="146" spans="4:4" ht="78" customHeight="1" x14ac:dyDescent="0.25">
      <c r="D146" s="38"/>
    </row>
    <row r="147" spans="4:4" ht="78" customHeight="1" x14ac:dyDescent="0.25">
      <c r="D147" s="38"/>
    </row>
    <row r="148" spans="4:4" ht="78" customHeight="1" x14ac:dyDescent="0.25">
      <c r="D148" s="38"/>
    </row>
    <row r="149" spans="4:4" ht="78" customHeight="1" x14ac:dyDescent="0.25">
      <c r="D149" s="38"/>
    </row>
    <row r="150" spans="4:4" ht="78" customHeight="1" x14ac:dyDescent="0.25">
      <c r="D150" s="38"/>
    </row>
    <row r="151" spans="4:4" ht="78" customHeight="1" x14ac:dyDescent="0.25">
      <c r="D151" s="38"/>
    </row>
    <row r="152" spans="4:4" ht="78" customHeight="1" x14ac:dyDescent="0.25">
      <c r="D152" s="38"/>
    </row>
    <row r="153" spans="4:4" ht="78" customHeight="1" x14ac:dyDescent="0.25">
      <c r="D153" s="38"/>
    </row>
    <row r="154" spans="4:4" ht="78" customHeight="1" x14ac:dyDescent="0.25">
      <c r="D154" s="38"/>
    </row>
    <row r="155" spans="4:4" ht="78" customHeight="1" x14ac:dyDescent="0.25">
      <c r="D155" s="38"/>
    </row>
    <row r="156" spans="4:4" ht="78" customHeight="1" x14ac:dyDescent="0.25">
      <c r="D156" s="38"/>
    </row>
    <row r="157" spans="4:4" ht="78" customHeight="1" x14ac:dyDescent="0.25">
      <c r="D157" s="38"/>
    </row>
    <row r="158" spans="4:4" ht="78" customHeight="1" x14ac:dyDescent="0.25">
      <c r="D158" s="38"/>
    </row>
    <row r="159" spans="4:4" ht="78" customHeight="1" x14ac:dyDescent="0.25">
      <c r="D159" s="38"/>
    </row>
    <row r="160" spans="4:4" ht="78" customHeight="1" x14ac:dyDescent="0.25">
      <c r="D160" s="38"/>
    </row>
    <row r="161" spans="4:4" ht="78" customHeight="1" x14ac:dyDescent="0.25">
      <c r="D161" s="38"/>
    </row>
    <row r="162" spans="4:4" ht="78" customHeight="1" x14ac:dyDescent="0.25">
      <c r="D162" s="38"/>
    </row>
    <row r="163" spans="4:4" ht="78" customHeight="1" x14ac:dyDescent="0.25">
      <c r="D163" s="38"/>
    </row>
    <row r="164" spans="4:4" ht="78" customHeight="1" x14ac:dyDescent="0.25">
      <c r="D164" s="38"/>
    </row>
    <row r="165" spans="4:4" ht="78" customHeight="1" x14ac:dyDescent="0.25">
      <c r="D165" s="38"/>
    </row>
    <row r="166" spans="4:4" ht="78" customHeight="1" x14ac:dyDescent="0.25">
      <c r="D166" s="38"/>
    </row>
    <row r="167" spans="4:4" ht="78" customHeight="1" x14ac:dyDescent="0.25">
      <c r="D167" s="38"/>
    </row>
    <row r="168" spans="4:4" ht="78" customHeight="1" x14ac:dyDescent="0.25">
      <c r="D168" s="38"/>
    </row>
    <row r="169" spans="4:4" ht="78" customHeight="1" x14ac:dyDescent="0.25">
      <c r="D169" s="38"/>
    </row>
    <row r="170" spans="4:4" ht="78" customHeight="1" x14ac:dyDescent="0.25">
      <c r="D170" s="38"/>
    </row>
    <row r="171" spans="4:4" ht="78" customHeight="1" x14ac:dyDescent="0.25">
      <c r="D171" s="38"/>
    </row>
    <row r="172" spans="4:4" ht="78" customHeight="1" x14ac:dyDescent="0.25">
      <c r="D172" s="38"/>
    </row>
    <row r="173" spans="4:4" ht="78" customHeight="1" x14ac:dyDescent="0.25">
      <c r="D173" s="38"/>
    </row>
    <row r="174" spans="4:4" ht="78" customHeight="1" x14ac:dyDescent="0.25">
      <c r="D174" s="38"/>
    </row>
    <row r="175" spans="4:4" ht="78" customHeight="1" x14ac:dyDescent="0.25">
      <c r="D175" s="38"/>
    </row>
    <row r="176" spans="4:4" ht="78" customHeight="1" x14ac:dyDescent="0.25">
      <c r="D176" s="38"/>
    </row>
    <row r="177" spans="4:4" ht="78" customHeight="1" x14ac:dyDescent="0.25">
      <c r="D177" s="38"/>
    </row>
    <row r="178" spans="4:4" ht="78" customHeight="1" x14ac:dyDescent="0.25">
      <c r="D178" s="38"/>
    </row>
    <row r="179" spans="4:4" ht="78" customHeight="1" x14ac:dyDescent="0.25">
      <c r="D179" s="38"/>
    </row>
    <row r="180" spans="4:4" ht="78" customHeight="1" x14ac:dyDescent="0.25">
      <c r="D180" s="38"/>
    </row>
    <row r="181" spans="4:4" ht="78" customHeight="1" x14ac:dyDescent="0.25">
      <c r="D181" s="38"/>
    </row>
    <row r="182" spans="4:4" ht="78" customHeight="1" x14ac:dyDescent="0.25">
      <c r="D182" s="38"/>
    </row>
    <row r="183" spans="4:4" ht="78" customHeight="1" x14ac:dyDescent="0.25">
      <c r="D183" s="38"/>
    </row>
    <row r="184" spans="4:4" ht="78" customHeight="1" x14ac:dyDescent="0.25">
      <c r="D184" s="38"/>
    </row>
    <row r="185" spans="4:4" ht="78" customHeight="1" x14ac:dyDescent="0.25">
      <c r="D185" s="38"/>
    </row>
    <row r="186" spans="4:4" ht="78" customHeight="1" x14ac:dyDescent="0.25">
      <c r="D186" s="38"/>
    </row>
    <row r="187" spans="4:4" ht="78" customHeight="1" x14ac:dyDescent="0.25">
      <c r="D187" s="38"/>
    </row>
    <row r="188" spans="4:4" ht="78" customHeight="1" x14ac:dyDescent="0.25">
      <c r="D188" s="38"/>
    </row>
    <row r="189" spans="4:4" ht="78" customHeight="1" x14ac:dyDescent="0.25">
      <c r="D189" s="38"/>
    </row>
    <row r="190" spans="4:4" ht="78" customHeight="1" x14ac:dyDescent="0.25">
      <c r="D190" s="38"/>
    </row>
    <row r="191" spans="4:4" ht="78" customHeight="1" x14ac:dyDescent="0.25">
      <c r="D191" s="38"/>
    </row>
    <row r="192" spans="4:4" ht="78" customHeight="1" x14ac:dyDescent="0.25">
      <c r="D192" s="38"/>
    </row>
    <row r="193" spans="4:4" ht="78" customHeight="1" x14ac:dyDescent="0.25">
      <c r="D193" s="38"/>
    </row>
    <row r="194" spans="4:4" ht="78" customHeight="1" x14ac:dyDescent="0.25">
      <c r="D194" s="38"/>
    </row>
    <row r="195" spans="4:4" ht="78" customHeight="1" x14ac:dyDescent="0.25">
      <c r="D195" s="38"/>
    </row>
    <row r="196" spans="4:4" ht="78" customHeight="1" x14ac:dyDescent="0.25">
      <c r="D196" s="38"/>
    </row>
    <row r="197" spans="4:4" ht="78" customHeight="1" x14ac:dyDescent="0.25">
      <c r="D197" s="38"/>
    </row>
    <row r="198" spans="4:4" ht="78" customHeight="1" x14ac:dyDescent="0.25">
      <c r="D198" s="38"/>
    </row>
    <row r="199" spans="4:4" ht="78" customHeight="1" x14ac:dyDescent="0.25">
      <c r="D199" s="38"/>
    </row>
    <row r="200" spans="4:4" ht="78" customHeight="1" x14ac:dyDescent="0.25">
      <c r="D200" s="38"/>
    </row>
    <row r="201" spans="4:4" ht="78" customHeight="1" x14ac:dyDescent="0.25">
      <c r="D201" s="38"/>
    </row>
    <row r="202" spans="4:4" ht="78" customHeight="1" x14ac:dyDescent="0.25">
      <c r="D202" s="38"/>
    </row>
    <row r="203" spans="4:4" ht="78" customHeight="1" x14ac:dyDescent="0.25">
      <c r="D203" s="38"/>
    </row>
    <row r="204" spans="4:4" ht="78" customHeight="1" x14ac:dyDescent="0.25">
      <c r="D204" s="38"/>
    </row>
    <row r="205" spans="4:4" ht="78" customHeight="1" x14ac:dyDescent="0.25">
      <c r="D205" s="38"/>
    </row>
    <row r="206" spans="4:4" ht="78" customHeight="1" x14ac:dyDescent="0.25">
      <c r="D206" s="38"/>
    </row>
    <row r="207" spans="4:4" ht="78" customHeight="1" x14ac:dyDescent="0.25">
      <c r="D207" s="38"/>
    </row>
    <row r="208" spans="4:4" ht="78" customHeight="1" x14ac:dyDescent="0.25">
      <c r="D208" s="38"/>
    </row>
    <row r="209" spans="4:4" ht="78" customHeight="1" x14ac:dyDescent="0.25">
      <c r="D209" s="38"/>
    </row>
    <row r="210" spans="4:4" ht="78" customHeight="1" x14ac:dyDescent="0.25">
      <c r="D210" s="38"/>
    </row>
    <row r="211" spans="4:4" ht="78" customHeight="1" x14ac:dyDescent="0.25">
      <c r="D211" s="38"/>
    </row>
    <row r="212" spans="4:4" ht="78" customHeight="1" x14ac:dyDescent="0.25">
      <c r="D212" s="38"/>
    </row>
    <row r="213" spans="4:4" ht="78" customHeight="1" x14ac:dyDescent="0.25">
      <c r="D213" s="38"/>
    </row>
    <row r="214" spans="4:4" ht="78" customHeight="1" x14ac:dyDescent="0.25">
      <c r="D214" s="38"/>
    </row>
    <row r="215" spans="4:4" ht="78" customHeight="1" x14ac:dyDescent="0.25">
      <c r="D215" s="38"/>
    </row>
    <row r="216" spans="4:4" ht="78" customHeight="1" x14ac:dyDescent="0.25">
      <c r="D216" s="38"/>
    </row>
    <row r="217" spans="4:4" ht="78" customHeight="1" x14ac:dyDescent="0.25">
      <c r="D217" s="38"/>
    </row>
    <row r="218" spans="4:4" ht="78" customHeight="1" x14ac:dyDescent="0.25">
      <c r="D218" s="38"/>
    </row>
    <row r="219" spans="4:4" ht="78" customHeight="1" x14ac:dyDescent="0.25">
      <c r="D219" s="38"/>
    </row>
    <row r="220" spans="4:4" ht="78" customHeight="1" x14ac:dyDescent="0.25">
      <c r="D220" s="38"/>
    </row>
    <row r="221" spans="4:4" ht="78" customHeight="1" x14ac:dyDescent="0.25">
      <c r="D221" s="38"/>
    </row>
    <row r="222" spans="4:4" ht="78" customHeight="1" x14ac:dyDescent="0.25">
      <c r="D222" s="38"/>
    </row>
    <row r="223" spans="4:4" ht="78" customHeight="1" x14ac:dyDescent="0.25">
      <c r="D223" s="38"/>
    </row>
    <row r="224" spans="4:4" ht="78" customHeight="1" x14ac:dyDescent="0.25">
      <c r="D224" s="38"/>
    </row>
    <row r="225" spans="4:4" ht="78" customHeight="1" x14ac:dyDescent="0.25">
      <c r="D225" s="38"/>
    </row>
    <row r="226" spans="4:4" ht="78" customHeight="1" x14ac:dyDescent="0.25">
      <c r="D226" s="38"/>
    </row>
    <row r="227" spans="4:4" ht="78" customHeight="1" x14ac:dyDescent="0.25">
      <c r="D227" s="38"/>
    </row>
    <row r="228" spans="4:4" ht="78" customHeight="1" x14ac:dyDescent="0.25">
      <c r="D228" s="38"/>
    </row>
    <row r="229" spans="4:4" ht="78" customHeight="1" x14ac:dyDescent="0.25">
      <c r="D229" s="38"/>
    </row>
    <row r="230" spans="4:4" ht="78" customHeight="1" x14ac:dyDescent="0.25">
      <c r="D230" s="38"/>
    </row>
    <row r="231" spans="4:4" ht="78" customHeight="1" x14ac:dyDescent="0.25">
      <c r="D231" s="38"/>
    </row>
    <row r="232" spans="4:4" ht="78" customHeight="1" x14ac:dyDescent="0.25">
      <c r="D232" s="38"/>
    </row>
    <row r="233" spans="4:4" ht="78" customHeight="1" x14ac:dyDescent="0.25">
      <c r="D233" s="38"/>
    </row>
    <row r="234" spans="4:4" ht="78" customHeight="1" x14ac:dyDescent="0.25">
      <c r="D234" s="38"/>
    </row>
    <row r="235" spans="4:4" ht="78" customHeight="1" x14ac:dyDescent="0.25">
      <c r="D235" s="38"/>
    </row>
    <row r="236" spans="4:4" ht="78" customHeight="1" x14ac:dyDescent="0.25">
      <c r="D236" s="38"/>
    </row>
    <row r="237" spans="4:4" ht="78" customHeight="1" x14ac:dyDescent="0.25">
      <c r="D237" s="38"/>
    </row>
    <row r="238" spans="4:4" ht="78" customHeight="1" x14ac:dyDescent="0.25">
      <c r="D238" s="38"/>
    </row>
    <row r="239" spans="4:4" ht="78" customHeight="1" x14ac:dyDescent="0.25">
      <c r="D239" s="38"/>
    </row>
    <row r="240" spans="4:4" ht="78" customHeight="1" x14ac:dyDescent="0.25">
      <c r="D240" s="38"/>
    </row>
    <row r="241" spans="4:4" ht="78" customHeight="1" x14ac:dyDescent="0.25">
      <c r="D241" s="38"/>
    </row>
    <row r="242" spans="4:4" ht="78" customHeight="1" x14ac:dyDescent="0.25">
      <c r="D242" s="38"/>
    </row>
    <row r="243" spans="4:4" ht="78" customHeight="1" x14ac:dyDescent="0.25">
      <c r="D243" s="38"/>
    </row>
    <row r="244" spans="4:4" ht="78" customHeight="1" x14ac:dyDescent="0.25">
      <c r="D244" s="38"/>
    </row>
    <row r="245" spans="4:4" ht="78" customHeight="1" x14ac:dyDescent="0.25">
      <c r="D245" s="38"/>
    </row>
    <row r="246" spans="4:4" ht="78" customHeight="1" x14ac:dyDescent="0.25">
      <c r="D246" s="38"/>
    </row>
    <row r="247" spans="4:4" ht="78" customHeight="1" x14ac:dyDescent="0.25">
      <c r="D247" s="38"/>
    </row>
    <row r="248" spans="4:4" ht="78" customHeight="1" x14ac:dyDescent="0.25">
      <c r="D248" s="38"/>
    </row>
    <row r="249" spans="4:4" ht="78" customHeight="1" x14ac:dyDescent="0.25">
      <c r="D249" s="38"/>
    </row>
    <row r="250" spans="4:4" ht="78" customHeight="1" x14ac:dyDescent="0.25">
      <c r="D250" s="38"/>
    </row>
    <row r="251" spans="4:4" ht="78" customHeight="1" x14ac:dyDescent="0.25">
      <c r="D251" s="38"/>
    </row>
    <row r="252" spans="4:4" ht="78" customHeight="1" x14ac:dyDescent="0.25">
      <c r="D252" s="38"/>
    </row>
    <row r="253" spans="4:4" ht="78" customHeight="1" x14ac:dyDescent="0.25">
      <c r="D253" s="38"/>
    </row>
    <row r="254" spans="4:4" ht="78" customHeight="1" x14ac:dyDescent="0.25">
      <c r="D254" s="38"/>
    </row>
    <row r="255" spans="4:4" ht="78" customHeight="1" x14ac:dyDescent="0.25">
      <c r="D255" s="38"/>
    </row>
    <row r="256" spans="4:4" ht="78" customHeight="1" x14ac:dyDescent="0.25">
      <c r="D256" s="38"/>
    </row>
    <row r="257" spans="4:4" ht="78" customHeight="1" x14ac:dyDescent="0.25">
      <c r="D257" s="38"/>
    </row>
    <row r="258" spans="4:4" ht="78" customHeight="1" x14ac:dyDescent="0.25">
      <c r="D258" s="38"/>
    </row>
    <row r="259" spans="4:4" ht="78" customHeight="1" x14ac:dyDescent="0.25">
      <c r="D259" s="38"/>
    </row>
    <row r="260" spans="4:4" ht="78" customHeight="1" x14ac:dyDescent="0.25">
      <c r="D260" s="38"/>
    </row>
    <row r="261" spans="4:4" ht="78" customHeight="1" x14ac:dyDescent="0.25">
      <c r="D261" s="38"/>
    </row>
    <row r="262" spans="4:4" ht="78" customHeight="1" x14ac:dyDescent="0.25">
      <c r="D262" s="38"/>
    </row>
    <row r="263" spans="4:4" ht="78" customHeight="1" x14ac:dyDescent="0.25">
      <c r="D263" s="38"/>
    </row>
    <row r="264" spans="4:4" ht="78" customHeight="1" x14ac:dyDescent="0.25">
      <c r="D264" s="38"/>
    </row>
    <row r="265" spans="4:4" ht="78" customHeight="1" x14ac:dyDescent="0.25">
      <c r="D265" s="38"/>
    </row>
    <row r="266" spans="4:4" ht="78" customHeight="1" x14ac:dyDescent="0.25">
      <c r="D266" s="38"/>
    </row>
    <row r="267" spans="4:4" ht="78" customHeight="1" x14ac:dyDescent="0.25">
      <c r="D267" s="38"/>
    </row>
    <row r="268" spans="4:4" ht="78" customHeight="1" x14ac:dyDescent="0.25">
      <c r="D268" s="38"/>
    </row>
    <row r="269" spans="4:4" ht="78" customHeight="1" x14ac:dyDescent="0.25">
      <c r="D269" s="38"/>
    </row>
    <row r="270" spans="4:4" ht="78" customHeight="1" x14ac:dyDescent="0.25">
      <c r="D270" s="38"/>
    </row>
    <row r="271" spans="4:4" ht="78" customHeight="1" x14ac:dyDescent="0.25">
      <c r="D271" s="38"/>
    </row>
    <row r="272" spans="4:4" ht="78" customHeight="1" x14ac:dyDescent="0.25">
      <c r="D272" s="38"/>
    </row>
    <row r="273" spans="4:4" ht="78" customHeight="1" x14ac:dyDescent="0.25">
      <c r="D273" s="38"/>
    </row>
    <row r="274" spans="4:4" ht="78" customHeight="1" x14ac:dyDescent="0.25">
      <c r="D274" s="38"/>
    </row>
    <row r="275" spans="4:4" ht="78" customHeight="1" x14ac:dyDescent="0.25">
      <c r="D275" s="38"/>
    </row>
    <row r="276" spans="4:4" ht="78" customHeight="1" x14ac:dyDescent="0.25">
      <c r="D276" s="38"/>
    </row>
    <row r="277" spans="4:4" ht="78" customHeight="1" x14ac:dyDescent="0.25">
      <c r="D277" s="38"/>
    </row>
    <row r="278" spans="4:4" ht="78" customHeight="1" x14ac:dyDescent="0.25">
      <c r="D278" s="38"/>
    </row>
    <row r="279" spans="4:4" ht="78" customHeight="1" x14ac:dyDescent="0.25">
      <c r="D279" s="38"/>
    </row>
    <row r="280" spans="4:4" ht="78" customHeight="1" x14ac:dyDescent="0.25">
      <c r="D280" s="38"/>
    </row>
    <row r="281" spans="4:4" ht="78" customHeight="1" x14ac:dyDescent="0.25">
      <c r="D281" s="38"/>
    </row>
    <row r="282" spans="4:4" ht="78" customHeight="1" x14ac:dyDescent="0.25">
      <c r="D282" s="38"/>
    </row>
    <row r="283" spans="4:4" ht="78" customHeight="1" x14ac:dyDescent="0.25">
      <c r="D283" s="38"/>
    </row>
    <row r="284" spans="4:4" ht="78" customHeight="1" x14ac:dyDescent="0.25">
      <c r="D284" s="38"/>
    </row>
    <row r="285" spans="4:4" ht="78" customHeight="1" x14ac:dyDescent="0.25">
      <c r="D285" s="38"/>
    </row>
    <row r="286" spans="4:4" ht="78" customHeight="1" x14ac:dyDescent="0.25">
      <c r="D286" s="38"/>
    </row>
    <row r="287" spans="4:4" ht="78" customHeight="1" x14ac:dyDescent="0.25">
      <c r="D287" s="38"/>
    </row>
    <row r="288" spans="4:4" ht="78" customHeight="1" x14ac:dyDescent="0.25">
      <c r="D288" s="38"/>
    </row>
    <row r="289" spans="4:4" ht="78" customHeight="1" x14ac:dyDescent="0.25">
      <c r="D289" s="38"/>
    </row>
    <row r="290" spans="4:4" ht="78" customHeight="1" x14ac:dyDescent="0.25">
      <c r="D290" s="38"/>
    </row>
    <row r="291" spans="4:4" ht="78" customHeight="1" x14ac:dyDescent="0.25">
      <c r="D291" s="38"/>
    </row>
    <row r="292" spans="4:4" ht="78" customHeight="1" x14ac:dyDescent="0.25">
      <c r="D292" s="38"/>
    </row>
    <row r="293" spans="4:4" ht="78" customHeight="1" x14ac:dyDescent="0.25">
      <c r="D293" s="38"/>
    </row>
    <row r="294" spans="4:4" ht="78" customHeight="1" x14ac:dyDescent="0.25">
      <c r="D294" s="38"/>
    </row>
    <row r="295" spans="4:4" ht="78" customHeight="1" x14ac:dyDescent="0.25">
      <c r="D295" s="38"/>
    </row>
    <row r="296" spans="4:4" ht="78" customHeight="1" x14ac:dyDescent="0.25">
      <c r="D296" s="38"/>
    </row>
    <row r="297" spans="4:4" ht="78" customHeight="1" x14ac:dyDescent="0.25">
      <c r="D297" s="38"/>
    </row>
    <row r="298" spans="4:4" ht="78" customHeight="1" x14ac:dyDescent="0.25">
      <c r="D298" s="38"/>
    </row>
    <row r="299" spans="4:4" ht="78" customHeight="1" x14ac:dyDescent="0.25">
      <c r="D299" s="38"/>
    </row>
    <row r="300" spans="4:4" ht="78" customHeight="1" x14ac:dyDescent="0.25">
      <c r="D300" s="38"/>
    </row>
    <row r="301" spans="4:4" ht="78" customHeight="1" x14ac:dyDescent="0.25">
      <c r="D301" s="38"/>
    </row>
    <row r="302" spans="4:4" ht="78" customHeight="1" x14ac:dyDescent="0.25">
      <c r="D302" s="38"/>
    </row>
    <row r="303" spans="4:4" ht="78" customHeight="1" x14ac:dyDescent="0.25">
      <c r="D303" s="38"/>
    </row>
    <row r="304" spans="4:4" ht="78" customHeight="1" x14ac:dyDescent="0.25">
      <c r="D304" s="38"/>
    </row>
    <row r="305" spans="4:4" ht="78" customHeight="1" x14ac:dyDescent="0.25">
      <c r="D305" s="38"/>
    </row>
    <row r="306" spans="4:4" ht="78" customHeight="1" x14ac:dyDescent="0.25">
      <c r="D306" s="38"/>
    </row>
    <row r="307" spans="4:4" ht="78" customHeight="1" x14ac:dyDescent="0.25">
      <c r="D307" s="38"/>
    </row>
    <row r="308" spans="4:4" ht="78" customHeight="1" x14ac:dyDescent="0.25">
      <c r="D308" s="38"/>
    </row>
    <row r="309" spans="4:4" ht="78" customHeight="1" x14ac:dyDescent="0.25">
      <c r="D309" s="38"/>
    </row>
    <row r="310" spans="4:4" ht="78" customHeight="1" x14ac:dyDescent="0.25">
      <c r="D310" s="38"/>
    </row>
    <row r="311" spans="4:4" ht="78" customHeight="1" x14ac:dyDescent="0.25">
      <c r="D311" s="38"/>
    </row>
    <row r="312" spans="4:4" ht="78" customHeight="1" x14ac:dyDescent="0.25">
      <c r="D312" s="38"/>
    </row>
    <row r="313" spans="4:4" ht="78" customHeight="1" x14ac:dyDescent="0.25">
      <c r="D313" s="38"/>
    </row>
    <row r="314" spans="4:4" ht="78" customHeight="1" x14ac:dyDescent="0.25">
      <c r="D314" s="38"/>
    </row>
    <row r="315" spans="4:4" ht="78" customHeight="1" x14ac:dyDescent="0.25">
      <c r="D315" s="38"/>
    </row>
    <row r="316" spans="4:4" ht="78" customHeight="1" x14ac:dyDescent="0.25">
      <c r="D316" s="38"/>
    </row>
    <row r="317" spans="4:4" ht="78" customHeight="1" x14ac:dyDescent="0.25">
      <c r="D317" s="38"/>
    </row>
    <row r="318" spans="4:4" ht="78" customHeight="1" x14ac:dyDescent="0.25">
      <c r="D318" s="38"/>
    </row>
    <row r="319" spans="4:4" ht="78" customHeight="1" x14ac:dyDescent="0.25">
      <c r="D319" s="38"/>
    </row>
    <row r="320" spans="4:4" ht="78" customHeight="1" x14ac:dyDescent="0.25">
      <c r="D320" s="38"/>
    </row>
    <row r="321" spans="4:4" ht="78" customHeight="1" x14ac:dyDescent="0.25">
      <c r="D321" s="38"/>
    </row>
    <row r="322" spans="4:4" ht="78" customHeight="1" x14ac:dyDescent="0.25">
      <c r="D322" s="38"/>
    </row>
    <row r="323" spans="4:4" ht="78" customHeight="1" x14ac:dyDescent="0.25">
      <c r="D323" s="38"/>
    </row>
    <row r="324" spans="4:4" ht="78" customHeight="1" x14ac:dyDescent="0.25">
      <c r="D324" s="38"/>
    </row>
    <row r="325" spans="4:4" ht="78" customHeight="1" x14ac:dyDescent="0.25">
      <c r="D325" s="38"/>
    </row>
    <row r="326" spans="4:4" ht="78" customHeight="1" x14ac:dyDescent="0.25">
      <c r="D326" s="38"/>
    </row>
    <row r="327" spans="4:4" ht="78" customHeight="1" x14ac:dyDescent="0.25">
      <c r="D327" s="38"/>
    </row>
    <row r="328" spans="4:4" ht="78" customHeight="1" x14ac:dyDescent="0.25">
      <c r="D328" s="38"/>
    </row>
    <row r="329" spans="4:4" ht="78" customHeight="1" x14ac:dyDescent="0.25">
      <c r="D329" s="38"/>
    </row>
    <row r="330" spans="4:4" ht="78" customHeight="1" x14ac:dyDescent="0.25">
      <c r="D330" s="38"/>
    </row>
    <row r="331" spans="4:4" ht="78" customHeight="1" x14ac:dyDescent="0.25">
      <c r="D331" s="38"/>
    </row>
    <row r="332" spans="4:4" ht="78" customHeight="1" x14ac:dyDescent="0.25">
      <c r="D332" s="38"/>
    </row>
    <row r="333" spans="4:4" ht="78" customHeight="1" x14ac:dyDescent="0.25">
      <c r="D333" s="38"/>
    </row>
    <row r="334" spans="4:4" ht="78" customHeight="1" x14ac:dyDescent="0.25">
      <c r="D334" s="38"/>
    </row>
    <row r="335" spans="4:4" ht="78" customHeight="1" x14ac:dyDescent="0.25">
      <c r="D335" s="38"/>
    </row>
    <row r="336" spans="4:4" ht="78" customHeight="1" x14ac:dyDescent="0.25">
      <c r="D336" s="38"/>
    </row>
    <row r="337" spans="4:4" ht="78" customHeight="1" x14ac:dyDescent="0.25">
      <c r="D337" s="38"/>
    </row>
    <row r="338" spans="4:4" ht="78" customHeight="1" x14ac:dyDescent="0.25">
      <c r="D338" s="38"/>
    </row>
    <row r="339" spans="4:4" ht="78" customHeight="1" x14ac:dyDescent="0.25">
      <c r="D339" s="38"/>
    </row>
    <row r="340" spans="4:4" ht="78" customHeight="1" x14ac:dyDescent="0.25">
      <c r="D340" s="38"/>
    </row>
    <row r="341" spans="4:4" ht="78" customHeight="1" x14ac:dyDescent="0.25">
      <c r="D341" s="38"/>
    </row>
    <row r="342" spans="4:4" ht="78" customHeight="1" x14ac:dyDescent="0.25">
      <c r="D342" s="38"/>
    </row>
    <row r="343" spans="4:4" ht="78" customHeight="1" x14ac:dyDescent="0.25">
      <c r="D343" s="38"/>
    </row>
    <row r="344" spans="4:4" ht="78" customHeight="1" x14ac:dyDescent="0.25">
      <c r="D344" s="38"/>
    </row>
    <row r="345" spans="4:4" ht="78" customHeight="1" x14ac:dyDescent="0.25">
      <c r="D345" s="38"/>
    </row>
    <row r="346" spans="4:4" ht="78" customHeight="1" x14ac:dyDescent="0.25">
      <c r="D346" s="38"/>
    </row>
    <row r="347" spans="4:4" ht="78" customHeight="1" x14ac:dyDescent="0.25">
      <c r="D347" s="38"/>
    </row>
    <row r="348" spans="4:4" ht="78" customHeight="1" x14ac:dyDescent="0.25">
      <c r="D348" s="38"/>
    </row>
    <row r="349" spans="4:4" ht="78" customHeight="1" x14ac:dyDescent="0.25">
      <c r="D349" s="38"/>
    </row>
    <row r="350" spans="4:4" ht="78" customHeight="1" x14ac:dyDescent="0.25">
      <c r="D350" s="38"/>
    </row>
    <row r="351" spans="4:4" ht="78" customHeight="1" x14ac:dyDescent="0.25">
      <c r="D351" s="38"/>
    </row>
    <row r="352" spans="4:4" ht="78" customHeight="1" x14ac:dyDescent="0.25">
      <c r="D352" s="38"/>
    </row>
    <row r="353" spans="4:4" ht="78" customHeight="1" x14ac:dyDescent="0.25">
      <c r="D353" s="38"/>
    </row>
    <row r="354" spans="4:4" ht="78" customHeight="1" x14ac:dyDescent="0.25">
      <c r="D354" s="38"/>
    </row>
    <row r="355" spans="4:4" ht="78" customHeight="1" x14ac:dyDescent="0.25">
      <c r="D355" s="38"/>
    </row>
    <row r="356" spans="4:4" ht="78" customHeight="1" x14ac:dyDescent="0.25">
      <c r="D356" s="38"/>
    </row>
    <row r="357" spans="4:4" ht="78" customHeight="1" x14ac:dyDescent="0.25">
      <c r="D357" s="38"/>
    </row>
    <row r="358" spans="4:4" ht="78" customHeight="1" x14ac:dyDescent="0.25">
      <c r="D358" s="38"/>
    </row>
    <row r="359" spans="4:4" ht="78" customHeight="1" x14ac:dyDescent="0.25">
      <c r="D359" s="38"/>
    </row>
    <row r="360" spans="4:4" ht="78" customHeight="1" x14ac:dyDescent="0.25">
      <c r="D360" s="38"/>
    </row>
    <row r="361" spans="4:4" ht="78" customHeight="1" x14ac:dyDescent="0.25">
      <c r="D361" s="38"/>
    </row>
    <row r="362" spans="4:4" ht="78" customHeight="1" x14ac:dyDescent="0.25">
      <c r="D362" s="38"/>
    </row>
    <row r="363" spans="4:4" ht="78" customHeight="1" x14ac:dyDescent="0.25">
      <c r="D363" s="38"/>
    </row>
    <row r="364" spans="4:4" ht="78" customHeight="1" x14ac:dyDescent="0.25">
      <c r="D364" s="38"/>
    </row>
    <row r="365" spans="4:4" ht="78" customHeight="1" x14ac:dyDescent="0.25">
      <c r="D365" s="38"/>
    </row>
    <row r="366" spans="4:4" ht="78" customHeight="1" x14ac:dyDescent="0.25">
      <c r="D366" s="38"/>
    </row>
    <row r="367" spans="4:4" ht="78" customHeight="1" x14ac:dyDescent="0.25">
      <c r="D367" s="38"/>
    </row>
    <row r="368" spans="4:4" ht="78" customHeight="1" x14ac:dyDescent="0.25">
      <c r="D368" s="38"/>
    </row>
    <row r="369" spans="4:4" ht="78" customHeight="1" x14ac:dyDescent="0.25">
      <c r="D369" s="38"/>
    </row>
    <row r="370" spans="4:4" ht="78" customHeight="1" x14ac:dyDescent="0.25">
      <c r="D370" s="38"/>
    </row>
    <row r="371" spans="4:4" ht="78" customHeight="1" x14ac:dyDescent="0.25">
      <c r="D371" s="38"/>
    </row>
    <row r="372" spans="4:4" ht="78" customHeight="1" x14ac:dyDescent="0.25">
      <c r="D372" s="38"/>
    </row>
    <row r="373" spans="4:4" ht="78" customHeight="1" x14ac:dyDescent="0.25">
      <c r="D373" s="38"/>
    </row>
    <row r="374" spans="4:4" ht="78" customHeight="1" x14ac:dyDescent="0.25">
      <c r="D374" s="38"/>
    </row>
    <row r="375" spans="4:4" ht="78" customHeight="1" x14ac:dyDescent="0.25">
      <c r="D375" s="38"/>
    </row>
    <row r="376" spans="4:4" ht="78" customHeight="1" x14ac:dyDescent="0.25">
      <c r="D376" s="38"/>
    </row>
    <row r="377" spans="4:4" ht="78" customHeight="1" x14ac:dyDescent="0.25">
      <c r="D377" s="38"/>
    </row>
    <row r="378" spans="4:4" ht="78" customHeight="1" x14ac:dyDescent="0.25">
      <c r="D378" s="38"/>
    </row>
    <row r="379" spans="4:4" ht="78" customHeight="1" x14ac:dyDescent="0.25">
      <c r="D379" s="38"/>
    </row>
    <row r="380" spans="4:4" ht="78" customHeight="1" x14ac:dyDescent="0.25">
      <c r="D380" s="38"/>
    </row>
    <row r="381" spans="4:4" ht="78" customHeight="1" x14ac:dyDescent="0.25">
      <c r="D381" s="38"/>
    </row>
    <row r="382" spans="4:4" ht="78" customHeight="1" x14ac:dyDescent="0.25">
      <c r="D382" s="38"/>
    </row>
    <row r="383" spans="4:4" ht="78" customHeight="1" x14ac:dyDescent="0.25">
      <c r="D383" s="38"/>
    </row>
    <row r="384" spans="4:4" ht="78" customHeight="1" x14ac:dyDescent="0.25">
      <c r="D384" s="38"/>
    </row>
    <row r="385" spans="4:4" ht="78" customHeight="1" x14ac:dyDescent="0.25">
      <c r="D385" s="38"/>
    </row>
    <row r="386" spans="4:4" ht="78" customHeight="1" x14ac:dyDescent="0.25">
      <c r="D386" s="38"/>
    </row>
    <row r="387" spans="4:4" ht="78" customHeight="1" x14ac:dyDescent="0.25">
      <c r="D387" s="38"/>
    </row>
    <row r="388" spans="4:4" ht="78" customHeight="1" x14ac:dyDescent="0.25">
      <c r="D388" s="38"/>
    </row>
    <row r="389" spans="4:4" ht="78" customHeight="1" x14ac:dyDescent="0.25">
      <c r="D389" s="38"/>
    </row>
    <row r="390" spans="4:4" ht="78" customHeight="1" x14ac:dyDescent="0.25">
      <c r="D390" s="38"/>
    </row>
    <row r="391" spans="4:4" ht="78" customHeight="1" x14ac:dyDescent="0.25">
      <c r="D391" s="38"/>
    </row>
    <row r="392" spans="4:4" ht="78" customHeight="1" x14ac:dyDescent="0.25">
      <c r="D392" s="38"/>
    </row>
    <row r="393" spans="4:4" ht="78" customHeight="1" x14ac:dyDescent="0.25">
      <c r="D393" s="38"/>
    </row>
    <row r="394" spans="4:4" ht="78" customHeight="1" x14ac:dyDescent="0.25">
      <c r="D394" s="38"/>
    </row>
    <row r="395" spans="4:4" ht="78" customHeight="1" x14ac:dyDescent="0.25">
      <c r="D395" s="38"/>
    </row>
    <row r="396" spans="4:4" ht="78" customHeight="1" x14ac:dyDescent="0.25">
      <c r="D396" s="38"/>
    </row>
    <row r="397" spans="4:4" ht="78" customHeight="1" x14ac:dyDescent="0.25">
      <c r="D397" s="38"/>
    </row>
    <row r="398" spans="4:4" ht="78" customHeight="1" x14ac:dyDescent="0.25">
      <c r="D398" s="38"/>
    </row>
    <row r="399" spans="4:4" ht="78" customHeight="1" x14ac:dyDescent="0.25">
      <c r="D399" s="38"/>
    </row>
    <row r="400" spans="4:4" ht="78" customHeight="1" x14ac:dyDescent="0.25">
      <c r="D400" s="38"/>
    </row>
    <row r="401" spans="4:4" ht="78" customHeight="1" x14ac:dyDescent="0.25">
      <c r="D401" s="38"/>
    </row>
    <row r="402" spans="4:4" ht="78" customHeight="1" x14ac:dyDescent="0.25">
      <c r="D402" s="38"/>
    </row>
    <row r="403" spans="4:4" ht="78" customHeight="1" x14ac:dyDescent="0.25">
      <c r="D403" s="38"/>
    </row>
    <row r="404" spans="4:4" ht="78" customHeight="1" x14ac:dyDescent="0.25">
      <c r="D404" s="38"/>
    </row>
    <row r="405" spans="4:4" ht="78" customHeight="1" x14ac:dyDescent="0.25">
      <c r="D405" s="38"/>
    </row>
    <row r="406" spans="4:4" ht="78" customHeight="1" x14ac:dyDescent="0.25">
      <c r="D406" s="38"/>
    </row>
    <row r="407" spans="4:4" ht="78" customHeight="1" x14ac:dyDescent="0.25">
      <c r="D407" s="38"/>
    </row>
    <row r="408" spans="4:4" ht="78" customHeight="1" x14ac:dyDescent="0.25">
      <c r="D408" s="38"/>
    </row>
    <row r="409" spans="4:4" ht="78" customHeight="1" x14ac:dyDescent="0.25">
      <c r="D409" s="38"/>
    </row>
    <row r="410" spans="4:4" ht="78" customHeight="1" x14ac:dyDescent="0.25">
      <c r="D410" s="38"/>
    </row>
    <row r="411" spans="4:4" ht="78" customHeight="1" x14ac:dyDescent="0.25">
      <c r="D411" s="38"/>
    </row>
    <row r="412" spans="4:4" ht="78" customHeight="1" x14ac:dyDescent="0.25">
      <c r="D412" s="38"/>
    </row>
    <row r="413" spans="4:4" ht="78" customHeight="1" x14ac:dyDescent="0.25">
      <c r="D413" s="38"/>
    </row>
    <row r="414" spans="4:4" ht="78" customHeight="1" x14ac:dyDescent="0.25">
      <c r="D414" s="38"/>
    </row>
    <row r="415" spans="4:4" ht="78" customHeight="1" x14ac:dyDescent="0.25">
      <c r="D415" s="38"/>
    </row>
    <row r="416" spans="4:4" ht="78" customHeight="1" x14ac:dyDescent="0.25">
      <c r="D416" s="38"/>
    </row>
    <row r="417" spans="4:4" ht="78" customHeight="1" x14ac:dyDescent="0.25">
      <c r="D417" s="38"/>
    </row>
    <row r="418" spans="4:4" ht="78" customHeight="1" x14ac:dyDescent="0.25">
      <c r="D418" s="38"/>
    </row>
    <row r="419" spans="4:4" ht="78" customHeight="1" x14ac:dyDescent="0.25">
      <c r="D419" s="38"/>
    </row>
    <row r="420" spans="4:4" ht="78" customHeight="1" x14ac:dyDescent="0.25">
      <c r="D420" s="38"/>
    </row>
    <row r="421" spans="4:4" ht="78" customHeight="1" x14ac:dyDescent="0.25">
      <c r="D421" s="38"/>
    </row>
    <row r="422" spans="4:4" ht="78" customHeight="1" x14ac:dyDescent="0.25">
      <c r="D422" s="38"/>
    </row>
    <row r="423" spans="4:4" ht="78" customHeight="1" x14ac:dyDescent="0.25">
      <c r="D423" s="38"/>
    </row>
    <row r="424" spans="4:4" ht="78" customHeight="1" x14ac:dyDescent="0.25">
      <c r="D424" s="38"/>
    </row>
    <row r="425" spans="4:4" ht="78" customHeight="1" x14ac:dyDescent="0.25">
      <c r="D425" s="38"/>
    </row>
    <row r="426" spans="4:4" ht="78" customHeight="1" x14ac:dyDescent="0.25">
      <c r="D426" s="38"/>
    </row>
    <row r="427" spans="4:4" ht="78" customHeight="1" x14ac:dyDescent="0.25">
      <c r="D427" s="38"/>
    </row>
    <row r="428" spans="4:4" ht="78" customHeight="1" x14ac:dyDescent="0.25">
      <c r="D428" s="38"/>
    </row>
    <row r="429" spans="4:4" ht="78" customHeight="1" x14ac:dyDescent="0.25">
      <c r="D429" s="38"/>
    </row>
    <row r="430" spans="4:4" ht="78" customHeight="1" x14ac:dyDescent="0.25">
      <c r="D430" s="38"/>
    </row>
    <row r="431" spans="4:4" ht="78" customHeight="1" x14ac:dyDescent="0.25">
      <c r="D431" s="38"/>
    </row>
    <row r="432" spans="4:4" ht="78" customHeight="1" x14ac:dyDescent="0.25">
      <c r="D432" s="38"/>
    </row>
    <row r="433" spans="4:4" ht="78" customHeight="1" x14ac:dyDescent="0.25">
      <c r="D433" s="38"/>
    </row>
    <row r="434" spans="4:4" ht="78" customHeight="1" x14ac:dyDescent="0.25">
      <c r="D434" s="38"/>
    </row>
    <row r="435" spans="4:4" ht="78" customHeight="1" x14ac:dyDescent="0.25">
      <c r="D435" s="38"/>
    </row>
    <row r="436" spans="4:4" ht="78" customHeight="1" x14ac:dyDescent="0.25">
      <c r="D436" s="38"/>
    </row>
    <row r="437" spans="4:4" ht="78" customHeight="1" x14ac:dyDescent="0.25">
      <c r="D437" s="38"/>
    </row>
    <row r="438" spans="4:4" ht="78" customHeight="1" x14ac:dyDescent="0.25">
      <c r="D438" s="38"/>
    </row>
    <row r="439" spans="4:4" ht="78" customHeight="1" x14ac:dyDescent="0.25">
      <c r="D439" s="38"/>
    </row>
    <row r="440" spans="4:4" ht="78" customHeight="1" x14ac:dyDescent="0.25">
      <c r="D440" s="38"/>
    </row>
    <row r="441" spans="4:4" ht="78" customHeight="1" x14ac:dyDescent="0.25">
      <c r="D441" s="38"/>
    </row>
    <row r="442" spans="4:4" ht="78" customHeight="1" x14ac:dyDescent="0.25">
      <c r="D442" s="38"/>
    </row>
    <row r="443" spans="4:4" ht="78" customHeight="1" x14ac:dyDescent="0.25">
      <c r="D443" s="38"/>
    </row>
    <row r="444" spans="4:4" ht="78" customHeight="1" x14ac:dyDescent="0.25">
      <c r="D444" s="38"/>
    </row>
    <row r="445" spans="4:4" ht="78" customHeight="1" x14ac:dyDescent="0.25">
      <c r="D445" s="38"/>
    </row>
    <row r="446" spans="4:4" ht="78" customHeight="1" x14ac:dyDescent="0.25">
      <c r="D446" s="38"/>
    </row>
    <row r="447" spans="4:4" ht="78" customHeight="1" x14ac:dyDescent="0.25">
      <c r="D447" s="38"/>
    </row>
    <row r="448" spans="4:4" ht="78" customHeight="1" x14ac:dyDescent="0.25">
      <c r="D448" s="38"/>
    </row>
    <row r="449" spans="4:4" ht="78" customHeight="1" x14ac:dyDescent="0.25">
      <c r="D449" s="38"/>
    </row>
    <row r="450" spans="4:4" ht="78" customHeight="1" x14ac:dyDescent="0.25">
      <c r="D450" s="38"/>
    </row>
    <row r="451" spans="4:4" ht="78" customHeight="1" x14ac:dyDescent="0.25">
      <c r="D451" s="38"/>
    </row>
    <row r="452" spans="4:4" ht="78" customHeight="1" x14ac:dyDescent="0.25">
      <c r="D452" s="38"/>
    </row>
    <row r="453" spans="4:4" ht="78" customHeight="1" x14ac:dyDescent="0.25">
      <c r="D453" s="38"/>
    </row>
    <row r="454" spans="4:4" ht="78" customHeight="1" x14ac:dyDescent="0.25">
      <c r="D454" s="38"/>
    </row>
    <row r="455" spans="4:4" ht="78" customHeight="1" x14ac:dyDescent="0.25">
      <c r="D455" s="38"/>
    </row>
    <row r="456" spans="4:4" ht="78" customHeight="1" x14ac:dyDescent="0.25">
      <c r="D456" s="38"/>
    </row>
    <row r="457" spans="4:4" ht="78" customHeight="1" x14ac:dyDescent="0.25">
      <c r="D457" s="38"/>
    </row>
    <row r="458" spans="4:4" ht="78" customHeight="1" x14ac:dyDescent="0.25">
      <c r="D458" s="38"/>
    </row>
    <row r="459" spans="4:4" ht="78" customHeight="1" x14ac:dyDescent="0.25">
      <c r="D459" s="38"/>
    </row>
    <row r="460" spans="4:4" ht="78" customHeight="1" x14ac:dyDescent="0.25">
      <c r="D460" s="38"/>
    </row>
    <row r="461" spans="4:4" ht="78" customHeight="1" x14ac:dyDescent="0.25">
      <c r="D461" s="38"/>
    </row>
    <row r="462" spans="4:4" ht="78" customHeight="1" x14ac:dyDescent="0.25">
      <c r="D462" s="38"/>
    </row>
    <row r="463" spans="4:4" ht="78" customHeight="1" x14ac:dyDescent="0.25">
      <c r="D463" s="38"/>
    </row>
    <row r="464" spans="4:4" ht="78" customHeight="1" x14ac:dyDescent="0.25">
      <c r="D464" s="38"/>
    </row>
    <row r="465" spans="4:4" ht="78" customHeight="1" x14ac:dyDescent="0.25">
      <c r="D465" s="38"/>
    </row>
    <row r="466" spans="4:4" ht="78" customHeight="1" x14ac:dyDescent="0.25">
      <c r="D466" s="38"/>
    </row>
    <row r="467" spans="4:4" ht="78" customHeight="1" x14ac:dyDescent="0.25">
      <c r="D467" s="38"/>
    </row>
    <row r="468" spans="4:4" ht="78" customHeight="1" x14ac:dyDescent="0.25">
      <c r="D468" s="38"/>
    </row>
    <row r="469" spans="4:4" ht="78" customHeight="1" x14ac:dyDescent="0.25">
      <c r="D469" s="38"/>
    </row>
    <row r="470" spans="4:4" ht="78" customHeight="1" x14ac:dyDescent="0.25">
      <c r="D470" s="38"/>
    </row>
    <row r="471" spans="4:4" ht="78" customHeight="1" x14ac:dyDescent="0.25">
      <c r="D471" s="38"/>
    </row>
    <row r="472" spans="4:4" ht="78" customHeight="1" x14ac:dyDescent="0.25">
      <c r="D472" s="38"/>
    </row>
    <row r="473" spans="4:4" ht="78" customHeight="1" x14ac:dyDescent="0.25">
      <c r="D473" s="38"/>
    </row>
    <row r="474" spans="4:4" ht="78" customHeight="1" x14ac:dyDescent="0.25">
      <c r="D474" s="38"/>
    </row>
    <row r="475" spans="4:4" ht="78" customHeight="1" x14ac:dyDescent="0.25">
      <c r="D475" s="38"/>
    </row>
    <row r="476" spans="4:4" ht="78" customHeight="1" x14ac:dyDescent="0.25">
      <c r="D476" s="38"/>
    </row>
    <row r="477" spans="4:4" ht="78" customHeight="1" x14ac:dyDescent="0.25">
      <c r="D477" s="38"/>
    </row>
    <row r="478" spans="4:4" ht="78" customHeight="1" x14ac:dyDescent="0.25">
      <c r="D478" s="38"/>
    </row>
    <row r="479" spans="4:4" ht="78" customHeight="1" x14ac:dyDescent="0.25">
      <c r="D479" s="38"/>
    </row>
    <row r="480" spans="4:4" ht="78" customHeight="1" x14ac:dyDescent="0.25">
      <c r="D480" s="38"/>
    </row>
    <row r="481" spans="4:4" ht="78" customHeight="1" x14ac:dyDescent="0.25">
      <c r="D481" s="38"/>
    </row>
    <row r="482" spans="4:4" ht="78" customHeight="1" x14ac:dyDescent="0.25">
      <c r="D482" s="38"/>
    </row>
    <row r="483" spans="4:4" ht="78" customHeight="1" x14ac:dyDescent="0.25">
      <c r="D483" s="38"/>
    </row>
    <row r="484" spans="4:4" ht="78" customHeight="1" x14ac:dyDescent="0.25">
      <c r="D484" s="38"/>
    </row>
    <row r="485" spans="4:4" ht="78" customHeight="1" x14ac:dyDescent="0.25">
      <c r="D485" s="38"/>
    </row>
    <row r="486" spans="4:4" ht="78" customHeight="1" x14ac:dyDescent="0.25">
      <c r="D486" s="38"/>
    </row>
    <row r="487" spans="4:4" ht="78" customHeight="1" x14ac:dyDescent="0.25">
      <c r="D487" s="38"/>
    </row>
    <row r="488" spans="4:4" ht="78" customHeight="1" x14ac:dyDescent="0.25">
      <c r="D488" s="38"/>
    </row>
    <row r="489" spans="4:4" ht="78" customHeight="1" x14ac:dyDescent="0.25">
      <c r="D489" s="38"/>
    </row>
    <row r="490" spans="4:4" ht="78" customHeight="1" x14ac:dyDescent="0.25">
      <c r="D490" s="38"/>
    </row>
    <row r="491" spans="4:4" ht="78" customHeight="1" x14ac:dyDescent="0.25">
      <c r="D491" s="38"/>
    </row>
    <row r="492" spans="4:4" ht="78" customHeight="1" x14ac:dyDescent="0.25">
      <c r="D492" s="38"/>
    </row>
    <row r="493" spans="4:4" ht="78" customHeight="1" x14ac:dyDescent="0.25">
      <c r="D493" s="38"/>
    </row>
    <row r="494" spans="4:4" ht="78" customHeight="1" x14ac:dyDescent="0.25">
      <c r="D494" s="38"/>
    </row>
    <row r="495" spans="4:4" ht="78" customHeight="1" x14ac:dyDescent="0.25">
      <c r="D495" s="38"/>
    </row>
    <row r="496" spans="4:4" ht="78" customHeight="1" x14ac:dyDescent="0.25">
      <c r="D496" s="38"/>
    </row>
    <row r="497" spans="4:4" ht="78" customHeight="1" x14ac:dyDescent="0.25">
      <c r="D497" s="38"/>
    </row>
    <row r="498" spans="4:4" ht="78" customHeight="1" x14ac:dyDescent="0.25">
      <c r="D498" s="38"/>
    </row>
    <row r="499" spans="4:4" ht="78" customHeight="1" x14ac:dyDescent="0.25">
      <c r="D499" s="38"/>
    </row>
    <row r="500" spans="4:4" ht="78" customHeight="1" x14ac:dyDescent="0.25">
      <c r="D500" s="38"/>
    </row>
    <row r="501" spans="4:4" ht="78" customHeight="1" x14ac:dyDescent="0.25">
      <c r="D501" s="38"/>
    </row>
    <row r="502" spans="4:4" ht="78" customHeight="1" x14ac:dyDescent="0.25">
      <c r="D502" s="38"/>
    </row>
    <row r="503" spans="4:4" ht="78" customHeight="1" x14ac:dyDescent="0.25">
      <c r="D503" s="38"/>
    </row>
    <row r="504" spans="4:4" ht="78" customHeight="1" x14ac:dyDescent="0.25">
      <c r="D504" s="38"/>
    </row>
    <row r="505" spans="4:4" ht="78" customHeight="1" x14ac:dyDescent="0.25">
      <c r="D505" s="38"/>
    </row>
    <row r="506" spans="4:4" ht="78" customHeight="1" x14ac:dyDescent="0.25">
      <c r="D506" s="38"/>
    </row>
    <row r="507" spans="4:4" ht="78" customHeight="1" x14ac:dyDescent="0.25">
      <c r="D507" s="38"/>
    </row>
    <row r="508" spans="4:4" ht="78" customHeight="1" x14ac:dyDescent="0.25">
      <c r="D508" s="38"/>
    </row>
    <row r="509" spans="4:4" ht="78" customHeight="1" x14ac:dyDescent="0.25">
      <c r="D509" s="38"/>
    </row>
    <row r="510" spans="4:4" ht="78" customHeight="1" x14ac:dyDescent="0.25">
      <c r="D510" s="38"/>
    </row>
    <row r="511" spans="4:4" ht="78" customHeight="1" x14ac:dyDescent="0.25">
      <c r="D511" s="38"/>
    </row>
    <row r="512" spans="4:4" ht="78" customHeight="1" x14ac:dyDescent="0.25">
      <c r="D512" s="38"/>
    </row>
    <row r="513" spans="4:4" ht="78" customHeight="1" x14ac:dyDescent="0.25">
      <c r="D513" s="38"/>
    </row>
    <row r="514" spans="4:4" ht="78" customHeight="1" x14ac:dyDescent="0.25">
      <c r="D514" s="38"/>
    </row>
    <row r="515" spans="4:4" ht="78" customHeight="1" x14ac:dyDescent="0.25">
      <c r="D515" s="38"/>
    </row>
    <row r="516" spans="4:4" ht="78" customHeight="1" x14ac:dyDescent="0.25">
      <c r="D516" s="38"/>
    </row>
    <row r="517" spans="4:4" ht="78" customHeight="1" x14ac:dyDescent="0.25">
      <c r="D517" s="38"/>
    </row>
    <row r="518" spans="4:4" ht="78" customHeight="1" x14ac:dyDescent="0.25">
      <c r="D518" s="38"/>
    </row>
    <row r="519" spans="4:4" ht="78" customHeight="1" x14ac:dyDescent="0.25">
      <c r="D519" s="38"/>
    </row>
    <row r="520" spans="4:4" ht="78" customHeight="1" x14ac:dyDescent="0.25">
      <c r="D520" s="38"/>
    </row>
    <row r="521" spans="4:4" ht="78" customHeight="1" x14ac:dyDescent="0.25">
      <c r="D521" s="38"/>
    </row>
    <row r="522" spans="4:4" ht="78" customHeight="1" x14ac:dyDescent="0.25">
      <c r="D522" s="38"/>
    </row>
    <row r="523" spans="4:4" ht="78" customHeight="1" x14ac:dyDescent="0.25">
      <c r="D523" s="38"/>
    </row>
    <row r="524" spans="4:4" ht="78" customHeight="1" x14ac:dyDescent="0.25">
      <c r="D524" s="38"/>
    </row>
    <row r="525" spans="4:4" ht="78" customHeight="1" x14ac:dyDescent="0.25">
      <c r="D525" s="38"/>
    </row>
    <row r="526" spans="4:4" ht="78" customHeight="1" x14ac:dyDescent="0.25">
      <c r="D526" s="38"/>
    </row>
    <row r="527" spans="4:4" ht="78" customHeight="1" x14ac:dyDescent="0.25">
      <c r="D527" s="38"/>
    </row>
    <row r="528" spans="4:4" ht="78" customHeight="1" x14ac:dyDescent="0.25">
      <c r="D528" s="38"/>
    </row>
    <row r="529" spans="4:4" ht="78" customHeight="1" x14ac:dyDescent="0.25">
      <c r="D529" s="38"/>
    </row>
    <row r="530" spans="4:4" ht="78" customHeight="1" x14ac:dyDescent="0.25">
      <c r="D530" s="38"/>
    </row>
    <row r="531" spans="4:4" ht="78" customHeight="1" x14ac:dyDescent="0.25">
      <c r="D531" s="38"/>
    </row>
    <row r="532" spans="4:4" ht="78" customHeight="1" x14ac:dyDescent="0.25">
      <c r="D532" s="38"/>
    </row>
    <row r="533" spans="4:4" ht="78" customHeight="1" x14ac:dyDescent="0.25">
      <c r="D533" s="38"/>
    </row>
    <row r="534" spans="4:4" ht="78" customHeight="1" x14ac:dyDescent="0.25">
      <c r="D534" s="38"/>
    </row>
    <row r="535" spans="4:4" ht="78" customHeight="1" x14ac:dyDescent="0.25">
      <c r="D535" s="38"/>
    </row>
    <row r="536" spans="4:4" ht="78" customHeight="1" x14ac:dyDescent="0.25">
      <c r="D536" s="38"/>
    </row>
    <row r="537" spans="4:4" ht="78" customHeight="1" x14ac:dyDescent="0.25">
      <c r="D537" s="38"/>
    </row>
    <row r="538" spans="4:4" ht="78" customHeight="1" x14ac:dyDescent="0.25">
      <c r="D538" s="38"/>
    </row>
    <row r="539" spans="4:4" ht="78" customHeight="1" x14ac:dyDescent="0.25">
      <c r="D539" s="38"/>
    </row>
    <row r="540" spans="4:4" ht="78" customHeight="1" x14ac:dyDescent="0.25">
      <c r="D540" s="38"/>
    </row>
    <row r="541" spans="4:4" ht="78" customHeight="1" x14ac:dyDescent="0.25">
      <c r="D541" s="38"/>
    </row>
    <row r="542" spans="4:4" ht="78" customHeight="1" x14ac:dyDescent="0.25">
      <c r="D542" s="38"/>
    </row>
    <row r="543" spans="4:4" ht="78" customHeight="1" x14ac:dyDescent="0.25">
      <c r="D543" s="38"/>
    </row>
    <row r="544" spans="4:4" ht="78" customHeight="1" x14ac:dyDescent="0.25">
      <c r="D544" s="38"/>
    </row>
    <row r="545" spans="4:4" ht="78" customHeight="1" x14ac:dyDescent="0.25">
      <c r="D545" s="38"/>
    </row>
    <row r="546" spans="4:4" ht="78" customHeight="1" x14ac:dyDescent="0.25">
      <c r="D546" s="38"/>
    </row>
    <row r="547" spans="4:4" ht="78" customHeight="1" x14ac:dyDescent="0.25">
      <c r="D547" s="38"/>
    </row>
    <row r="548" spans="4:4" ht="78" customHeight="1" x14ac:dyDescent="0.25">
      <c r="D548" s="38"/>
    </row>
    <row r="549" spans="4:4" ht="78" customHeight="1" x14ac:dyDescent="0.25">
      <c r="D549" s="38"/>
    </row>
    <row r="550" spans="4:4" ht="78" customHeight="1" x14ac:dyDescent="0.25">
      <c r="D550" s="38"/>
    </row>
    <row r="551" spans="4:4" ht="78" customHeight="1" x14ac:dyDescent="0.25">
      <c r="D551" s="38"/>
    </row>
    <row r="552" spans="4:4" ht="78" customHeight="1" x14ac:dyDescent="0.25">
      <c r="D552" s="38"/>
    </row>
    <row r="553" spans="4:4" ht="78" customHeight="1" x14ac:dyDescent="0.25">
      <c r="D553" s="38"/>
    </row>
    <row r="554" spans="4:4" ht="78" customHeight="1" x14ac:dyDescent="0.25">
      <c r="D554" s="38"/>
    </row>
    <row r="555" spans="4:4" ht="78" customHeight="1" x14ac:dyDescent="0.25">
      <c r="D555" s="38"/>
    </row>
    <row r="556" spans="4:4" ht="78" customHeight="1" x14ac:dyDescent="0.25">
      <c r="D556" s="38"/>
    </row>
    <row r="557" spans="4:4" ht="78" customHeight="1" x14ac:dyDescent="0.25">
      <c r="D557" s="38"/>
    </row>
    <row r="558" spans="4:4" ht="78" customHeight="1" x14ac:dyDescent="0.25">
      <c r="D558" s="38"/>
    </row>
    <row r="559" spans="4:4" ht="78" customHeight="1" x14ac:dyDescent="0.25">
      <c r="D559" s="38"/>
    </row>
    <row r="560" spans="4:4" ht="78" customHeight="1" x14ac:dyDescent="0.25">
      <c r="D560" s="38"/>
    </row>
    <row r="561" spans="4:4" ht="78" customHeight="1" x14ac:dyDescent="0.25">
      <c r="D561" s="38"/>
    </row>
    <row r="562" spans="4:4" ht="78" customHeight="1" x14ac:dyDescent="0.25">
      <c r="D562" s="38"/>
    </row>
    <row r="563" spans="4:4" ht="78" customHeight="1" x14ac:dyDescent="0.25">
      <c r="D563" s="38"/>
    </row>
    <row r="564" spans="4:4" ht="78" customHeight="1" x14ac:dyDescent="0.25">
      <c r="D564" s="38"/>
    </row>
    <row r="565" spans="4:4" ht="78" customHeight="1" x14ac:dyDescent="0.25">
      <c r="D565" s="38"/>
    </row>
    <row r="566" spans="4:4" ht="78" customHeight="1" x14ac:dyDescent="0.25">
      <c r="D566" s="38"/>
    </row>
    <row r="567" spans="4:4" ht="78" customHeight="1" x14ac:dyDescent="0.25">
      <c r="D567" s="38"/>
    </row>
    <row r="568" spans="4:4" ht="78" customHeight="1" x14ac:dyDescent="0.25">
      <c r="D568" s="38"/>
    </row>
    <row r="569" spans="4:4" ht="78" customHeight="1" x14ac:dyDescent="0.25">
      <c r="D569" s="38"/>
    </row>
    <row r="570" spans="4:4" ht="78" customHeight="1" x14ac:dyDescent="0.25">
      <c r="D570" s="38"/>
    </row>
    <row r="571" spans="4:4" ht="78" customHeight="1" x14ac:dyDescent="0.25">
      <c r="D571" s="38"/>
    </row>
    <row r="572" spans="4:4" ht="78" customHeight="1" x14ac:dyDescent="0.25">
      <c r="D572" s="38"/>
    </row>
    <row r="573" spans="4:4" ht="78" customHeight="1" x14ac:dyDescent="0.25">
      <c r="D573" s="38"/>
    </row>
    <row r="574" spans="4:4" ht="78" customHeight="1" x14ac:dyDescent="0.25">
      <c r="D574" s="38"/>
    </row>
    <row r="575" spans="4:4" ht="78" customHeight="1" x14ac:dyDescent="0.25">
      <c r="D575" s="38"/>
    </row>
    <row r="576" spans="4:4" ht="78" customHeight="1" x14ac:dyDescent="0.25">
      <c r="D576" s="38"/>
    </row>
    <row r="577" spans="4:4" ht="78" customHeight="1" x14ac:dyDescent="0.25">
      <c r="D577" s="38"/>
    </row>
    <row r="578" spans="4:4" ht="78" customHeight="1" x14ac:dyDescent="0.25">
      <c r="D578" s="38"/>
    </row>
    <row r="579" spans="4:4" ht="78" customHeight="1" x14ac:dyDescent="0.25">
      <c r="D579" s="38"/>
    </row>
    <row r="580" spans="4:4" ht="78" customHeight="1" x14ac:dyDescent="0.25">
      <c r="D580" s="38"/>
    </row>
    <row r="581" spans="4:4" ht="78" customHeight="1" x14ac:dyDescent="0.25">
      <c r="D581" s="38"/>
    </row>
    <row r="582" spans="4:4" ht="78" customHeight="1" x14ac:dyDescent="0.25">
      <c r="D582" s="38"/>
    </row>
    <row r="583" spans="4:4" ht="78" customHeight="1" x14ac:dyDescent="0.25">
      <c r="D583" s="38"/>
    </row>
    <row r="584" spans="4:4" ht="78" customHeight="1" x14ac:dyDescent="0.25">
      <c r="D584" s="38"/>
    </row>
    <row r="585" spans="4:4" ht="78" customHeight="1" x14ac:dyDescent="0.25">
      <c r="D585" s="38"/>
    </row>
    <row r="586" spans="4:4" ht="78" customHeight="1" x14ac:dyDescent="0.25">
      <c r="D586" s="38"/>
    </row>
    <row r="587" spans="4:4" ht="78" customHeight="1" x14ac:dyDescent="0.25">
      <c r="D587" s="38"/>
    </row>
    <row r="588" spans="4:4" ht="78" customHeight="1" x14ac:dyDescent="0.25">
      <c r="D588" s="38"/>
    </row>
    <row r="589" spans="4:4" ht="78" customHeight="1" x14ac:dyDescent="0.25">
      <c r="D589" s="38"/>
    </row>
    <row r="590" spans="4:4" ht="78" customHeight="1" x14ac:dyDescent="0.25">
      <c r="D590" s="38"/>
    </row>
    <row r="591" spans="4:4" ht="78" customHeight="1" x14ac:dyDescent="0.25">
      <c r="D591" s="38"/>
    </row>
    <row r="592" spans="4:4" ht="78" customHeight="1" x14ac:dyDescent="0.25">
      <c r="D592" s="38"/>
    </row>
    <row r="593" spans="4:4" ht="78" customHeight="1" x14ac:dyDescent="0.25">
      <c r="D593" s="38"/>
    </row>
    <row r="594" spans="4:4" ht="78" customHeight="1" x14ac:dyDescent="0.25">
      <c r="D594" s="38"/>
    </row>
    <row r="595" spans="4:4" ht="78" customHeight="1" x14ac:dyDescent="0.25">
      <c r="D595" s="38"/>
    </row>
    <row r="596" spans="4:4" ht="78" customHeight="1" x14ac:dyDescent="0.25">
      <c r="D596" s="38"/>
    </row>
    <row r="597" spans="4:4" ht="78" customHeight="1" x14ac:dyDescent="0.25">
      <c r="D597" s="38"/>
    </row>
    <row r="598" spans="4:4" ht="78" customHeight="1" x14ac:dyDescent="0.25">
      <c r="D598" s="38"/>
    </row>
    <row r="599" spans="4:4" ht="78" customHeight="1" x14ac:dyDescent="0.25">
      <c r="D599" s="38"/>
    </row>
    <row r="600" spans="4:4" ht="78" customHeight="1" x14ac:dyDescent="0.25">
      <c r="D600" s="38"/>
    </row>
    <row r="601" spans="4:4" ht="78" customHeight="1" x14ac:dyDescent="0.25">
      <c r="D601" s="38"/>
    </row>
    <row r="602" spans="4:4" ht="78" customHeight="1" x14ac:dyDescent="0.25">
      <c r="D602" s="38"/>
    </row>
    <row r="603" spans="4:4" ht="78" customHeight="1" x14ac:dyDescent="0.25">
      <c r="D603" s="38"/>
    </row>
    <row r="604" spans="4:4" ht="78" customHeight="1" x14ac:dyDescent="0.25">
      <c r="D604" s="38"/>
    </row>
    <row r="605" spans="4:4" ht="78" customHeight="1" x14ac:dyDescent="0.25">
      <c r="D605" s="38"/>
    </row>
    <row r="606" spans="4:4" ht="78" customHeight="1" x14ac:dyDescent="0.25">
      <c r="D606" s="38"/>
    </row>
    <row r="607" spans="4:4" ht="78" customHeight="1" x14ac:dyDescent="0.25">
      <c r="D607" s="38"/>
    </row>
    <row r="608" spans="4:4" ht="78" customHeight="1" x14ac:dyDescent="0.25">
      <c r="D608" s="38"/>
    </row>
    <row r="609" spans="4:4" ht="78" customHeight="1" x14ac:dyDescent="0.25">
      <c r="D609" s="38"/>
    </row>
    <row r="610" spans="4:4" ht="78" customHeight="1" x14ac:dyDescent="0.25">
      <c r="D610" s="38"/>
    </row>
    <row r="611" spans="4:4" ht="78" customHeight="1" x14ac:dyDescent="0.25">
      <c r="D611" s="38"/>
    </row>
    <row r="612" spans="4:4" ht="78" customHeight="1" x14ac:dyDescent="0.25">
      <c r="D612" s="38"/>
    </row>
    <row r="613" spans="4:4" ht="78" customHeight="1" x14ac:dyDescent="0.25">
      <c r="D613" s="38"/>
    </row>
    <row r="614" spans="4:4" ht="78" customHeight="1" x14ac:dyDescent="0.25">
      <c r="D614" s="38"/>
    </row>
    <row r="615" spans="4:4" ht="78" customHeight="1" x14ac:dyDescent="0.25">
      <c r="D615" s="38"/>
    </row>
    <row r="616" spans="4:4" ht="78" customHeight="1" x14ac:dyDescent="0.25">
      <c r="D616" s="38"/>
    </row>
    <row r="617" spans="4:4" ht="78" customHeight="1" x14ac:dyDescent="0.25">
      <c r="D617" s="38"/>
    </row>
    <row r="618" spans="4:4" ht="78" customHeight="1" x14ac:dyDescent="0.25">
      <c r="D618" s="38"/>
    </row>
    <row r="619" spans="4:4" ht="78" customHeight="1" x14ac:dyDescent="0.25">
      <c r="D619" s="38"/>
    </row>
    <row r="620" spans="4:4" ht="78" customHeight="1" x14ac:dyDescent="0.25">
      <c r="D620" s="38"/>
    </row>
    <row r="621" spans="4:4" ht="78" customHeight="1" x14ac:dyDescent="0.25">
      <c r="D621" s="38"/>
    </row>
    <row r="622" spans="4:4" ht="78" customHeight="1" x14ac:dyDescent="0.25">
      <c r="D622" s="38"/>
    </row>
    <row r="623" spans="4:4" ht="78" customHeight="1" x14ac:dyDescent="0.25">
      <c r="D623" s="38"/>
    </row>
    <row r="624" spans="4:4" ht="78" customHeight="1" x14ac:dyDescent="0.25">
      <c r="D624" s="38"/>
    </row>
    <row r="625" spans="4:4" ht="78" customHeight="1" x14ac:dyDescent="0.25">
      <c r="D625" s="38"/>
    </row>
    <row r="626" spans="4:4" ht="78" customHeight="1" x14ac:dyDescent="0.25">
      <c r="D626" s="38"/>
    </row>
    <row r="627" spans="4:4" ht="78" customHeight="1" x14ac:dyDescent="0.25">
      <c r="D627" s="38"/>
    </row>
    <row r="628" spans="4:4" ht="78" customHeight="1" x14ac:dyDescent="0.25">
      <c r="D628" s="38"/>
    </row>
    <row r="629" spans="4:4" ht="78" customHeight="1" x14ac:dyDescent="0.25">
      <c r="D629" s="38"/>
    </row>
    <row r="630" spans="4:4" ht="78" customHeight="1" x14ac:dyDescent="0.25">
      <c r="D630" s="38"/>
    </row>
    <row r="631" spans="4:4" ht="78" customHeight="1" x14ac:dyDescent="0.25">
      <c r="D631" s="38"/>
    </row>
    <row r="632" spans="4:4" ht="78" customHeight="1" x14ac:dyDescent="0.25">
      <c r="D632" s="38"/>
    </row>
    <row r="633" spans="4:4" ht="78" customHeight="1" x14ac:dyDescent="0.25">
      <c r="D633" s="38"/>
    </row>
    <row r="634" spans="4:4" ht="78" customHeight="1" x14ac:dyDescent="0.25">
      <c r="D634" s="38"/>
    </row>
    <row r="635" spans="4:4" ht="78" customHeight="1" x14ac:dyDescent="0.25">
      <c r="D635" s="38"/>
    </row>
    <row r="636" spans="4:4" ht="78" customHeight="1" x14ac:dyDescent="0.25">
      <c r="D636" s="38"/>
    </row>
    <row r="637" spans="4:4" ht="78" customHeight="1" x14ac:dyDescent="0.25">
      <c r="D637" s="38"/>
    </row>
    <row r="638" spans="4:4" ht="78" customHeight="1" x14ac:dyDescent="0.25">
      <c r="D638" s="38"/>
    </row>
    <row r="639" spans="4:4" ht="78" customHeight="1" x14ac:dyDescent="0.25">
      <c r="D639" s="38"/>
    </row>
    <row r="640" spans="4:4" ht="78" customHeight="1" x14ac:dyDescent="0.25">
      <c r="D640" s="38"/>
    </row>
    <row r="641" spans="4:4" ht="78" customHeight="1" x14ac:dyDescent="0.25">
      <c r="D641" s="38"/>
    </row>
    <row r="642" spans="4:4" ht="78" customHeight="1" x14ac:dyDescent="0.25">
      <c r="D642" s="38"/>
    </row>
    <row r="643" spans="4:4" ht="78" customHeight="1" x14ac:dyDescent="0.25">
      <c r="D643" s="38"/>
    </row>
    <row r="644" spans="4:4" ht="78" customHeight="1" x14ac:dyDescent="0.25">
      <c r="D644" s="38"/>
    </row>
    <row r="645" spans="4:4" ht="78" customHeight="1" x14ac:dyDescent="0.25">
      <c r="D645" s="38"/>
    </row>
    <row r="646" spans="4:4" ht="78" customHeight="1" x14ac:dyDescent="0.25">
      <c r="D646" s="38"/>
    </row>
    <row r="647" spans="4:4" ht="78" customHeight="1" x14ac:dyDescent="0.25">
      <c r="D647" s="38"/>
    </row>
    <row r="648" spans="4:4" ht="78" customHeight="1" x14ac:dyDescent="0.25">
      <c r="D648" s="38"/>
    </row>
    <row r="649" spans="4:4" ht="78" customHeight="1" x14ac:dyDescent="0.25">
      <c r="D649" s="38"/>
    </row>
    <row r="650" spans="4:4" ht="78" customHeight="1" x14ac:dyDescent="0.25">
      <c r="D650" s="38"/>
    </row>
    <row r="651" spans="4:4" ht="78" customHeight="1" x14ac:dyDescent="0.25">
      <c r="D651" s="38"/>
    </row>
    <row r="652" spans="4:4" ht="78" customHeight="1" x14ac:dyDescent="0.25">
      <c r="D652" s="38"/>
    </row>
    <row r="653" spans="4:4" ht="78" customHeight="1" x14ac:dyDescent="0.25">
      <c r="D653" s="38"/>
    </row>
    <row r="654" spans="4:4" ht="78" customHeight="1" x14ac:dyDescent="0.25">
      <c r="D654" s="38"/>
    </row>
    <row r="655" spans="4:4" ht="78" customHeight="1" x14ac:dyDescent="0.25">
      <c r="D655" s="38"/>
    </row>
    <row r="656" spans="4:4" ht="78" customHeight="1" x14ac:dyDescent="0.25">
      <c r="D656" s="38"/>
    </row>
    <row r="657" spans="4:4" ht="78" customHeight="1" x14ac:dyDescent="0.25">
      <c r="D657" s="38"/>
    </row>
    <row r="658" spans="4:4" ht="78" customHeight="1" x14ac:dyDescent="0.25">
      <c r="D658" s="38"/>
    </row>
    <row r="659" spans="4:4" ht="78" customHeight="1" x14ac:dyDescent="0.25">
      <c r="D659" s="38"/>
    </row>
    <row r="660" spans="4:4" ht="78" customHeight="1" x14ac:dyDescent="0.25">
      <c r="D660" s="38"/>
    </row>
    <row r="661" spans="4:4" ht="78" customHeight="1" x14ac:dyDescent="0.25">
      <c r="D661" s="38"/>
    </row>
    <row r="662" spans="4:4" ht="78" customHeight="1" x14ac:dyDescent="0.25">
      <c r="D662" s="38"/>
    </row>
    <row r="663" spans="4:4" ht="78" customHeight="1" x14ac:dyDescent="0.25">
      <c r="D663" s="38"/>
    </row>
    <row r="664" spans="4:4" ht="78" customHeight="1" x14ac:dyDescent="0.25">
      <c r="D664" s="38"/>
    </row>
    <row r="665" spans="4:4" ht="78" customHeight="1" x14ac:dyDescent="0.25">
      <c r="D665" s="38"/>
    </row>
    <row r="666" spans="4:4" ht="78" customHeight="1" x14ac:dyDescent="0.25">
      <c r="D666" s="38"/>
    </row>
    <row r="667" spans="4:4" ht="78" customHeight="1" x14ac:dyDescent="0.25">
      <c r="D667" s="38"/>
    </row>
    <row r="668" spans="4:4" ht="78" customHeight="1" x14ac:dyDescent="0.25">
      <c r="D668" s="38"/>
    </row>
    <row r="669" spans="4:4" ht="78" customHeight="1" x14ac:dyDescent="0.25">
      <c r="D669" s="38"/>
    </row>
    <row r="670" spans="4:4" ht="78" customHeight="1" x14ac:dyDescent="0.25">
      <c r="D670" s="38"/>
    </row>
    <row r="671" spans="4:4" ht="78" customHeight="1" x14ac:dyDescent="0.25">
      <c r="D671" s="38"/>
    </row>
    <row r="672" spans="4:4" ht="78" customHeight="1" x14ac:dyDescent="0.25">
      <c r="D672" s="38"/>
    </row>
    <row r="673" spans="4:4" ht="78" customHeight="1" x14ac:dyDescent="0.25">
      <c r="D673" s="38"/>
    </row>
    <row r="674" spans="4:4" ht="78" customHeight="1" x14ac:dyDescent="0.25">
      <c r="D674" s="38"/>
    </row>
    <row r="675" spans="4:4" ht="78" customHeight="1" x14ac:dyDescent="0.25">
      <c r="D675" s="38"/>
    </row>
    <row r="676" spans="4:4" ht="78" customHeight="1" x14ac:dyDescent="0.25">
      <c r="D676" s="38"/>
    </row>
    <row r="677" spans="4:4" ht="78" customHeight="1" x14ac:dyDescent="0.25">
      <c r="D677" s="38"/>
    </row>
    <row r="678" spans="4:4" ht="78" customHeight="1" x14ac:dyDescent="0.25">
      <c r="D678" s="38"/>
    </row>
    <row r="679" spans="4:4" ht="78" customHeight="1" x14ac:dyDescent="0.25">
      <c r="D679" s="38"/>
    </row>
    <row r="680" spans="4:4" ht="78" customHeight="1" x14ac:dyDescent="0.25">
      <c r="D680" s="38"/>
    </row>
    <row r="681" spans="4:4" ht="78" customHeight="1" x14ac:dyDescent="0.25">
      <c r="D681" s="38"/>
    </row>
    <row r="682" spans="4:4" ht="78" customHeight="1" x14ac:dyDescent="0.25">
      <c r="D682" s="38"/>
    </row>
    <row r="683" spans="4:4" ht="78" customHeight="1" x14ac:dyDescent="0.25">
      <c r="D683" s="38"/>
    </row>
    <row r="684" spans="4:4" ht="78" customHeight="1" x14ac:dyDescent="0.25">
      <c r="D684" s="38"/>
    </row>
    <row r="685" spans="4:4" ht="78" customHeight="1" x14ac:dyDescent="0.25">
      <c r="D685" s="38"/>
    </row>
    <row r="686" spans="4:4" ht="78" customHeight="1" x14ac:dyDescent="0.25">
      <c r="D686" s="38"/>
    </row>
    <row r="687" spans="4:4" ht="78" customHeight="1" x14ac:dyDescent="0.25">
      <c r="D687" s="38"/>
    </row>
    <row r="688" spans="4:4" ht="78" customHeight="1" x14ac:dyDescent="0.25">
      <c r="D688" s="38"/>
    </row>
    <row r="689" spans="4:4" ht="78" customHeight="1" x14ac:dyDescent="0.25">
      <c r="D689" s="38"/>
    </row>
    <row r="690" spans="4:4" ht="78" customHeight="1" x14ac:dyDescent="0.25">
      <c r="D690" s="38"/>
    </row>
    <row r="691" spans="4:4" ht="78" customHeight="1" x14ac:dyDescent="0.25">
      <c r="D691" s="38"/>
    </row>
    <row r="692" spans="4:4" ht="78" customHeight="1" x14ac:dyDescent="0.25">
      <c r="D692" s="38"/>
    </row>
    <row r="693" spans="4:4" ht="78" customHeight="1" x14ac:dyDescent="0.25">
      <c r="D693" s="38"/>
    </row>
    <row r="694" spans="4:4" ht="78" customHeight="1" x14ac:dyDescent="0.25">
      <c r="D694" s="38"/>
    </row>
    <row r="695" spans="4:4" ht="78" customHeight="1" x14ac:dyDescent="0.25">
      <c r="D695" s="38"/>
    </row>
    <row r="696" spans="4:4" ht="78" customHeight="1" x14ac:dyDescent="0.25">
      <c r="D696" s="38"/>
    </row>
    <row r="697" spans="4:4" ht="78" customHeight="1" x14ac:dyDescent="0.25">
      <c r="D697" s="38"/>
    </row>
    <row r="698" spans="4:4" ht="78" customHeight="1" x14ac:dyDescent="0.25">
      <c r="D698" s="38"/>
    </row>
    <row r="699" spans="4:4" ht="78" customHeight="1" x14ac:dyDescent="0.25">
      <c r="D699" s="38"/>
    </row>
    <row r="700" spans="4:4" ht="78" customHeight="1" x14ac:dyDescent="0.25">
      <c r="D700" s="38"/>
    </row>
    <row r="701" spans="4:4" ht="78" customHeight="1" x14ac:dyDescent="0.25">
      <c r="D701" s="38"/>
    </row>
    <row r="702" spans="4:4" ht="78" customHeight="1" x14ac:dyDescent="0.25">
      <c r="D702" s="38"/>
    </row>
    <row r="703" spans="4:4" ht="78" customHeight="1" x14ac:dyDescent="0.25">
      <c r="D703" s="38"/>
    </row>
    <row r="704" spans="4:4" ht="78" customHeight="1" x14ac:dyDescent="0.25">
      <c r="D704" s="38"/>
    </row>
    <row r="705" spans="4:4" ht="78" customHeight="1" x14ac:dyDescent="0.25">
      <c r="D705" s="38"/>
    </row>
    <row r="706" spans="4:4" ht="78" customHeight="1" x14ac:dyDescent="0.25">
      <c r="D706" s="38"/>
    </row>
    <row r="707" spans="4:4" ht="78" customHeight="1" x14ac:dyDescent="0.25">
      <c r="D707" s="38"/>
    </row>
    <row r="708" spans="4:4" ht="78" customHeight="1" x14ac:dyDescent="0.25">
      <c r="D708" s="38"/>
    </row>
    <row r="709" spans="4:4" ht="78" customHeight="1" x14ac:dyDescent="0.25">
      <c r="D709" s="38"/>
    </row>
    <row r="710" spans="4:4" ht="78" customHeight="1" x14ac:dyDescent="0.25">
      <c r="D710" s="38"/>
    </row>
    <row r="711" spans="4:4" ht="78" customHeight="1" x14ac:dyDescent="0.25">
      <c r="D711" s="38"/>
    </row>
    <row r="712" spans="4:4" ht="78" customHeight="1" x14ac:dyDescent="0.25">
      <c r="D712" s="38"/>
    </row>
    <row r="713" spans="4:4" ht="78" customHeight="1" x14ac:dyDescent="0.25">
      <c r="D713" s="38"/>
    </row>
    <row r="714" spans="4:4" ht="78" customHeight="1" x14ac:dyDescent="0.25">
      <c r="D714" s="38"/>
    </row>
    <row r="715" spans="4:4" ht="78" customHeight="1" x14ac:dyDescent="0.25">
      <c r="D715" s="38"/>
    </row>
    <row r="716" spans="4:4" ht="78" customHeight="1" x14ac:dyDescent="0.25">
      <c r="D716" s="38"/>
    </row>
    <row r="717" spans="4:4" ht="78" customHeight="1" x14ac:dyDescent="0.25">
      <c r="D717" s="38"/>
    </row>
    <row r="718" spans="4:4" ht="78" customHeight="1" x14ac:dyDescent="0.25">
      <c r="D718" s="38"/>
    </row>
    <row r="719" spans="4:4" ht="78" customHeight="1" x14ac:dyDescent="0.25">
      <c r="D719" s="38"/>
    </row>
    <row r="720" spans="4:4" ht="78" customHeight="1" x14ac:dyDescent="0.25">
      <c r="D720" s="38"/>
    </row>
    <row r="721" spans="4:4" ht="78" customHeight="1" x14ac:dyDescent="0.25">
      <c r="D721" s="38"/>
    </row>
    <row r="722" spans="4:4" ht="78" customHeight="1" x14ac:dyDescent="0.25">
      <c r="D722" s="38"/>
    </row>
    <row r="723" spans="4:4" ht="78" customHeight="1" x14ac:dyDescent="0.25">
      <c r="D723" s="38"/>
    </row>
    <row r="724" spans="4:4" ht="78" customHeight="1" x14ac:dyDescent="0.25">
      <c r="D724" s="38"/>
    </row>
    <row r="725" spans="4:4" ht="78" customHeight="1" x14ac:dyDescent="0.25">
      <c r="D725" s="38"/>
    </row>
    <row r="726" spans="4:4" ht="78" customHeight="1" x14ac:dyDescent="0.25">
      <c r="D726" s="38"/>
    </row>
    <row r="727" spans="4:4" ht="78" customHeight="1" x14ac:dyDescent="0.25">
      <c r="D727" s="38"/>
    </row>
    <row r="728" spans="4:4" ht="78" customHeight="1" x14ac:dyDescent="0.25">
      <c r="D728" s="38"/>
    </row>
    <row r="729" spans="4:4" ht="78" customHeight="1" x14ac:dyDescent="0.25">
      <c r="D729" s="38"/>
    </row>
    <row r="730" spans="4:4" ht="78" customHeight="1" x14ac:dyDescent="0.25">
      <c r="D730" s="38"/>
    </row>
    <row r="731" spans="4:4" ht="78" customHeight="1" x14ac:dyDescent="0.25">
      <c r="D731" s="38"/>
    </row>
    <row r="732" spans="4:4" ht="78" customHeight="1" x14ac:dyDescent="0.25">
      <c r="D732" s="38"/>
    </row>
    <row r="733" spans="4:4" ht="78" customHeight="1" x14ac:dyDescent="0.25">
      <c r="D733" s="38"/>
    </row>
    <row r="734" spans="4:4" ht="78" customHeight="1" x14ac:dyDescent="0.25">
      <c r="D734" s="38"/>
    </row>
    <row r="735" spans="4:4" ht="78" customHeight="1" x14ac:dyDescent="0.25">
      <c r="D735" s="38"/>
    </row>
    <row r="736" spans="4:4" ht="78" customHeight="1" x14ac:dyDescent="0.25">
      <c r="D736" s="38"/>
    </row>
    <row r="737" spans="4:4" ht="78" customHeight="1" x14ac:dyDescent="0.25">
      <c r="D737" s="38"/>
    </row>
    <row r="738" spans="4:4" ht="78" customHeight="1" x14ac:dyDescent="0.25">
      <c r="D738" s="38"/>
    </row>
    <row r="739" spans="4:4" ht="78" customHeight="1" x14ac:dyDescent="0.25">
      <c r="D739" s="38"/>
    </row>
    <row r="740" spans="4:4" ht="78" customHeight="1" x14ac:dyDescent="0.25">
      <c r="D740" s="38"/>
    </row>
    <row r="741" spans="4:4" ht="78" customHeight="1" x14ac:dyDescent="0.25">
      <c r="D741" s="38"/>
    </row>
    <row r="742" spans="4:4" ht="78" customHeight="1" x14ac:dyDescent="0.25">
      <c r="D742" s="38"/>
    </row>
    <row r="743" spans="4:4" ht="78" customHeight="1" x14ac:dyDescent="0.25">
      <c r="D743" s="38"/>
    </row>
    <row r="744" spans="4:4" ht="78" customHeight="1" x14ac:dyDescent="0.25">
      <c r="D744" s="38"/>
    </row>
    <row r="745" spans="4:4" ht="78" customHeight="1" x14ac:dyDescent="0.25">
      <c r="D745" s="38"/>
    </row>
    <row r="746" spans="4:4" ht="78" customHeight="1" x14ac:dyDescent="0.25">
      <c r="D746" s="38"/>
    </row>
    <row r="747" spans="4:4" ht="78" customHeight="1" x14ac:dyDescent="0.25">
      <c r="D747" s="38"/>
    </row>
    <row r="748" spans="4:4" ht="78" customHeight="1" x14ac:dyDescent="0.25">
      <c r="D748" s="38"/>
    </row>
    <row r="749" spans="4:4" ht="78" customHeight="1" x14ac:dyDescent="0.25">
      <c r="D749" s="38"/>
    </row>
    <row r="750" spans="4:4" ht="78" customHeight="1" x14ac:dyDescent="0.25">
      <c r="D750" s="38"/>
    </row>
    <row r="751" spans="4:4" ht="78" customHeight="1" x14ac:dyDescent="0.25">
      <c r="D751" s="38"/>
    </row>
    <row r="752" spans="4:4" ht="78" customHeight="1" x14ac:dyDescent="0.25">
      <c r="D752" s="38"/>
    </row>
    <row r="753" spans="4:4" ht="78" customHeight="1" x14ac:dyDescent="0.25">
      <c r="D753" s="38"/>
    </row>
    <row r="754" spans="4:4" ht="78" customHeight="1" x14ac:dyDescent="0.25">
      <c r="D754" s="38"/>
    </row>
    <row r="755" spans="4:4" ht="78" customHeight="1" x14ac:dyDescent="0.25">
      <c r="D755" s="38"/>
    </row>
    <row r="756" spans="4:4" ht="78" customHeight="1" x14ac:dyDescent="0.25">
      <c r="D756" s="38"/>
    </row>
    <row r="757" spans="4:4" ht="78" customHeight="1" x14ac:dyDescent="0.25">
      <c r="D757" s="38"/>
    </row>
    <row r="758" spans="4:4" ht="78" customHeight="1" x14ac:dyDescent="0.25">
      <c r="D758" s="38"/>
    </row>
    <row r="759" spans="4:4" ht="78" customHeight="1" x14ac:dyDescent="0.25">
      <c r="D759" s="38"/>
    </row>
    <row r="760" spans="4:4" ht="78" customHeight="1" x14ac:dyDescent="0.25">
      <c r="D760" s="38"/>
    </row>
    <row r="761" spans="4:4" ht="78" customHeight="1" x14ac:dyDescent="0.25">
      <c r="D761" s="38"/>
    </row>
    <row r="762" spans="4:4" ht="78" customHeight="1" x14ac:dyDescent="0.25">
      <c r="D762" s="38"/>
    </row>
    <row r="763" spans="4:4" ht="78" customHeight="1" x14ac:dyDescent="0.25">
      <c r="D763" s="38"/>
    </row>
    <row r="764" spans="4:4" ht="78" customHeight="1" x14ac:dyDescent="0.25">
      <c r="D764" s="38"/>
    </row>
    <row r="765" spans="4:4" ht="78" customHeight="1" x14ac:dyDescent="0.25">
      <c r="D765" s="38"/>
    </row>
    <row r="766" spans="4:4" ht="78" customHeight="1" x14ac:dyDescent="0.25">
      <c r="D766" s="38"/>
    </row>
    <row r="767" spans="4:4" ht="78" customHeight="1" x14ac:dyDescent="0.25">
      <c r="D767" s="38"/>
    </row>
    <row r="768" spans="4:4" ht="78" customHeight="1" x14ac:dyDescent="0.25">
      <c r="D768" s="38"/>
    </row>
    <row r="769" spans="4:4" ht="78" customHeight="1" x14ac:dyDescent="0.25">
      <c r="D769" s="38"/>
    </row>
    <row r="770" spans="4:4" ht="78" customHeight="1" x14ac:dyDescent="0.25">
      <c r="D770" s="38"/>
    </row>
    <row r="771" spans="4:4" ht="78" customHeight="1" x14ac:dyDescent="0.25">
      <c r="D771" s="38"/>
    </row>
    <row r="772" spans="4:4" ht="78" customHeight="1" x14ac:dyDescent="0.25">
      <c r="D772" s="38"/>
    </row>
    <row r="773" spans="4:4" ht="78" customHeight="1" x14ac:dyDescent="0.25">
      <c r="D773" s="38"/>
    </row>
    <row r="774" spans="4:4" ht="78" customHeight="1" x14ac:dyDescent="0.25">
      <c r="D774" s="38"/>
    </row>
    <row r="775" spans="4:4" ht="78" customHeight="1" x14ac:dyDescent="0.25">
      <c r="D775" s="38"/>
    </row>
    <row r="776" spans="4:4" ht="78" customHeight="1" x14ac:dyDescent="0.25">
      <c r="D776" s="38"/>
    </row>
    <row r="777" spans="4:4" ht="78" customHeight="1" x14ac:dyDescent="0.25">
      <c r="D777" s="38"/>
    </row>
    <row r="778" spans="4:4" ht="78" customHeight="1" x14ac:dyDescent="0.25">
      <c r="D778" s="38"/>
    </row>
    <row r="779" spans="4:4" ht="78" customHeight="1" x14ac:dyDescent="0.25">
      <c r="D779" s="38"/>
    </row>
    <row r="780" spans="4:4" ht="78" customHeight="1" x14ac:dyDescent="0.25">
      <c r="D780" s="38"/>
    </row>
    <row r="781" spans="4:4" ht="78" customHeight="1" x14ac:dyDescent="0.25">
      <c r="D781" s="38"/>
    </row>
    <row r="782" spans="4:4" ht="78" customHeight="1" x14ac:dyDescent="0.25">
      <c r="D782" s="38"/>
    </row>
    <row r="783" spans="4:4" ht="78" customHeight="1" x14ac:dyDescent="0.25">
      <c r="D783" s="38"/>
    </row>
    <row r="784" spans="4:4" ht="78" customHeight="1" x14ac:dyDescent="0.25">
      <c r="D784" s="38"/>
    </row>
    <row r="785" spans="4:4" ht="78" customHeight="1" x14ac:dyDescent="0.25">
      <c r="D785" s="38"/>
    </row>
    <row r="786" spans="4:4" ht="78" customHeight="1" x14ac:dyDescent="0.25">
      <c r="D786" s="38"/>
    </row>
    <row r="787" spans="4:4" ht="78" customHeight="1" x14ac:dyDescent="0.25">
      <c r="D787" s="38"/>
    </row>
    <row r="788" spans="4:4" ht="78" customHeight="1" x14ac:dyDescent="0.25">
      <c r="D788" s="38"/>
    </row>
    <row r="789" spans="4:4" ht="78" customHeight="1" x14ac:dyDescent="0.25">
      <c r="D789" s="38"/>
    </row>
    <row r="790" spans="4:4" ht="78" customHeight="1" x14ac:dyDescent="0.25">
      <c r="D790" s="38"/>
    </row>
    <row r="791" spans="4:4" ht="78" customHeight="1" x14ac:dyDescent="0.25">
      <c r="D791" s="38"/>
    </row>
    <row r="792" spans="4:4" ht="78" customHeight="1" x14ac:dyDescent="0.25">
      <c r="D792" s="38"/>
    </row>
    <row r="793" spans="4:4" ht="78" customHeight="1" x14ac:dyDescent="0.25">
      <c r="D793" s="38"/>
    </row>
    <row r="794" spans="4:4" ht="78" customHeight="1" x14ac:dyDescent="0.25">
      <c r="D794" s="38"/>
    </row>
    <row r="795" spans="4:4" ht="78" customHeight="1" x14ac:dyDescent="0.25">
      <c r="D795" s="38"/>
    </row>
    <row r="796" spans="4:4" ht="78" customHeight="1" x14ac:dyDescent="0.25">
      <c r="D796" s="38"/>
    </row>
    <row r="797" spans="4:4" ht="78" customHeight="1" x14ac:dyDescent="0.25">
      <c r="D797" s="38"/>
    </row>
    <row r="798" spans="4:4" ht="78" customHeight="1" x14ac:dyDescent="0.25">
      <c r="D798" s="38"/>
    </row>
    <row r="799" spans="4:4" ht="78" customHeight="1" x14ac:dyDescent="0.25">
      <c r="D799" s="38"/>
    </row>
    <row r="800" spans="4:4" ht="78" customHeight="1" x14ac:dyDescent="0.25">
      <c r="D800" s="38"/>
    </row>
    <row r="801" spans="4:4" ht="78" customHeight="1" x14ac:dyDescent="0.25">
      <c r="D801" s="38"/>
    </row>
    <row r="802" spans="4:4" ht="78" customHeight="1" x14ac:dyDescent="0.25">
      <c r="D802" s="38"/>
    </row>
    <row r="803" spans="4:4" ht="78" customHeight="1" x14ac:dyDescent="0.25">
      <c r="D803" s="38"/>
    </row>
    <row r="804" spans="4:4" ht="78" customHeight="1" x14ac:dyDescent="0.25">
      <c r="D804" s="38"/>
    </row>
    <row r="805" spans="4:4" ht="78" customHeight="1" x14ac:dyDescent="0.25">
      <c r="D805" s="38"/>
    </row>
    <row r="806" spans="4:4" ht="78" customHeight="1" x14ac:dyDescent="0.25">
      <c r="D806" s="38"/>
    </row>
    <row r="807" spans="4:4" ht="78" customHeight="1" x14ac:dyDescent="0.25">
      <c r="D807" s="38"/>
    </row>
    <row r="808" spans="4:4" ht="78" customHeight="1" x14ac:dyDescent="0.25">
      <c r="D808" s="38"/>
    </row>
    <row r="809" spans="4:4" ht="78" customHeight="1" x14ac:dyDescent="0.25">
      <c r="D809" s="38"/>
    </row>
    <row r="810" spans="4:4" ht="78" customHeight="1" x14ac:dyDescent="0.25">
      <c r="D810" s="38"/>
    </row>
    <row r="811" spans="4:4" ht="78" customHeight="1" x14ac:dyDescent="0.25">
      <c r="D811" s="38"/>
    </row>
    <row r="812" spans="4:4" ht="78" customHeight="1" x14ac:dyDescent="0.25">
      <c r="D812" s="38"/>
    </row>
    <row r="813" spans="4:4" ht="78" customHeight="1" x14ac:dyDescent="0.25">
      <c r="D813" s="38"/>
    </row>
    <row r="814" spans="4:4" ht="78" customHeight="1" x14ac:dyDescent="0.25">
      <c r="D814" s="38"/>
    </row>
    <row r="815" spans="4:4" ht="78" customHeight="1" x14ac:dyDescent="0.25">
      <c r="D815" s="38"/>
    </row>
    <row r="816" spans="4:4" ht="78" customHeight="1" x14ac:dyDescent="0.25">
      <c r="D816" s="38"/>
    </row>
    <row r="817" spans="4:4" ht="78" customHeight="1" x14ac:dyDescent="0.25">
      <c r="D817" s="38"/>
    </row>
    <row r="818" spans="4:4" ht="78" customHeight="1" x14ac:dyDescent="0.25">
      <c r="D818" s="38"/>
    </row>
    <row r="819" spans="4:4" ht="78" customHeight="1" x14ac:dyDescent="0.25">
      <c r="D819" s="38"/>
    </row>
    <row r="820" spans="4:4" ht="78" customHeight="1" x14ac:dyDescent="0.25">
      <c r="D820" s="38"/>
    </row>
    <row r="821" spans="4:4" ht="78" customHeight="1" x14ac:dyDescent="0.25">
      <c r="D821" s="38"/>
    </row>
    <row r="822" spans="4:4" ht="78" customHeight="1" x14ac:dyDescent="0.25">
      <c r="D822" s="38"/>
    </row>
    <row r="823" spans="4:4" ht="78" customHeight="1" x14ac:dyDescent="0.25">
      <c r="D823" s="38"/>
    </row>
    <row r="824" spans="4:4" ht="78" customHeight="1" x14ac:dyDescent="0.25">
      <c r="D824" s="38"/>
    </row>
    <row r="825" spans="4:4" ht="78" customHeight="1" x14ac:dyDescent="0.25">
      <c r="D825" s="38"/>
    </row>
    <row r="826" spans="4:4" ht="78" customHeight="1" x14ac:dyDescent="0.25">
      <c r="D826" s="38"/>
    </row>
    <row r="827" spans="4:4" ht="78" customHeight="1" x14ac:dyDescent="0.25">
      <c r="D827" s="38"/>
    </row>
    <row r="828" spans="4:4" ht="78" customHeight="1" x14ac:dyDescent="0.25">
      <c r="D828" s="38"/>
    </row>
    <row r="829" spans="4:4" ht="78" customHeight="1" x14ac:dyDescent="0.25">
      <c r="D829" s="38"/>
    </row>
    <row r="830" spans="4:4" ht="78" customHeight="1" x14ac:dyDescent="0.25">
      <c r="D830" s="38"/>
    </row>
    <row r="831" spans="4:4" ht="78" customHeight="1" x14ac:dyDescent="0.25">
      <c r="D831" s="38"/>
    </row>
    <row r="832" spans="4:4" ht="78" customHeight="1" x14ac:dyDescent="0.25">
      <c r="D832" s="38"/>
    </row>
    <row r="833" spans="4:4" ht="78" customHeight="1" x14ac:dyDescent="0.25">
      <c r="D833" s="38"/>
    </row>
    <row r="834" spans="4:4" ht="78" customHeight="1" x14ac:dyDescent="0.25">
      <c r="D834" s="38"/>
    </row>
    <row r="835" spans="4:4" ht="78" customHeight="1" x14ac:dyDescent="0.25">
      <c r="D835" s="38"/>
    </row>
    <row r="836" spans="4:4" ht="78" customHeight="1" x14ac:dyDescent="0.25">
      <c r="D836" s="38"/>
    </row>
    <row r="837" spans="4:4" ht="78" customHeight="1" x14ac:dyDescent="0.25">
      <c r="D837" s="38"/>
    </row>
    <row r="838" spans="4:4" ht="78" customHeight="1" x14ac:dyDescent="0.25">
      <c r="D838" s="38"/>
    </row>
    <row r="839" spans="4:4" ht="78" customHeight="1" x14ac:dyDescent="0.25">
      <c r="D839" s="38"/>
    </row>
    <row r="840" spans="4:4" ht="78" customHeight="1" x14ac:dyDescent="0.25">
      <c r="D840" s="38"/>
    </row>
    <row r="841" spans="4:4" ht="78" customHeight="1" x14ac:dyDescent="0.25">
      <c r="D841" s="38"/>
    </row>
    <row r="842" spans="4:4" ht="78" customHeight="1" x14ac:dyDescent="0.25">
      <c r="D842" s="38"/>
    </row>
    <row r="843" spans="4:4" ht="78" customHeight="1" x14ac:dyDescent="0.25">
      <c r="D843" s="38"/>
    </row>
    <row r="844" spans="4:4" ht="78" customHeight="1" x14ac:dyDescent="0.25">
      <c r="D844" s="38"/>
    </row>
    <row r="845" spans="4:4" ht="78" customHeight="1" x14ac:dyDescent="0.25">
      <c r="D845" s="38"/>
    </row>
    <row r="846" spans="4:4" ht="78" customHeight="1" x14ac:dyDescent="0.25">
      <c r="D846" s="38"/>
    </row>
    <row r="847" spans="4:4" ht="78" customHeight="1" x14ac:dyDescent="0.25">
      <c r="D847" s="38"/>
    </row>
    <row r="848" spans="4:4" ht="78" customHeight="1" x14ac:dyDescent="0.25">
      <c r="D848" s="38"/>
    </row>
    <row r="849" spans="4:4" ht="78" customHeight="1" x14ac:dyDescent="0.25">
      <c r="D849" s="38"/>
    </row>
    <row r="850" spans="4:4" ht="78" customHeight="1" x14ac:dyDescent="0.25">
      <c r="D850" s="38"/>
    </row>
    <row r="851" spans="4:4" ht="78" customHeight="1" x14ac:dyDescent="0.25">
      <c r="D851" s="38"/>
    </row>
    <row r="852" spans="4:4" ht="78" customHeight="1" x14ac:dyDescent="0.25">
      <c r="D852" s="38"/>
    </row>
    <row r="853" spans="4:4" ht="78" customHeight="1" x14ac:dyDescent="0.25">
      <c r="D853" s="38"/>
    </row>
    <row r="854" spans="4:4" ht="78" customHeight="1" x14ac:dyDescent="0.25">
      <c r="D854" s="38"/>
    </row>
    <row r="855" spans="4:4" ht="78" customHeight="1" x14ac:dyDescent="0.25">
      <c r="D855" s="38"/>
    </row>
    <row r="856" spans="4:4" ht="78" customHeight="1" x14ac:dyDescent="0.25">
      <c r="D856" s="38"/>
    </row>
    <row r="857" spans="4:4" ht="78" customHeight="1" x14ac:dyDescent="0.25">
      <c r="D857" s="38"/>
    </row>
    <row r="858" spans="4:4" ht="78" customHeight="1" x14ac:dyDescent="0.25">
      <c r="D858" s="38"/>
    </row>
    <row r="859" spans="4:4" ht="78" customHeight="1" x14ac:dyDescent="0.25">
      <c r="D859" s="38"/>
    </row>
    <row r="860" spans="4:4" ht="78" customHeight="1" x14ac:dyDescent="0.25">
      <c r="D860" s="38"/>
    </row>
    <row r="861" spans="4:4" ht="78" customHeight="1" x14ac:dyDescent="0.25">
      <c r="D861" s="38"/>
    </row>
    <row r="862" spans="4:4" ht="78" customHeight="1" x14ac:dyDescent="0.25">
      <c r="D862" s="38"/>
    </row>
    <row r="863" spans="4:4" ht="78" customHeight="1" x14ac:dyDescent="0.25">
      <c r="D863" s="38"/>
    </row>
    <row r="864" spans="4:4" ht="78" customHeight="1" x14ac:dyDescent="0.25">
      <c r="D864" s="38"/>
    </row>
    <row r="865" spans="4:4" ht="78" customHeight="1" x14ac:dyDescent="0.25">
      <c r="D865" s="38"/>
    </row>
    <row r="866" spans="4:4" ht="78" customHeight="1" x14ac:dyDescent="0.25">
      <c r="D866" s="38"/>
    </row>
    <row r="867" spans="4:4" ht="78" customHeight="1" x14ac:dyDescent="0.25">
      <c r="D867" s="38"/>
    </row>
    <row r="868" spans="4:4" ht="78" customHeight="1" x14ac:dyDescent="0.25">
      <c r="D868" s="38"/>
    </row>
    <row r="869" spans="4:4" ht="78" customHeight="1" x14ac:dyDescent="0.25">
      <c r="D869" s="38"/>
    </row>
    <row r="870" spans="4:4" ht="78" customHeight="1" x14ac:dyDescent="0.25">
      <c r="D870" s="38"/>
    </row>
    <row r="871" spans="4:4" ht="78" customHeight="1" x14ac:dyDescent="0.25">
      <c r="D871" s="38"/>
    </row>
    <row r="872" spans="4:4" ht="78" customHeight="1" x14ac:dyDescent="0.25">
      <c r="D872" s="38"/>
    </row>
    <row r="873" spans="4:4" ht="78" customHeight="1" x14ac:dyDescent="0.25">
      <c r="D873" s="38"/>
    </row>
    <row r="874" spans="4:4" ht="78" customHeight="1" x14ac:dyDescent="0.25">
      <c r="D874" s="38"/>
    </row>
    <row r="875" spans="4:4" ht="78" customHeight="1" x14ac:dyDescent="0.25">
      <c r="D875" s="38"/>
    </row>
    <row r="876" spans="4:4" ht="78" customHeight="1" x14ac:dyDescent="0.25">
      <c r="D876" s="38"/>
    </row>
    <row r="877" spans="4:4" ht="78" customHeight="1" x14ac:dyDescent="0.25">
      <c r="D877" s="38"/>
    </row>
    <row r="878" spans="4:4" ht="78" customHeight="1" x14ac:dyDescent="0.25">
      <c r="D878" s="38"/>
    </row>
    <row r="879" spans="4:4" ht="78" customHeight="1" x14ac:dyDescent="0.25">
      <c r="D879" s="38"/>
    </row>
    <row r="880" spans="4:4" ht="78" customHeight="1" x14ac:dyDescent="0.25">
      <c r="D880" s="38"/>
    </row>
    <row r="881" spans="4:4" ht="78" customHeight="1" x14ac:dyDescent="0.25">
      <c r="D881" s="38"/>
    </row>
    <row r="882" spans="4:4" ht="78" customHeight="1" x14ac:dyDescent="0.25">
      <c r="D882" s="38"/>
    </row>
    <row r="883" spans="4:4" ht="78" customHeight="1" x14ac:dyDescent="0.25">
      <c r="D883" s="38"/>
    </row>
    <row r="884" spans="4:4" ht="78" customHeight="1" x14ac:dyDescent="0.25">
      <c r="D884" s="38"/>
    </row>
    <row r="885" spans="4:4" ht="78" customHeight="1" x14ac:dyDescent="0.25">
      <c r="D885" s="38"/>
    </row>
    <row r="886" spans="4:4" ht="78" customHeight="1" x14ac:dyDescent="0.25">
      <c r="D886" s="38"/>
    </row>
    <row r="887" spans="4:4" ht="78" customHeight="1" x14ac:dyDescent="0.25">
      <c r="D887" s="38"/>
    </row>
    <row r="888" spans="4:4" ht="78" customHeight="1" x14ac:dyDescent="0.25">
      <c r="D888" s="38"/>
    </row>
    <row r="889" spans="4:4" ht="78" customHeight="1" x14ac:dyDescent="0.25">
      <c r="D889" s="38"/>
    </row>
    <row r="890" spans="4:4" ht="78" customHeight="1" x14ac:dyDescent="0.25">
      <c r="D890" s="38"/>
    </row>
    <row r="891" spans="4:4" ht="78" customHeight="1" x14ac:dyDescent="0.25">
      <c r="D891" s="38"/>
    </row>
    <row r="892" spans="4:4" ht="78" customHeight="1" x14ac:dyDescent="0.25">
      <c r="D892" s="38"/>
    </row>
    <row r="893" spans="4:4" ht="78" customHeight="1" x14ac:dyDescent="0.25">
      <c r="D893" s="38"/>
    </row>
    <row r="894" spans="4:4" ht="78" customHeight="1" x14ac:dyDescent="0.25">
      <c r="D894" s="38"/>
    </row>
    <row r="895" spans="4:4" ht="78" customHeight="1" x14ac:dyDescent="0.25">
      <c r="D895" s="38"/>
    </row>
    <row r="896" spans="4:4" ht="78" customHeight="1" x14ac:dyDescent="0.25">
      <c r="D896" s="38"/>
    </row>
    <row r="897" spans="4:4" ht="78" customHeight="1" x14ac:dyDescent="0.25">
      <c r="D897" s="38"/>
    </row>
    <row r="898" spans="4:4" ht="78" customHeight="1" x14ac:dyDescent="0.25">
      <c r="D898" s="38"/>
    </row>
    <row r="899" spans="4:4" ht="78" customHeight="1" x14ac:dyDescent="0.25">
      <c r="D899" s="38"/>
    </row>
    <row r="900" spans="4:4" ht="78" customHeight="1" x14ac:dyDescent="0.25">
      <c r="D900" s="38"/>
    </row>
    <row r="901" spans="4:4" ht="78" customHeight="1" x14ac:dyDescent="0.25">
      <c r="D901" s="38"/>
    </row>
    <row r="902" spans="4:4" ht="78" customHeight="1" x14ac:dyDescent="0.25">
      <c r="D902" s="38"/>
    </row>
    <row r="903" spans="4:4" ht="78" customHeight="1" x14ac:dyDescent="0.25">
      <c r="D903" s="38"/>
    </row>
    <row r="904" spans="4:4" ht="78" customHeight="1" x14ac:dyDescent="0.25">
      <c r="D904" s="38"/>
    </row>
    <row r="905" spans="4:4" ht="78" customHeight="1" x14ac:dyDescent="0.25">
      <c r="D905" s="38"/>
    </row>
    <row r="906" spans="4:4" ht="78" customHeight="1" x14ac:dyDescent="0.25">
      <c r="D906" s="38"/>
    </row>
    <row r="907" spans="4:4" ht="78" customHeight="1" x14ac:dyDescent="0.25">
      <c r="D907" s="38"/>
    </row>
    <row r="908" spans="4:4" ht="78" customHeight="1" x14ac:dyDescent="0.25">
      <c r="D908" s="38"/>
    </row>
    <row r="909" spans="4:4" ht="78" customHeight="1" x14ac:dyDescent="0.25">
      <c r="D909" s="38"/>
    </row>
    <row r="910" spans="4:4" ht="78" customHeight="1" x14ac:dyDescent="0.25">
      <c r="D910" s="38"/>
    </row>
    <row r="911" spans="4:4" ht="78" customHeight="1" x14ac:dyDescent="0.25">
      <c r="D911" s="38"/>
    </row>
    <row r="912" spans="4:4" ht="78" customHeight="1" x14ac:dyDescent="0.25">
      <c r="D912" s="38"/>
    </row>
    <row r="913" spans="4:4" ht="78" customHeight="1" x14ac:dyDescent="0.25">
      <c r="D913" s="38"/>
    </row>
    <row r="914" spans="4:4" ht="78" customHeight="1" x14ac:dyDescent="0.25">
      <c r="D914" s="38"/>
    </row>
    <row r="915" spans="4:4" ht="78" customHeight="1" x14ac:dyDescent="0.25">
      <c r="D915" s="38"/>
    </row>
    <row r="916" spans="4:4" ht="78" customHeight="1" x14ac:dyDescent="0.25">
      <c r="D916" s="38"/>
    </row>
    <row r="917" spans="4:4" ht="78" customHeight="1" x14ac:dyDescent="0.25">
      <c r="D917" s="38"/>
    </row>
    <row r="918" spans="4:4" ht="78" customHeight="1" x14ac:dyDescent="0.25">
      <c r="D918" s="38"/>
    </row>
    <row r="919" spans="4:4" ht="78" customHeight="1" x14ac:dyDescent="0.25">
      <c r="D919" s="38"/>
    </row>
    <row r="920" spans="4:4" ht="78" customHeight="1" x14ac:dyDescent="0.25">
      <c r="D920" s="38"/>
    </row>
    <row r="921" spans="4:4" ht="78" customHeight="1" x14ac:dyDescent="0.25">
      <c r="D921" s="38"/>
    </row>
    <row r="922" spans="4:4" ht="78" customHeight="1" x14ac:dyDescent="0.25">
      <c r="D922" s="38"/>
    </row>
    <row r="923" spans="4:4" ht="78" customHeight="1" x14ac:dyDescent="0.25">
      <c r="D923" s="38"/>
    </row>
    <row r="924" spans="4:4" ht="78" customHeight="1" x14ac:dyDescent="0.25">
      <c r="D924" s="38"/>
    </row>
    <row r="925" spans="4:4" ht="78" customHeight="1" x14ac:dyDescent="0.25">
      <c r="D925" s="38"/>
    </row>
    <row r="926" spans="4:4" ht="78" customHeight="1" x14ac:dyDescent="0.25">
      <c r="D926" s="38"/>
    </row>
    <row r="927" spans="4:4" ht="78" customHeight="1" x14ac:dyDescent="0.25">
      <c r="D927" s="38"/>
    </row>
    <row r="928" spans="4:4" ht="78" customHeight="1" x14ac:dyDescent="0.25">
      <c r="D928" s="38"/>
    </row>
    <row r="929" spans="4:4" ht="78" customHeight="1" x14ac:dyDescent="0.25">
      <c r="D929" s="38"/>
    </row>
    <row r="930" spans="4:4" ht="78" customHeight="1" x14ac:dyDescent="0.25">
      <c r="D930" s="38"/>
    </row>
    <row r="931" spans="4:4" ht="78" customHeight="1" x14ac:dyDescent="0.25">
      <c r="D931" s="38"/>
    </row>
    <row r="932" spans="4:4" ht="78" customHeight="1" x14ac:dyDescent="0.25">
      <c r="D932" s="38"/>
    </row>
    <row r="933" spans="4:4" ht="78" customHeight="1" x14ac:dyDescent="0.25">
      <c r="D933" s="38"/>
    </row>
    <row r="934" spans="4:4" ht="78" customHeight="1" x14ac:dyDescent="0.25">
      <c r="D934" s="38"/>
    </row>
    <row r="935" spans="4:4" ht="78" customHeight="1" x14ac:dyDescent="0.25">
      <c r="D935" s="38"/>
    </row>
    <row r="936" spans="4:4" ht="78" customHeight="1" x14ac:dyDescent="0.25">
      <c r="D936" s="38"/>
    </row>
    <row r="937" spans="4:4" ht="78" customHeight="1" x14ac:dyDescent="0.25">
      <c r="D937" s="38"/>
    </row>
    <row r="938" spans="4:4" ht="78" customHeight="1" x14ac:dyDescent="0.25">
      <c r="D938" s="38"/>
    </row>
    <row r="939" spans="4:4" ht="78" customHeight="1" x14ac:dyDescent="0.25">
      <c r="D939" s="38"/>
    </row>
    <row r="940" spans="4:4" ht="78" customHeight="1" x14ac:dyDescent="0.25">
      <c r="D940" s="38"/>
    </row>
    <row r="941" spans="4:4" ht="78" customHeight="1" x14ac:dyDescent="0.25">
      <c r="D941" s="38"/>
    </row>
    <row r="942" spans="4:4" ht="78" customHeight="1" x14ac:dyDescent="0.25">
      <c r="D942" s="38"/>
    </row>
    <row r="943" spans="4:4" ht="78" customHeight="1" x14ac:dyDescent="0.25">
      <c r="D943" s="38"/>
    </row>
    <row r="944" spans="4:4" ht="78" customHeight="1" x14ac:dyDescent="0.25">
      <c r="D944" s="38"/>
    </row>
    <row r="945" spans="4:4" ht="78" customHeight="1" x14ac:dyDescent="0.25">
      <c r="D945" s="38"/>
    </row>
    <row r="946" spans="4:4" ht="78" customHeight="1" x14ac:dyDescent="0.25">
      <c r="D946" s="38"/>
    </row>
    <row r="947" spans="4:4" ht="78" customHeight="1" x14ac:dyDescent="0.25">
      <c r="D947" s="38"/>
    </row>
    <row r="948" spans="4:4" ht="78" customHeight="1" x14ac:dyDescent="0.25">
      <c r="D948" s="38"/>
    </row>
    <row r="949" spans="4:4" ht="78" customHeight="1" x14ac:dyDescent="0.25">
      <c r="D949" s="38"/>
    </row>
    <row r="950" spans="4:4" ht="78" customHeight="1" x14ac:dyDescent="0.25">
      <c r="D950" s="38"/>
    </row>
    <row r="951" spans="4:4" ht="78" customHeight="1" x14ac:dyDescent="0.25">
      <c r="D951" s="38"/>
    </row>
    <row r="952" spans="4:4" ht="78" customHeight="1" x14ac:dyDescent="0.25">
      <c r="D952" s="38"/>
    </row>
    <row r="953" spans="4:4" ht="78" customHeight="1" x14ac:dyDescent="0.25">
      <c r="D953" s="38"/>
    </row>
    <row r="954" spans="4:4" ht="78" customHeight="1" x14ac:dyDescent="0.25">
      <c r="D954" s="38"/>
    </row>
    <row r="955" spans="4:4" ht="78" customHeight="1" x14ac:dyDescent="0.25">
      <c r="D955" s="38"/>
    </row>
    <row r="956" spans="4:4" ht="78" customHeight="1" x14ac:dyDescent="0.25">
      <c r="D956" s="38"/>
    </row>
    <row r="957" spans="4:4" ht="78" customHeight="1" x14ac:dyDescent="0.25">
      <c r="D957" s="38"/>
    </row>
    <row r="958" spans="4:4" ht="78" customHeight="1" x14ac:dyDescent="0.25">
      <c r="D958" s="38"/>
    </row>
    <row r="959" spans="4:4" ht="78" customHeight="1" x14ac:dyDescent="0.25">
      <c r="D959" s="38"/>
    </row>
    <row r="960" spans="4:4" ht="78" customHeight="1" x14ac:dyDescent="0.25">
      <c r="D960" s="38"/>
    </row>
    <row r="961" spans="4:4" ht="78" customHeight="1" x14ac:dyDescent="0.25">
      <c r="D961" s="38"/>
    </row>
    <row r="962" spans="4:4" ht="78" customHeight="1" x14ac:dyDescent="0.25">
      <c r="D962" s="38"/>
    </row>
    <row r="963" spans="4:4" ht="78" customHeight="1" x14ac:dyDescent="0.25">
      <c r="D963" s="38"/>
    </row>
    <row r="964" spans="4:4" ht="78" customHeight="1" x14ac:dyDescent="0.25">
      <c r="D964" s="38"/>
    </row>
    <row r="965" spans="4:4" ht="78" customHeight="1" x14ac:dyDescent="0.25">
      <c r="D965" s="38"/>
    </row>
    <row r="966" spans="4:4" ht="78" customHeight="1" x14ac:dyDescent="0.25">
      <c r="D966" s="38"/>
    </row>
    <row r="967" spans="4:4" ht="78" customHeight="1" x14ac:dyDescent="0.25">
      <c r="D967" s="38"/>
    </row>
    <row r="968" spans="4:4" ht="78" customHeight="1" x14ac:dyDescent="0.25">
      <c r="D968" s="38"/>
    </row>
    <row r="969" spans="4:4" ht="78" customHeight="1" x14ac:dyDescent="0.25">
      <c r="D969" s="38"/>
    </row>
    <row r="970" spans="4:4" ht="78" customHeight="1" x14ac:dyDescent="0.25">
      <c r="D970" s="38"/>
    </row>
    <row r="971" spans="4:4" ht="78" customHeight="1" x14ac:dyDescent="0.25">
      <c r="D971" s="38"/>
    </row>
    <row r="972" spans="4:4" ht="78" customHeight="1" x14ac:dyDescent="0.25">
      <c r="D972" s="38"/>
    </row>
    <row r="973" spans="4:4" ht="78" customHeight="1" x14ac:dyDescent="0.25">
      <c r="D973" s="38"/>
    </row>
    <row r="974" spans="4:4" ht="78" customHeight="1" x14ac:dyDescent="0.25">
      <c r="D974" s="38"/>
    </row>
    <row r="975" spans="4:4" ht="78" customHeight="1" x14ac:dyDescent="0.25">
      <c r="D975" s="38"/>
    </row>
    <row r="976" spans="4:4" ht="78" customHeight="1" x14ac:dyDescent="0.25">
      <c r="D976" s="38"/>
    </row>
    <row r="977" spans="4:4" ht="78" customHeight="1" x14ac:dyDescent="0.25">
      <c r="D977" s="38"/>
    </row>
    <row r="978" spans="4:4" ht="78" customHeight="1" x14ac:dyDescent="0.25">
      <c r="D978" s="38"/>
    </row>
    <row r="979" spans="4:4" ht="78" customHeight="1" x14ac:dyDescent="0.25">
      <c r="D979" s="38"/>
    </row>
    <row r="980" spans="4:4" ht="78" customHeight="1" x14ac:dyDescent="0.25">
      <c r="D980" s="38"/>
    </row>
    <row r="981" spans="4:4" ht="78" customHeight="1" x14ac:dyDescent="0.25">
      <c r="D981" s="38"/>
    </row>
    <row r="982" spans="4:4" ht="78" customHeight="1" x14ac:dyDescent="0.25">
      <c r="D982" s="38"/>
    </row>
    <row r="983" spans="4:4" ht="78" customHeight="1" x14ac:dyDescent="0.25">
      <c r="D983" s="38"/>
    </row>
    <row r="984" spans="4:4" ht="78" customHeight="1" x14ac:dyDescent="0.25">
      <c r="D984" s="38"/>
    </row>
    <row r="985" spans="4:4" ht="78" customHeight="1" x14ac:dyDescent="0.25">
      <c r="D985" s="38"/>
    </row>
    <row r="986" spans="4:4" ht="78" customHeight="1" x14ac:dyDescent="0.25">
      <c r="D986" s="38"/>
    </row>
    <row r="987" spans="4:4" ht="78" customHeight="1" x14ac:dyDescent="0.25">
      <c r="D987" s="38"/>
    </row>
    <row r="988" spans="4:4" ht="78" customHeight="1" x14ac:dyDescent="0.25">
      <c r="D988" s="38"/>
    </row>
    <row r="989" spans="4:4" ht="78" customHeight="1" x14ac:dyDescent="0.25">
      <c r="D989" s="38"/>
    </row>
    <row r="990" spans="4:4" ht="78" customHeight="1" x14ac:dyDescent="0.25">
      <c r="D990" s="38"/>
    </row>
    <row r="991" spans="4:4" ht="78" customHeight="1" x14ac:dyDescent="0.25">
      <c r="D991" s="38"/>
    </row>
    <row r="992" spans="4:4" ht="78" customHeight="1" x14ac:dyDescent="0.25">
      <c r="D992" s="38"/>
    </row>
  </sheetData>
  <mergeCells count="7">
    <mergeCell ref="E3:E4"/>
    <mergeCell ref="A1:D1"/>
    <mergeCell ref="A3:A4"/>
    <mergeCell ref="B3:B4"/>
    <mergeCell ref="C3:C4"/>
    <mergeCell ref="D3:D4"/>
    <mergeCell ref="A2:D2"/>
  </mergeCells>
  <pageMargins left="0.7" right="0.7" top="0.75" bottom="0.75" header="0.3" footer="0.3"/>
  <pageSetup scale="5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939"/>
  <sheetViews>
    <sheetView view="pageBreakPreview" zoomScale="90" zoomScaleNormal="86" zoomScaleSheetLayoutView="80" workbookViewId="0">
      <selection activeCell="A23" sqref="A23:XFD23"/>
    </sheetView>
  </sheetViews>
  <sheetFormatPr defaultColWidth="45.140625" defaultRowHeight="15" customHeight="1" x14ac:dyDescent="0.25"/>
  <cols>
    <col min="1" max="1" width="7.5703125" style="13" customWidth="1"/>
    <col min="2" max="2" width="26.42578125" style="17" customWidth="1"/>
    <col min="3" max="3" width="23.140625" style="13" customWidth="1"/>
    <col min="4" max="4" width="12.5703125" style="13" customWidth="1"/>
    <col min="5" max="5" width="11.140625" style="13" customWidth="1"/>
    <col min="6" max="6" width="19.85546875" style="13" customWidth="1"/>
    <col min="7" max="16384" width="45.140625" style="13"/>
  </cols>
  <sheetData>
    <row r="1" spans="1:6" ht="34.5" customHeight="1" x14ac:dyDescent="0.25">
      <c r="A1" s="69" t="s">
        <v>72</v>
      </c>
      <c r="B1" s="76"/>
      <c r="C1" s="76"/>
      <c r="D1" s="76"/>
      <c r="E1" s="76"/>
      <c r="F1" s="12"/>
    </row>
    <row r="2" spans="1:6" ht="15.75" x14ac:dyDescent="0.25">
      <c r="A2" s="71" t="s">
        <v>1</v>
      </c>
      <c r="B2" s="71" t="s">
        <v>2</v>
      </c>
      <c r="C2" s="78" t="s">
        <v>3</v>
      </c>
      <c r="D2" s="73" t="s">
        <v>4</v>
      </c>
      <c r="E2" s="73" t="s">
        <v>5</v>
      </c>
      <c r="F2" s="10" t="s">
        <v>10</v>
      </c>
    </row>
    <row r="3" spans="1:6" ht="31.5" x14ac:dyDescent="0.25">
      <c r="A3" s="75"/>
      <c r="B3" s="77"/>
      <c r="C3" s="75"/>
      <c r="D3" s="72"/>
      <c r="E3" s="72"/>
      <c r="F3" s="10" t="s">
        <v>11</v>
      </c>
    </row>
    <row r="4" spans="1:6" ht="183" customHeight="1" x14ac:dyDescent="0.45">
      <c r="A4" s="25">
        <v>1</v>
      </c>
      <c r="B4" s="39" t="s">
        <v>91</v>
      </c>
      <c r="C4" s="24" t="s">
        <v>109</v>
      </c>
      <c r="D4" s="52" t="s">
        <v>140</v>
      </c>
      <c r="E4" s="18">
        <v>24</v>
      </c>
      <c r="F4" s="49"/>
    </row>
    <row r="5" spans="1:6" ht="215.25" customHeight="1" x14ac:dyDescent="0.25">
      <c r="A5" s="25">
        <v>2</v>
      </c>
      <c r="B5" s="39" t="s">
        <v>92</v>
      </c>
      <c r="C5" s="48" t="s">
        <v>110</v>
      </c>
      <c r="D5" s="18" t="s">
        <v>140</v>
      </c>
      <c r="E5" s="18">
        <v>24</v>
      </c>
      <c r="F5" s="50"/>
    </row>
    <row r="6" spans="1:6" ht="186.75" customHeight="1" x14ac:dyDescent="0.25">
      <c r="A6" s="25">
        <v>3</v>
      </c>
      <c r="B6" s="39" t="s">
        <v>93</v>
      </c>
      <c r="C6" s="24" t="s">
        <v>111</v>
      </c>
      <c r="D6" s="18" t="s">
        <v>140</v>
      </c>
      <c r="E6" s="18">
        <v>20</v>
      </c>
      <c r="F6" s="50"/>
    </row>
    <row r="7" spans="1:6" ht="156" customHeight="1" x14ac:dyDescent="0.25">
      <c r="A7" s="25">
        <v>4</v>
      </c>
      <c r="B7" s="39" t="s">
        <v>94</v>
      </c>
      <c r="C7" s="24" t="s">
        <v>112</v>
      </c>
      <c r="D7" s="18" t="s">
        <v>140</v>
      </c>
      <c r="E7" s="18">
        <v>25</v>
      </c>
      <c r="F7" s="50"/>
    </row>
    <row r="8" spans="1:6" ht="182.25" customHeight="1" x14ac:dyDescent="0.25">
      <c r="A8" s="25">
        <v>5</v>
      </c>
      <c r="B8" s="39" t="s">
        <v>95</v>
      </c>
      <c r="C8" s="24" t="s">
        <v>113</v>
      </c>
      <c r="D8" s="18" t="s">
        <v>140</v>
      </c>
      <c r="E8" s="18">
        <v>4</v>
      </c>
      <c r="F8" s="50"/>
    </row>
    <row r="9" spans="1:6" ht="207.75" customHeight="1" x14ac:dyDescent="0.25">
      <c r="A9" s="25">
        <v>6</v>
      </c>
      <c r="B9" s="39" t="s">
        <v>96</v>
      </c>
      <c r="C9" s="24" t="s">
        <v>114</v>
      </c>
      <c r="D9" s="18" t="s">
        <v>127</v>
      </c>
      <c r="E9" s="18">
        <v>3</v>
      </c>
      <c r="F9" s="51"/>
    </row>
    <row r="10" spans="1:6" ht="183" customHeight="1" x14ac:dyDescent="0.25">
      <c r="A10" s="25">
        <v>7</v>
      </c>
      <c r="B10" s="39" t="s">
        <v>97</v>
      </c>
      <c r="C10" s="24" t="s">
        <v>115</v>
      </c>
      <c r="D10" s="18" t="s">
        <v>140</v>
      </c>
      <c r="E10" s="18">
        <v>2</v>
      </c>
      <c r="F10" s="51"/>
    </row>
    <row r="11" spans="1:6" ht="199.5" customHeight="1" x14ac:dyDescent="0.45">
      <c r="A11" s="25">
        <v>8</v>
      </c>
      <c r="B11" s="39" t="s">
        <v>98</v>
      </c>
      <c r="C11" s="24" t="s">
        <v>116</v>
      </c>
      <c r="D11" s="18" t="s">
        <v>140</v>
      </c>
      <c r="E11" s="18">
        <v>2</v>
      </c>
      <c r="F11" s="49"/>
    </row>
    <row r="12" spans="1:6" ht="244.5" customHeight="1" x14ac:dyDescent="0.45">
      <c r="A12" s="25">
        <v>9</v>
      </c>
      <c r="B12" s="24" t="s">
        <v>99</v>
      </c>
      <c r="C12" s="43" t="s">
        <v>117</v>
      </c>
      <c r="D12" s="18" t="s">
        <v>140</v>
      </c>
      <c r="E12" s="18">
        <v>5</v>
      </c>
      <c r="F12" s="49"/>
    </row>
    <row r="13" spans="1:6" ht="179.25" customHeight="1" x14ac:dyDescent="0.45">
      <c r="A13" s="25">
        <v>10</v>
      </c>
      <c r="B13" s="24" t="s">
        <v>100</v>
      </c>
      <c r="C13" s="43" t="s">
        <v>118</v>
      </c>
      <c r="D13" s="18" t="s">
        <v>140</v>
      </c>
      <c r="E13" s="18">
        <v>1</v>
      </c>
      <c r="F13" s="49"/>
    </row>
    <row r="14" spans="1:6" ht="172.5" customHeight="1" x14ac:dyDescent="0.45">
      <c r="A14" s="25">
        <v>11</v>
      </c>
      <c r="B14" s="24" t="s">
        <v>101</v>
      </c>
      <c r="C14" s="43" t="s">
        <v>119</v>
      </c>
      <c r="D14" s="18" t="s">
        <v>140</v>
      </c>
      <c r="E14" s="18">
        <v>1</v>
      </c>
      <c r="F14" s="49"/>
    </row>
    <row r="15" spans="1:6" ht="172.5" customHeight="1" x14ac:dyDescent="0.45">
      <c r="A15" s="25"/>
      <c r="B15" s="24" t="s">
        <v>102</v>
      </c>
      <c r="C15" s="43" t="s">
        <v>120</v>
      </c>
      <c r="D15" s="18" t="s">
        <v>140</v>
      </c>
      <c r="E15" s="18">
        <v>15</v>
      </c>
      <c r="F15" s="49"/>
    </row>
    <row r="16" spans="1:6" ht="172.5" customHeight="1" x14ac:dyDescent="0.45">
      <c r="A16" s="25"/>
      <c r="B16" s="24" t="s">
        <v>103</v>
      </c>
      <c r="C16" s="43" t="s">
        <v>121</v>
      </c>
      <c r="D16" s="18" t="s">
        <v>140</v>
      </c>
      <c r="E16" s="18">
        <v>15</v>
      </c>
      <c r="F16" s="49"/>
    </row>
    <row r="17" spans="1:6" ht="172.5" customHeight="1" x14ac:dyDescent="0.45">
      <c r="A17" s="25"/>
      <c r="B17" s="24" t="s">
        <v>104</v>
      </c>
      <c r="C17" s="43" t="s">
        <v>122</v>
      </c>
      <c r="D17" s="18" t="s">
        <v>128</v>
      </c>
      <c r="E17" s="18">
        <v>35</v>
      </c>
      <c r="F17" s="49"/>
    </row>
    <row r="18" spans="1:6" ht="172.5" customHeight="1" x14ac:dyDescent="0.45">
      <c r="A18" s="25"/>
      <c r="B18" s="24" t="s">
        <v>81</v>
      </c>
      <c r="C18" s="43" t="s">
        <v>82</v>
      </c>
      <c r="D18" s="18" t="s">
        <v>128</v>
      </c>
      <c r="E18" s="18">
        <v>90</v>
      </c>
      <c r="F18" s="49"/>
    </row>
    <row r="19" spans="1:6" ht="172.5" customHeight="1" x14ac:dyDescent="0.45">
      <c r="A19" s="25"/>
      <c r="B19" s="33" t="s">
        <v>105</v>
      </c>
      <c r="C19" s="43" t="s">
        <v>123</v>
      </c>
      <c r="D19" s="18" t="s">
        <v>140</v>
      </c>
      <c r="E19" s="18">
        <v>15</v>
      </c>
      <c r="F19" s="49"/>
    </row>
    <row r="20" spans="1:6" ht="172.5" customHeight="1" x14ac:dyDescent="0.45">
      <c r="A20" s="25"/>
      <c r="B20" s="33" t="s">
        <v>106</v>
      </c>
      <c r="C20" s="43" t="s">
        <v>126</v>
      </c>
      <c r="D20" s="18" t="s">
        <v>127</v>
      </c>
      <c r="E20" s="18">
        <v>2</v>
      </c>
      <c r="F20" s="49"/>
    </row>
    <row r="21" spans="1:6" ht="172.5" customHeight="1" x14ac:dyDescent="0.45">
      <c r="A21" s="25"/>
      <c r="B21" s="24" t="s">
        <v>107</v>
      </c>
      <c r="C21" s="43" t="s">
        <v>124</v>
      </c>
      <c r="D21" s="18" t="s">
        <v>140</v>
      </c>
      <c r="E21" s="18">
        <v>2</v>
      </c>
      <c r="F21" s="49"/>
    </row>
    <row r="22" spans="1:6" ht="172.5" customHeight="1" x14ac:dyDescent="0.45">
      <c r="A22" s="25"/>
      <c r="B22" s="24" t="s">
        <v>108</v>
      </c>
      <c r="C22" s="43" t="s">
        <v>125</v>
      </c>
      <c r="D22" s="18" t="s">
        <v>140</v>
      </c>
      <c r="E22" s="18">
        <v>12</v>
      </c>
      <c r="F22" s="49"/>
    </row>
    <row r="23" spans="1:6" ht="15.75" customHeight="1" x14ac:dyDescent="0.25"/>
    <row r="24" spans="1:6" ht="15.75" customHeight="1" x14ac:dyDescent="0.25"/>
    <row r="25" spans="1:6" ht="15.75" customHeight="1" x14ac:dyDescent="0.25"/>
    <row r="26" spans="1:6" ht="15.75" customHeight="1" x14ac:dyDescent="0.25"/>
    <row r="27" spans="1:6" ht="15.75" customHeight="1" x14ac:dyDescent="0.25"/>
    <row r="28" spans="1:6" ht="15.75" customHeight="1" x14ac:dyDescent="0.25"/>
    <row r="29" spans="1:6" ht="15.75" customHeight="1" x14ac:dyDescent="0.25"/>
    <row r="30" spans="1:6" ht="15.75" customHeight="1" x14ac:dyDescent="0.25"/>
    <row r="31" spans="1:6" ht="15.75" customHeight="1" x14ac:dyDescent="0.25"/>
    <row r="32" spans="1:6"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sheetData>
  <mergeCells count="6">
    <mergeCell ref="A1:E1"/>
    <mergeCell ref="A2:A3"/>
    <mergeCell ref="B2:B3"/>
    <mergeCell ref="C2:C3"/>
    <mergeCell ref="D2:D3"/>
    <mergeCell ref="E2:E3"/>
  </mergeCells>
  <pageMargins left="0.7" right="0.7" top="0.75" bottom="0.75" header="0.3" footer="0.3"/>
  <pageSetup scale="6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
  <sheetViews>
    <sheetView tabSelected="1" zoomScaleNormal="100" workbookViewId="0">
      <selection activeCell="L5" sqref="L5"/>
    </sheetView>
  </sheetViews>
  <sheetFormatPr defaultColWidth="8.85546875" defaultRowHeight="15.75" x14ac:dyDescent="0.25"/>
  <cols>
    <col min="1" max="1" width="3.5703125" style="13" customWidth="1"/>
    <col min="2" max="2" width="24.85546875" style="17" customWidth="1"/>
    <col min="3" max="3" width="21.5703125" style="13" customWidth="1"/>
    <col min="4" max="5" width="9.85546875" style="13" customWidth="1"/>
    <col min="6" max="6" width="30" style="13" bestFit="1" customWidth="1"/>
    <col min="7" max="16384" width="8.85546875" style="13"/>
  </cols>
  <sheetData>
    <row r="1" spans="1:6" x14ac:dyDescent="0.25">
      <c r="A1" s="28"/>
      <c r="B1" s="74" t="s">
        <v>136</v>
      </c>
      <c r="C1" s="70"/>
      <c r="D1" s="70"/>
      <c r="E1" s="70"/>
      <c r="F1" s="12"/>
    </row>
    <row r="2" spans="1:6" x14ac:dyDescent="0.25">
      <c r="A2" s="41" t="s">
        <v>1</v>
      </c>
      <c r="B2" s="71" t="s">
        <v>2</v>
      </c>
      <c r="C2" s="71" t="s">
        <v>3</v>
      </c>
      <c r="D2" s="73" t="s">
        <v>4</v>
      </c>
      <c r="E2" s="73" t="s">
        <v>5</v>
      </c>
      <c r="F2" s="10" t="s">
        <v>10</v>
      </c>
    </row>
    <row r="3" spans="1:6" x14ac:dyDescent="0.25">
      <c r="A3" s="42"/>
      <c r="B3" s="77"/>
      <c r="C3" s="72"/>
      <c r="D3" s="72"/>
      <c r="E3" s="72"/>
      <c r="F3" s="10" t="s">
        <v>11</v>
      </c>
    </row>
    <row r="4" spans="1:6" ht="105" x14ac:dyDescent="0.25">
      <c r="A4" s="20">
        <v>1</v>
      </c>
      <c r="B4" s="44" t="s">
        <v>130</v>
      </c>
      <c r="C4" s="44" t="s">
        <v>131</v>
      </c>
      <c r="D4" s="14" t="s">
        <v>14</v>
      </c>
      <c r="E4" s="54">
        <v>10</v>
      </c>
      <c r="F4" s="19"/>
    </row>
    <row r="5" spans="1:6" ht="80.45" customHeight="1" x14ac:dyDescent="0.25">
      <c r="A5" s="20">
        <v>2</v>
      </c>
      <c r="B5" s="44" t="s">
        <v>132</v>
      </c>
      <c r="C5" s="53" t="s">
        <v>135</v>
      </c>
      <c r="D5" s="32" t="s">
        <v>137</v>
      </c>
      <c r="E5" s="54">
        <v>5</v>
      </c>
      <c r="F5" s="19"/>
    </row>
    <row r="6" spans="1:6" ht="80.45" customHeight="1" x14ac:dyDescent="0.25">
      <c r="A6" s="20">
        <v>3</v>
      </c>
      <c r="B6" s="44" t="s">
        <v>133</v>
      </c>
      <c r="C6" s="44" t="s">
        <v>134</v>
      </c>
      <c r="D6" s="14" t="s">
        <v>14</v>
      </c>
      <c r="E6" s="55">
        <v>1</v>
      </c>
      <c r="F6" s="19"/>
    </row>
  </sheetData>
  <autoFilter ref="A1:F6" xr:uid="{00000000-0009-0000-0000-000003000000}"/>
  <mergeCells count="5">
    <mergeCell ref="B1:E1"/>
    <mergeCell ref="B2:B3"/>
    <mergeCell ref="C2:C3"/>
    <mergeCell ref="D2:D3"/>
    <mergeCell ref="E2:E3"/>
  </mergeCells>
  <pageMargins left="0.7" right="0.7" top="0.75" bottom="0.75" header="0.3" footer="0.3"/>
  <pageSetup paperSize="9" scale="18"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64CEC-3C2F-4F4C-8CDC-956AB88E6C75}">
  <dimension ref="A1:F8"/>
  <sheetViews>
    <sheetView zoomScale="110" zoomScaleNormal="110" workbookViewId="0">
      <selection activeCell="J4" sqref="J4"/>
    </sheetView>
  </sheetViews>
  <sheetFormatPr defaultRowHeight="15" x14ac:dyDescent="0.25"/>
  <cols>
    <col min="1" max="1" width="2.140625" bestFit="1" customWidth="1"/>
    <col min="2" max="2" width="30.85546875" customWidth="1"/>
    <col min="3" max="3" width="19.5703125" customWidth="1"/>
    <col min="6" max="6" width="20.140625" customWidth="1"/>
  </cols>
  <sheetData>
    <row r="1" spans="1:6" ht="15.75" x14ac:dyDescent="0.25">
      <c r="A1" s="58"/>
      <c r="B1" s="79" t="s">
        <v>145</v>
      </c>
      <c r="C1" s="80"/>
      <c r="D1" s="80"/>
      <c r="E1" s="80"/>
      <c r="F1" s="59"/>
    </row>
    <row r="2" spans="1:6" ht="15.75" x14ac:dyDescent="0.25">
      <c r="A2" s="60" t="s">
        <v>1</v>
      </c>
      <c r="B2" s="81" t="s">
        <v>2</v>
      </c>
      <c r="C2" s="81" t="s">
        <v>3</v>
      </c>
      <c r="D2" s="83" t="s">
        <v>4</v>
      </c>
      <c r="E2" s="83" t="s">
        <v>5</v>
      </c>
      <c r="F2" s="10" t="s">
        <v>10</v>
      </c>
    </row>
    <row r="3" spans="1:6" ht="15.75" x14ac:dyDescent="0.25">
      <c r="A3" s="61" t="s">
        <v>1</v>
      </c>
      <c r="B3" s="77"/>
      <c r="C3" s="82"/>
      <c r="D3" s="82"/>
      <c r="E3" s="82"/>
      <c r="F3" s="10" t="s">
        <v>150</v>
      </c>
    </row>
    <row r="4" spans="1:6" ht="163.69999999999999" customHeight="1" x14ac:dyDescent="0.25">
      <c r="A4" s="62">
        <v>1</v>
      </c>
      <c r="B4" s="56" t="s">
        <v>149</v>
      </c>
      <c r="C4" s="53" t="s">
        <v>148</v>
      </c>
      <c r="D4" s="14" t="s">
        <v>14</v>
      </c>
      <c r="E4" s="54">
        <v>2</v>
      </c>
      <c r="F4" s="40"/>
    </row>
    <row r="5" spans="1:6" ht="115.7" customHeight="1" x14ac:dyDescent="0.25">
      <c r="A5" s="62">
        <v>2</v>
      </c>
      <c r="B5" s="56" t="s">
        <v>138</v>
      </c>
      <c r="C5" s="53" t="s">
        <v>139</v>
      </c>
      <c r="D5" s="32" t="s">
        <v>140</v>
      </c>
      <c r="E5" s="54">
        <v>1</v>
      </c>
      <c r="F5" s="40"/>
    </row>
    <row r="6" spans="1:6" ht="115.7" customHeight="1" x14ac:dyDescent="0.25">
      <c r="A6" s="64">
        <v>3</v>
      </c>
      <c r="B6" s="57" t="s">
        <v>141</v>
      </c>
      <c r="C6" s="65" t="s">
        <v>142</v>
      </c>
      <c r="D6" s="66" t="s">
        <v>14</v>
      </c>
      <c r="E6" s="67">
        <v>1</v>
      </c>
      <c r="F6" s="68"/>
    </row>
    <row r="7" spans="1:6" ht="115.7" customHeight="1" x14ac:dyDescent="0.25">
      <c r="A7" s="33">
        <v>4</v>
      </c>
      <c r="B7" s="44" t="s">
        <v>143</v>
      </c>
      <c r="C7" s="44" t="s">
        <v>144</v>
      </c>
      <c r="D7" s="33" t="s">
        <v>14</v>
      </c>
      <c r="E7" s="54">
        <v>150</v>
      </c>
      <c r="F7" s="35"/>
    </row>
    <row r="8" spans="1:6" ht="15.75" x14ac:dyDescent="0.25">
      <c r="A8" s="13"/>
      <c r="B8" s="17"/>
      <c r="C8" s="13"/>
      <c r="D8" s="13"/>
      <c r="E8" s="13"/>
      <c r="F8" s="13"/>
    </row>
  </sheetData>
  <mergeCells count="5">
    <mergeCell ref="B1:E1"/>
    <mergeCell ref="B2:B3"/>
    <mergeCell ref="C2:C3"/>
    <mergeCell ref="D2:D3"/>
    <mergeCell ref="E2:E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00"/>
  <sheetViews>
    <sheetView workbookViewId="0"/>
  </sheetViews>
  <sheetFormatPr defaultColWidth="14.42578125" defaultRowHeight="15" customHeight="1" x14ac:dyDescent="0.25"/>
  <cols>
    <col min="1" max="1" width="5.140625" customWidth="1"/>
    <col min="2" max="2" width="52.140625" customWidth="1"/>
    <col min="3" max="3" width="48.140625" customWidth="1"/>
    <col min="4" max="4" width="15" customWidth="1"/>
    <col min="5" max="5" width="21.85546875" customWidth="1"/>
    <col min="6" max="6" width="17.42578125" customWidth="1"/>
    <col min="7" max="7" width="18.140625" customWidth="1"/>
    <col min="8" max="8" width="33.5703125" customWidth="1"/>
    <col min="9" max="9" width="30.85546875" customWidth="1"/>
  </cols>
  <sheetData>
    <row r="1" spans="1:9" ht="48" customHeight="1" x14ac:dyDescent="0.25">
      <c r="A1" s="6"/>
      <c r="B1" s="84" t="s">
        <v>19</v>
      </c>
      <c r="C1" s="85"/>
      <c r="D1" s="85"/>
      <c r="E1" s="85"/>
      <c r="F1" s="85"/>
      <c r="G1" s="85"/>
      <c r="H1" s="85"/>
      <c r="I1" s="85"/>
    </row>
    <row r="2" spans="1:9" ht="66" customHeight="1" x14ac:dyDescent="0.25">
      <c r="A2" s="9" t="s">
        <v>1</v>
      </c>
      <c r="B2" s="9" t="s">
        <v>2</v>
      </c>
      <c r="C2" s="9" t="s">
        <v>3</v>
      </c>
      <c r="D2" s="10" t="s">
        <v>4</v>
      </c>
      <c r="E2" s="10" t="s">
        <v>5</v>
      </c>
      <c r="F2" s="10" t="s">
        <v>6</v>
      </c>
      <c r="G2" s="10" t="s">
        <v>7</v>
      </c>
      <c r="H2" s="9" t="s">
        <v>9</v>
      </c>
      <c r="I2" s="9" t="s">
        <v>8</v>
      </c>
    </row>
    <row r="3" spans="1:9" ht="22.5" customHeight="1" x14ac:dyDescent="0.25">
      <c r="A3" s="1">
        <v>1</v>
      </c>
      <c r="B3" s="2" t="s">
        <v>20</v>
      </c>
      <c r="C3" s="2" t="s">
        <v>21</v>
      </c>
      <c r="D3" s="1" t="s">
        <v>12</v>
      </c>
      <c r="E3" s="1">
        <v>10</v>
      </c>
      <c r="F3" s="3">
        <v>15</v>
      </c>
      <c r="G3" s="8">
        <f t="shared" ref="G3:G29" si="0">(E3*F3)</f>
        <v>150</v>
      </c>
      <c r="H3" s="3"/>
      <c r="I3" s="3"/>
    </row>
    <row r="4" spans="1:9" ht="22.5" customHeight="1" x14ac:dyDescent="0.25">
      <c r="A4" s="1">
        <v>2</v>
      </c>
      <c r="B4" s="2" t="s">
        <v>22</v>
      </c>
      <c r="C4" s="2" t="s">
        <v>23</v>
      </c>
      <c r="D4" s="1"/>
      <c r="E4" s="1">
        <v>50</v>
      </c>
      <c r="F4" s="3">
        <v>6</v>
      </c>
      <c r="G4" s="8">
        <f t="shared" si="0"/>
        <v>300</v>
      </c>
      <c r="H4" s="3"/>
      <c r="I4" s="3"/>
    </row>
    <row r="5" spans="1:9" ht="22.5" customHeight="1" x14ac:dyDescent="0.25">
      <c r="A5" s="1">
        <v>3</v>
      </c>
      <c r="B5" s="2" t="s">
        <v>24</v>
      </c>
      <c r="C5" s="2" t="s">
        <v>25</v>
      </c>
      <c r="D5" s="1" t="s">
        <v>13</v>
      </c>
      <c r="E5" s="1">
        <v>100</v>
      </c>
      <c r="F5" s="3">
        <v>5</v>
      </c>
      <c r="G5" s="8">
        <f t="shared" si="0"/>
        <v>500</v>
      </c>
      <c r="H5" s="3"/>
      <c r="I5" s="3"/>
    </row>
    <row r="6" spans="1:9" ht="22.5" customHeight="1" x14ac:dyDescent="0.25">
      <c r="A6" s="1">
        <v>4</v>
      </c>
      <c r="B6" s="2" t="s">
        <v>26</v>
      </c>
      <c r="C6" s="2" t="s">
        <v>27</v>
      </c>
      <c r="D6" s="1" t="s">
        <v>15</v>
      </c>
      <c r="E6" s="1">
        <v>200</v>
      </c>
      <c r="F6" s="3">
        <v>2</v>
      </c>
      <c r="G6" s="8">
        <f t="shared" si="0"/>
        <v>400</v>
      </c>
      <c r="H6" s="3"/>
      <c r="I6" s="3"/>
    </row>
    <row r="7" spans="1:9" ht="22.5" customHeight="1" x14ac:dyDescent="0.25">
      <c r="A7" s="1">
        <v>7</v>
      </c>
      <c r="B7" s="2" t="s">
        <v>28</v>
      </c>
      <c r="C7" s="2" t="s">
        <v>29</v>
      </c>
      <c r="D7" s="1" t="s">
        <v>16</v>
      </c>
      <c r="E7" s="1">
        <v>30</v>
      </c>
      <c r="F7" s="3">
        <v>17</v>
      </c>
      <c r="G7" s="8">
        <f t="shared" si="0"/>
        <v>510</v>
      </c>
      <c r="H7" s="3"/>
      <c r="I7" s="3"/>
    </row>
    <row r="8" spans="1:9" ht="22.5" customHeight="1" x14ac:dyDescent="0.25">
      <c r="A8" s="1">
        <v>8</v>
      </c>
      <c r="B8" s="2" t="s">
        <v>30</v>
      </c>
      <c r="C8" s="2" t="s">
        <v>31</v>
      </c>
      <c r="D8" s="1" t="s">
        <v>12</v>
      </c>
      <c r="E8" s="1">
        <v>20</v>
      </c>
      <c r="F8" s="3">
        <v>7</v>
      </c>
      <c r="G8" s="8">
        <f t="shared" si="0"/>
        <v>140</v>
      </c>
      <c r="H8" s="3"/>
      <c r="I8" s="3"/>
    </row>
    <row r="9" spans="1:9" ht="22.5" customHeight="1" x14ac:dyDescent="0.25">
      <c r="A9" s="1">
        <v>9</v>
      </c>
      <c r="B9" s="2" t="s">
        <v>32</v>
      </c>
      <c r="C9" s="2" t="s">
        <v>33</v>
      </c>
      <c r="D9" s="1" t="s">
        <v>16</v>
      </c>
      <c r="E9" s="1">
        <v>10</v>
      </c>
      <c r="F9" s="3">
        <v>4</v>
      </c>
      <c r="G9" s="8">
        <f t="shared" si="0"/>
        <v>40</v>
      </c>
      <c r="H9" s="3"/>
      <c r="I9" s="3"/>
    </row>
    <row r="10" spans="1:9" ht="22.5" customHeight="1" x14ac:dyDescent="0.25">
      <c r="A10" s="1">
        <v>10</v>
      </c>
      <c r="B10" s="2" t="s">
        <v>17</v>
      </c>
      <c r="C10" s="2" t="s">
        <v>34</v>
      </c>
      <c r="D10" s="1" t="s">
        <v>13</v>
      </c>
      <c r="E10" s="1">
        <v>100</v>
      </c>
      <c r="F10" s="3">
        <v>2</v>
      </c>
      <c r="G10" s="8">
        <f t="shared" si="0"/>
        <v>200</v>
      </c>
      <c r="H10" s="3"/>
      <c r="I10" s="3"/>
    </row>
    <row r="11" spans="1:9" ht="22.5" customHeight="1" x14ac:dyDescent="0.25">
      <c r="A11" s="1">
        <v>11</v>
      </c>
      <c r="B11" s="2" t="s">
        <v>35</v>
      </c>
      <c r="C11" s="2" t="s">
        <v>36</v>
      </c>
      <c r="D11" s="1" t="s">
        <v>13</v>
      </c>
      <c r="E11" s="1">
        <v>100</v>
      </c>
      <c r="F11" s="3">
        <v>2</v>
      </c>
      <c r="G11" s="8">
        <f t="shared" si="0"/>
        <v>200</v>
      </c>
      <c r="H11" s="3"/>
      <c r="I11" s="3"/>
    </row>
    <row r="12" spans="1:9" ht="22.5" customHeight="1" x14ac:dyDescent="0.25">
      <c r="A12" s="1">
        <v>12</v>
      </c>
      <c r="B12" s="2" t="s">
        <v>37</v>
      </c>
      <c r="C12" s="2" t="s">
        <v>38</v>
      </c>
      <c r="D12" s="1" t="s">
        <v>12</v>
      </c>
      <c r="E12" s="1">
        <v>10</v>
      </c>
      <c r="F12" s="3">
        <v>4</v>
      </c>
      <c r="G12" s="8">
        <f t="shared" si="0"/>
        <v>40</v>
      </c>
      <c r="H12" s="3"/>
      <c r="I12" s="3"/>
    </row>
    <row r="13" spans="1:9" ht="22.5" customHeight="1" x14ac:dyDescent="0.25">
      <c r="A13" s="1">
        <v>14</v>
      </c>
      <c r="B13" s="2" t="s">
        <v>39</v>
      </c>
      <c r="C13" s="2" t="s">
        <v>40</v>
      </c>
      <c r="D13" s="1" t="s">
        <v>13</v>
      </c>
      <c r="E13" s="1">
        <v>150</v>
      </c>
      <c r="F13" s="3">
        <v>8</v>
      </c>
      <c r="G13" s="8">
        <f t="shared" si="0"/>
        <v>1200</v>
      </c>
      <c r="H13" s="3"/>
      <c r="I13" s="3"/>
    </row>
    <row r="14" spans="1:9" ht="22.5" customHeight="1" x14ac:dyDescent="0.25">
      <c r="A14" s="1">
        <v>15</v>
      </c>
      <c r="B14" s="2" t="s">
        <v>41</v>
      </c>
      <c r="C14" s="2" t="s">
        <v>42</v>
      </c>
      <c r="D14" s="1" t="s">
        <v>12</v>
      </c>
      <c r="E14" s="1">
        <v>150</v>
      </c>
      <c r="F14" s="3">
        <v>11</v>
      </c>
      <c r="G14" s="8">
        <f t="shared" si="0"/>
        <v>1650</v>
      </c>
      <c r="H14" s="3"/>
      <c r="I14" s="3"/>
    </row>
    <row r="15" spans="1:9" ht="22.5" customHeight="1" x14ac:dyDescent="0.25">
      <c r="A15" s="1">
        <v>16</v>
      </c>
      <c r="B15" s="2" t="s">
        <v>43</v>
      </c>
      <c r="C15" s="2" t="s">
        <v>44</v>
      </c>
      <c r="D15" s="1" t="s">
        <v>13</v>
      </c>
      <c r="E15" s="1">
        <v>100</v>
      </c>
      <c r="F15" s="3">
        <v>2</v>
      </c>
      <c r="G15" s="8">
        <f t="shared" si="0"/>
        <v>200</v>
      </c>
      <c r="H15" s="3"/>
      <c r="I15" s="3"/>
    </row>
    <row r="16" spans="1:9" ht="22.5" customHeight="1" x14ac:dyDescent="0.25">
      <c r="A16" s="1">
        <v>17</v>
      </c>
      <c r="B16" s="2" t="s">
        <v>45</v>
      </c>
      <c r="C16" s="2" t="s">
        <v>46</v>
      </c>
      <c r="D16" s="1" t="s">
        <v>12</v>
      </c>
      <c r="E16" s="1">
        <v>2</v>
      </c>
      <c r="F16" s="3">
        <v>90</v>
      </c>
      <c r="G16" s="8">
        <f t="shared" si="0"/>
        <v>180</v>
      </c>
      <c r="H16" s="3"/>
      <c r="I16" s="3"/>
    </row>
    <row r="17" spans="1:9" ht="22.5" customHeight="1" x14ac:dyDescent="0.25">
      <c r="A17" s="1">
        <v>18</v>
      </c>
      <c r="B17" s="2" t="s">
        <v>47</v>
      </c>
      <c r="C17" s="2" t="s">
        <v>48</v>
      </c>
      <c r="D17" s="1" t="s">
        <v>12</v>
      </c>
      <c r="E17" s="1">
        <v>250</v>
      </c>
      <c r="F17" s="3">
        <v>2.5</v>
      </c>
      <c r="G17" s="8">
        <f t="shared" si="0"/>
        <v>625</v>
      </c>
      <c r="H17" s="3"/>
      <c r="I17" s="3"/>
    </row>
    <row r="18" spans="1:9" ht="22.5" customHeight="1" x14ac:dyDescent="0.25">
      <c r="A18" s="1">
        <v>19</v>
      </c>
      <c r="B18" s="2" t="s">
        <v>49</v>
      </c>
      <c r="C18" s="2" t="s">
        <v>50</v>
      </c>
      <c r="D18" s="1" t="s">
        <v>12</v>
      </c>
      <c r="E18" s="1">
        <v>100</v>
      </c>
      <c r="F18" s="3">
        <v>3</v>
      </c>
      <c r="G18" s="8">
        <f t="shared" si="0"/>
        <v>300</v>
      </c>
      <c r="H18" s="3"/>
      <c r="I18" s="3"/>
    </row>
    <row r="19" spans="1:9" ht="22.5" customHeight="1" x14ac:dyDescent="0.25">
      <c r="A19" s="1">
        <v>20</v>
      </c>
      <c r="B19" s="2" t="s">
        <v>51</v>
      </c>
      <c r="C19" s="2" t="s">
        <v>52</v>
      </c>
      <c r="D19" s="1" t="s">
        <v>12</v>
      </c>
      <c r="E19" s="1">
        <v>100</v>
      </c>
      <c r="F19" s="3">
        <v>1</v>
      </c>
      <c r="G19" s="8">
        <f t="shared" si="0"/>
        <v>100</v>
      </c>
      <c r="H19" s="3"/>
      <c r="I19" s="3"/>
    </row>
    <row r="20" spans="1:9" ht="22.5" customHeight="1" x14ac:dyDescent="0.25">
      <c r="A20" s="1">
        <v>21</v>
      </c>
      <c r="B20" s="2" t="s">
        <v>53</v>
      </c>
      <c r="C20" s="2" t="s">
        <v>54</v>
      </c>
      <c r="D20" s="1" t="s">
        <v>12</v>
      </c>
      <c r="E20" s="1">
        <v>60</v>
      </c>
      <c r="F20" s="3">
        <v>4</v>
      </c>
      <c r="G20" s="8">
        <f t="shared" si="0"/>
        <v>240</v>
      </c>
      <c r="H20" s="3"/>
      <c r="I20" s="3"/>
    </row>
    <row r="21" spans="1:9" ht="22.5" customHeight="1" x14ac:dyDescent="0.25">
      <c r="A21" s="1">
        <v>22</v>
      </c>
      <c r="B21" s="2" t="s">
        <v>55</v>
      </c>
      <c r="C21" s="2" t="s">
        <v>56</v>
      </c>
      <c r="D21" s="1" t="s">
        <v>12</v>
      </c>
      <c r="E21" s="1">
        <v>40</v>
      </c>
      <c r="F21" s="3">
        <v>5</v>
      </c>
      <c r="G21" s="8">
        <f t="shared" si="0"/>
        <v>200</v>
      </c>
      <c r="H21" s="3"/>
      <c r="I21" s="3"/>
    </row>
    <row r="22" spans="1:9" ht="22.5" customHeight="1" x14ac:dyDescent="0.25">
      <c r="A22" s="1">
        <v>23</v>
      </c>
      <c r="B22" s="2" t="s">
        <v>57</v>
      </c>
      <c r="C22" s="2" t="s">
        <v>58</v>
      </c>
      <c r="D22" s="1" t="s">
        <v>13</v>
      </c>
      <c r="E22" s="1">
        <v>20</v>
      </c>
      <c r="F22" s="3">
        <v>5</v>
      </c>
      <c r="G22" s="8">
        <f t="shared" si="0"/>
        <v>100</v>
      </c>
      <c r="H22" s="3"/>
      <c r="I22" s="3"/>
    </row>
    <row r="23" spans="1:9" ht="22.5" customHeight="1" x14ac:dyDescent="0.25">
      <c r="A23" s="1">
        <v>24</v>
      </c>
      <c r="B23" s="2" t="s">
        <v>59</v>
      </c>
      <c r="C23" s="2" t="s">
        <v>60</v>
      </c>
      <c r="D23" s="1" t="s">
        <v>16</v>
      </c>
      <c r="E23" s="1">
        <v>20</v>
      </c>
      <c r="F23" s="3">
        <v>23</v>
      </c>
      <c r="G23" s="8">
        <f t="shared" si="0"/>
        <v>460</v>
      </c>
      <c r="H23" s="3"/>
      <c r="I23" s="3"/>
    </row>
    <row r="24" spans="1:9" ht="22.5" customHeight="1" x14ac:dyDescent="0.25">
      <c r="A24" s="1">
        <v>25</v>
      </c>
      <c r="B24" s="2" t="s">
        <v>61</v>
      </c>
      <c r="C24" s="2" t="s">
        <v>62</v>
      </c>
      <c r="D24" s="1" t="s">
        <v>12</v>
      </c>
      <c r="E24" s="1">
        <v>50</v>
      </c>
      <c r="F24" s="3">
        <v>1</v>
      </c>
      <c r="G24" s="8">
        <f t="shared" si="0"/>
        <v>50</v>
      </c>
      <c r="H24" s="3"/>
      <c r="I24" s="3"/>
    </row>
    <row r="25" spans="1:9" ht="22.5" customHeight="1" x14ac:dyDescent="0.25">
      <c r="A25" s="1">
        <v>26</v>
      </c>
      <c r="B25" s="2" t="s">
        <v>63</v>
      </c>
      <c r="C25" s="2" t="s">
        <v>64</v>
      </c>
      <c r="D25" s="1" t="s">
        <v>12</v>
      </c>
      <c r="E25" s="1">
        <v>50</v>
      </c>
      <c r="F25" s="3">
        <v>0.5</v>
      </c>
      <c r="G25" s="8">
        <f t="shared" si="0"/>
        <v>25</v>
      </c>
      <c r="H25" s="3"/>
      <c r="I25" s="3"/>
    </row>
    <row r="26" spans="1:9" ht="22.5" customHeight="1" x14ac:dyDescent="0.25">
      <c r="A26" s="1">
        <v>27</v>
      </c>
      <c r="B26" s="2" t="s">
        <v>65</v>
      </c>
      <c r="C26" s="2" t="s">
        <v>66</v>
      </c>
      <c r="D26" s="1" t="s">
        <v>12</v>
      </c>
      <c r="E26" s="1">
        <v>50</v>
      </c>
      <c r="F26" s="3">
        <v>2</v>
      </c>
      <c r="G26" s="8">
        <f t="shared" si="0"/>
        <v>100</v>
      </c>
      <c r="H26" s="3"/>
      <c r="I26" s="3"/>
    </row>
    <row r="27" spans="1:9" ht="22.5" customHeight="1" x14ac:dyDescent="0.25">
      <c r="A27" s="1">
        <v>28</v>
      </c>
      <c r="B27" s="2" t="s">
        <v>67</v>
      </c>
      <c r="C27" s="2" t="s">
        <v>68</v>
      </c>
      <c r="D27" s="1" t="s">
        <v>12</v>
      </c>
      <c r="E27" s="1">
        <v>100</v>
      </c>
      <c r="F27" s="3">
        <v>1</v>
      </c>
      <c r="G27" s="8">
        <f t="shared" si="0"/>
        <v>100</v>
      </c>
      <c r="H27" s="3"/>
      <c r="I27" s="3"/>
    </row>
    <row r="28" spans="1:9" ht="108" customHeight="1" x14ac:dyDescent="0.25">
      <c r="A28" s="1">
        <v>29</v>
      </c>
      <c r="B28" s="2" t="s">
        <v>69</v>
      </c>
      <c r="C28" s="2" t="s">
        <v>70</v>
      </c>
      <c r="D28" s="1" t="s">
        <v>12</v>
      </c>
      <c r="E28" s="1">
        <v>5</v>
      </c>
      <c r="F28" s="3">
        <v>120</v>
      </c>
      <c r="G28" s="8">
        <f t="shared" si="0"/>
        <v>600</v>
      </c>
      <c r="H28" s="3"/>
      <c r="I28" s="3"/>
    </row>
    <row r="29" spans="1:9" ht="22.5" customHeight="1" x14ac:dyDescent="0.25">
      <c r="A29" s="1">
        <v>30</v>
      </c>
      <c r="B29" s="2" t="s">
        <v>18</v>
      </c>
      <c r="C29" s="2" t="s">
        <v>71</v>
      </c>
      <c r="D29" s="1" t="s">
        <v>13</v>
      </c>
      <c r="E29" s="1">
        <v>100</v>
      </c>
      <c r="F29" s="3">
        <v>4</v>
      </c>
      <c r="G29" s="8">
        <f t="shared" si="0"/>
        <v>400</v>
      </c>
      <c r="H29" s="3"/>
      <c r="I29" s="3"/>
    </row>
    <row r="30" spans="1:9" ht="14.25" customHeight="1" x14ac:dyDescent="0.25">
      <c r="A30" s="86" t="s">
        <v>0</v>
      </c>
      <c r="B30" s="87"/>
      <c r="C30" s="87"/>
      <c r="D30" s="87"/>
      <c r="E30" s="87"/>
      <c r="F30" s="88"/>
      <c r="G30" s="4">
        <f>SUM(G3:G29)</f>
        <v>9010</v>
      </c>
      <c r="H30" s="5"/>
      <c r="I30" s="5"/>
    </row>
    <row r="31" spans="1:9" ht="14.25" customHeight="1" x14ac:dyDescent="0.25">
      <c r="A31" s="6"/>
      <c r="D31" s="6"/>
      <c r="E31" s="6"/>
      <c r="F31" s="7"/>
      <c r="G31" s="7"/>
      <c r="H31" s="7"/>
      <c r="I31" s="7"/>
    </row>
    <row r="32" spans="1:9" ht="14.25" customHeight="1" x14ac:dyDescent="0.25">
      <c r="A32" s="6"/>
      <c r="D32" s="6"/>
      <c r="E32" s="6"/>
      <c r="F32" s="7"/>
      <c r="G32" s="7"/>
      <c r="H32" s="7"/>
      <c r="I32" s="7"/>
    </row>
    <row r="33" spans="1:9" ht="14.25" customHeight="1" x14ac:dyDescent="0.25">
      <c r="A33" s="6"/>
      <c r="D33" s="6"/>
      <c r="E33" s="6"/>
      <c r="F33" s="7"/>
      <c r="G33" s="7"/>
      <c r="H33" s="7"/>
      <c r="I33" s="7"/>
    </row>
    <row r="34" spans="1:9" ht="14.25" customHeight="1" x14ac:dyDescent="0.25">
      <c r="A34" s="6"/>
      <c r="D34" s="6"/>
      <c r="E34" s="6"/>
      <c r="F34" s="7"/>
      <c r="G34" s="7"/>
      <c r="H34" s="7"/>
      <c r="I34" s="7"/>
    </row>
    <row r="35" spans="1:9" ht="14.25" customHeight="1" x14ac:dyDescent="0.25">
      <c r="A35" s="6"/>
      <c r="D35" s="6"/>
      <c r="E35" s="6"/>
      <c r="F35" s="7"/>
      <c r="G35" s="7"/>
      <c r="H35" s="7"/>
      <c r="I35" s="7"/>
    </row>
    <row r="36" spans="1:9" ht="14.25" customHeight="1" x14ac:dyDescent="0.25">
      <c r="A36" s="6"/>
      <c r="D36" s="6"/>
      <c r="E36" s="6"/>
      <c r="F36" s="7"/>
      <c r="G36" s="7"/>
      <c r="H36" s="7"/>
      <c r="I36" s="7"/>
    </row>
    <row r="37" spans="1:9" ht="14.25" customHeight="1" x14ac:dyDescent="0.25">
      <c r="A37" s="6"/>
      <c r="D37" s="6"/>
      <c r="E37" s="6"/>
      <c r="F37" s="7"/>
      <c r="G37" s="7"/>
      <c r="H37" s="7"/>
      <c r="I37" s="7"/>
    </row>
    <row r="38" spans="1:9" ht="14.25" customHeight="1" x14ac:dyDescent="0.25">
      <c r="A38" s="6"/>
      <c r="D38" s="6"/>
      <c r="E38" s="6"/>
      <c r="F38" s="7"/>
      <c r="G38" s="7"/>
      <c r="H38" s="7"/>
      <c r="I38" s="7"/>
    </row>
    <row r="39" spans="1:9" ht="14.25" customHeight="1" x14ac:dyDescent="0.25">
      <c r="A39" s="6"/>
      <c r="D39" s="6"/>
      <c r="E39" s="6"/>
      <c r="F39" s="7"/>
      <c r="G39" s="7"/>
      <c r="H39" s="7"/>
      <c r="I39" s="7"/>
    </row>
    <row r="40" spans="1:9" ht="14.25" customHeight="1" x14ac:dyDescent="0.25">
      <c r="A40" s="6"/>
      <c r="D40" s="6"/>
      <c r="E40" s="6"/>
      <c r="F40" s="7"/>
      <c r="G40" s="7"/>
      <c r="H40" s="7"/>
      <c r="I40" s="7"/>
    </row>
    <row r="41" spans="1:9" ht="14.25" customHeight="1" x14ac:dyDescent="0.25">
      <c r="A41" s="6"/>
      <c r="D41" s="6"/>
      <c r="E41" s="6"/>
      <c r="F41" s="7"/>
      <c r="G41" s="7"/>
      <c r="H41" s="7"/>
      <c r="I41" s="7"/>
    </row>
    <row r="42" spans="1:9" ht="14.25" customHeight="1" x14ac:dyDescent="0.25">
      <c r="A42" s="6"/>
      <c r="D42" s="6"/>
      <c r="E42" s="6"/>
      <c r="F42" s="7"/>
      <c r="G42" s="7"/>
      <c r="H42" s="7"/>
      <c r="I42" s="7"/>
    </row>
    <row r="43" spans="1:9" ht="14.25" customHeight="1" x14ac:dyDescent="0.25">
      <c r="A43" s="6"/>
      <c r="D43" s="6"/>
      <c r="E43" s="6"/>
      <c r="F43" s="7"/>
      <c r="G43" s="7"/>
      <c r="H43" s="7"/>
      <c r="I43" s="7"/>
    </row>
    <row r="44" spans="1:9" ht="14.25" customHeight="1" x14ac:dyDescent="0.25">
      <c r="A44" s="6"/>
      <c r="D44" s="6"/>
      <c r="E44" s="6"/>
      <c r="F44" s="7"/>
      <c r="G44" s="7"/>
      <c r="H44" s="7"/>
      <c r="I44" s="7"/>
    </row>
    <row r="45" spans="1:9" ht="14.25" customHeight="1" x14ac:dyDescent="0.25">
      <c r="A45" s="6"/>
      <c r="D45" s="6"/>
      <c r="E45" s="6"/>
      <c r="F45" s="7"/>
      <c r="G45" s="7"/>
      <c r="H45" s="7"/>
      <c r="I45" s="7"/>
    </row>
    <row r="46" spans="1:9" ht="14.25" customHeight="1" x14ac:dyDescent="0.25">
      <c r="A46" s="6"/>
      <c r="D46" s="6"/>
      <c r="E46" s="6"/>
      <c r="F46" s="7"/>
      <c r="G46" s="7"/>
      <c r="H46" s="7"/>
      <c r="I46" s="7"/>
    </row>
    <row r="47" spans="1:9" ht="14.25" customHeight="1" x14ac:dyDescent="0.25">
      <c r="A47" s="6"/>
      <c r="D47" s="6"/>
      <c r="E47" s="6"/>
      <c r="F47" s="7"/>
      <c r="G47" s="7"/>
      <c r="H47" s="7"/>
      <c r="I47" s="7"/>
    </row>
    <row r="48" spans="1:9" ht="14.25" customHeight="1" x14ac:dyDescent="0.25">
      <c r="A48" s="6"/>
      <c r="D48" s="6"/>
      <c r="E48" s="6"/>
      <c r="F48" s="7"/>
      <c r="G48" s="7"/>
      <c r="H48" s="7"/>
      <c r="I48" s="7"/>
    </row>
    <row r="49" spans="1:9" ht="14.25" customHeight="1" x14ac:dyDescent="0.25">
      <c r="A49" s="6"/>
      <c r="D49" s="6"/>
      <c r="E49" s="6"/>
      <c r="F49" s="7"/>
      <c r="G49" s="7"/>
      <c r="H49" s="7"/>
      <c r="I49" s="7"/>
    </row>
    <row r="50" spans="1:9" ht="14.25" customHeight="1" x14ac:dyDescent="0.25">
      <c r="A50" s="6"/>
      <c r="D50" s="6"/>
      <c r="E50" s="6"/>
      <c r="F50" s="7"/>
      <c r="G50" s="7"/>
      <c r="H50" s="7"/>
      <c r="I50" s="7"/>
    </row>
    <row r="51" spans="1:9" ht="14.25" customHeight="1" x14ac:dyDescent="0.25">
      <c r="A51" s="6"/>
      <c r="D51" s="6"/>
      <c r="E51" s="6"/>
      <c r="F51" s="7"/>
      <c r="G51" s="7"/>
      <c r="H51" s="7"/>
      <c r="I51" s="7"/>
    </row>
    <row r="52" spans="1:9" ht="14.25" customHeight="1" x14ac:dyDescent="0.25">
      <c r="A52" s="6"/>
      <c r="D52" s="6"/>
      <c r="E52" s="6"/>
      <c r="F52" s="7"/>
      <c r="G52" s="7"/>
      <c r="H52" s="7"/>
      <c r="I52" s="7"/>
    </row>
    <row r="53" spans="1:9" ht="14.25" customHeight="1" x14ac:dyDescent="0.25">
      <c r="A53" s="6"/>
      <c r="D53" s="6"/>
      <c r="E53" s="6"/>
      <c r="F53" s="7"/>
      <c r="G53" s="7"/>
      <c r="H53" s="7"/>
      <c r="I53" s="7"/>
    </row>
    <row r="54" spans="1:9" ht="14.25" customHeight="1" x14ac:dyDescent="0.25">
      <c r="A54" s="6"/>
      <c r="D54" s="6"/>
      <c r="E54" s="6"/>
      <c r="F54" s="7"/>
      <c r="G54" s="7"/>
      <c r="H54" s="7"/>
      <c r="I54" s="7"/>
    </row>
    <row r="55" spans="1:9" ht="14.25" customHeight="1" x14ac:dyDescent="0.25">
      <c r="A55" s="6"/>
      <c r="D55" s="6"/>
      <c r="E55" s="6"/>
      <c r="F55" s="7"/>
      <c r="G55" s="7"/>
      <c r="H55" s="7"/>
      <c r="I55" s="7"/>
    </row>
    <row r="56" spans="1:9" ht="14.25" customHeight="1" x14ac:dyDescent="0.25">
      <c r="A56" s="6"/>
      <c r="D56" s="6"/>
      <c r="E56" s="6"/>
      <c r="F56" s="7"/>
      <c r="G56" s="7"/>
      <c r="H56" s="7"/>
      <c r="I56" s="7"/>
    </row>
    <row r="57" spans="1:9" ht="14.25" customHeight="1" x14ac:dyDescent="0.25">
      <c r="A57" s="6"/>
      <c r="D57" s="6"/>
      <c r="E57" s="6"/>
      <c r="F57" s="7"/>
      <c r="G57" s="7"/>
      <c r="H57" s="7"/>
      <c r="I57" s="7"/>
    </row>
    <row r="58" spans="1:9" ht="14.25" customHeight="1" x14ac:dyDescent="0.25">
      <c r="A58" s="6"/>
      <c r="D58" s="6"/>
      <c r="E58" s="6"/>
      <c r="F58" s="7"/>
      <c r="G58" s="7"/>
      <c r="H58" s="7"/>
      <c r="I58" s="7"/>
    </row>
    <row r="59" spans="1:9" ht="14.25" customHeight="1" x14ac:dyDescent="0.25">
      <c r="A59" s="6"/>
      <c r="D59" s="6"/>
      <c r="E59" s="6"/>
      <c r="F59" s="7"/>
      <c r="G59" s="7"/>
      <c r="H59" s="7"/>
      <c r="I59" s="7"/>
    </row>
    <row r="60" spans="1:9" ht="14.25" customHeight="1" x14ac:dyDescent="0.25">
      <c r="A60" s="6"/>
      <c r="D60" s="6"/>
      <c r="E60" s="6"/>
      <c r="F60" s="7"/>
      <c r="G60" s="7"/>
      <c r="H60" s="7"/>
      <c r="I60" s="7"/>
    </row>
    <row r="61" spans="1:9" ht="14.25" customHeight="1" x14ac:dyDescent="0.25">
      <c r="A61" s="6"/>
      <c r="D61" s="6"/>
      <c r="E61" s="6"/>
      <c r="F61" s="7"/>
      <c r="G61" s="7"/>
      <c r="H61" s="7"/>
      <c r="I61" s="7"/>
    </row>
    <row r="62" spans="1:9" ht="14.25" customHeight="1" x14ac:dyDescent="0.25">
      <c r="A62" s="6"/>
      <c r="D62" s="6"/>
      <c r="E62" s="6"/>
      <c r="F62" s="7"/>
      <c r="G62" s="7"/>
      <c r="H62" s="7"/>
      <c r="I62" s="7"/>
    </row>
    <row r="63" spans="1:9" ht="14.25" customHeight="1" x14ac:dyDescent="0.25">
      <c r="A63" s="6"/>
      <c r="D63" s="6"/>
      <c r="E63" s="6"/>
      <c r="F63" s="7"/>
      <c r="G63" s="7"/>
      <c r="H63" s="7"/>
      <c r="I63" s="7"/>
    </row>
    <row r="64" spans="1:9" ht="14.25" customHeight="1" x14ac:dyDescent="0.25">
      <c r="A64" s="6"/>
      <c r="D64" s="6"/>
      <c r="E64" s="6"/>
      <c r="F64" s="7"/>
      <c r="G64" s="7"/>
      <c r="H64" s="7"/>
      <c r="I64" s="7"/>
    </row>
    <row r="65" spans="1:9" ht="14.25" customHeight="1" x14ac:dyDescent="0.25">
      <c r="A65" s="6"/>
      <c r="D65" s="6"/>
      <c r="E65" s="6"/>
      <c r="F65" s="7"/>
      <c r="G65" s="7"/>
      <c r="H65" s="7"/>
      <c r="I65" s="7"/>
    </row>
    <row r="66" spans="1:9" ht="14.25" customHeight="1" x14ac:dyDescent="0.25">
      <c r="A66" s="6"/>
      <c r="D66" s="6"/>
      <c r="E66" s="6"/>
      <c r="F66" s="7"/>
      <c r="G66" s="7"/>
      <c r="H66" s="7"/>
      <c r="I66" s="7"/>
    </row>
    <row r="67" spans="1:9" ht="14.25" customHeight="1" x14ac:dyDescent="0.25">
      <c r="A67" s="6"/>
      <c r="D67" s="6"/>
      <c r="E67" s="6"/>
      <c r="F67" s="7"/>
      <c r="G67" s="7"/>
      <c r="H67" s="7"/>
      <c r="I67" s="7"/>
    </row>
    <row r="68" spans="1:9" ht="14.25" customHeight="1" x14ac:dyDescent="0.25">
      <c r="A68" s="6"/>
      <c r="D68" s="6"/>
      <c r="E68" s="6"/>
      <c r="F68" s="7"/>
      <c r="G68" s="7"/>
      <c r="H68" s="7"/>
      <c r="I68" s="7"/>
    </row>
    <row r="69" spans="1:9" ht="14.25" customHeight="1" x14ac:dyDescent="0.25">
      <c r="A69" s="6"/>
      <c r="D69" s="6"/>
      <c r="E69" s="6"/>
      <c r="F69" s="7"/>
      <c r="G69" s="7"/>
      <c r="H69" s="7"/>
      <c r="I69" s="7"/>
    </row>
    <row r="70" spans="1:9" ht="14.25" customHeight="1" x14ac:dyDescent="0.25">
      <c r="A70" s="6"/>
      <c r="D70" s="6"/>
      <c r="E70" s="6"/>
      <c r="F70" s="7"/>
      <c r="G70" s="7"/>
      <c r="H70" s="7"/>
      <c r="I70" s="7"/>
    </row>
    <row r="71" spans="1:9" ht="14.25" customHeight="1" x14ac:dyDescent="0.25">
      <c r="A71" s="6"/>
      <c r="D71" s="6"/>
      <c r="E71" s="6"/>
      <c r="F71" s="7"/>
      <c r="G71" s="7"/>
      <c r="H71" s="7"/>
      <c r="I71" s="7"/>
    </row>
    <row r="72" spans="1:9" ht="14.25" customHeight="1" x14ac:dyDescent="0.25">
      <c r="A72" s="6"/>
      <c r="D72" s="6"/>
      <c r="E72" s="6"/>
      <c r="F72" s="7"/>
      <c r="G72" s="7"/>
      <c r="H72" s="7"/>
      <c r="I72" s="7"/>
    </row>
    <row r="73" spans="1:9" ht="14.25" customHeight="1" x14ac:dyDescent="0.25">
      <c r="A73" s="6"/>
      <c r="D73" s="6"/>
      <c r="E73" s="6"/>
      <c r="F73" s="7"/>
      <c r="G73" s="7"/>
      <c r="H73" s="7"/>
      <c r="I73" s="7"/>
    </row>
    <row r="74" spans="1:9" ht="14.25" customHeight="1" x14ac:dyDescent="0.25">
      <c r="A74" s="6"/>
      <c r="D74" s="6"/>
      <c r="E74" s="6"/>
      <c r="F74" s="7"/>
      <c r="G74" s="7"/>
      <c r="H74" s="7"/>
      <c r="I74" s="7"/>
    </row>
    <row r="75" spans="1:9" ht="14.25" customHeight="1" x14ac:dyDescent="0.25">
      <c r="A75" s="6"/>
      <c r="D75" s="6"/>
      <c r="E75" s="6"/>
      <c r="F75" s="7"/>
      <c r="G75" s="7"/>
      <c r="H75" s="7"/>
      <c r="I75" s="7"/>
    </row>
    <row r="76" spans="1:9" ht="14.25" customHeight="1" x14ac:dyDescent="0.25">
      <c r="A76" s="6"/>
      <c r="D76" s="6"/>
      <c r="E76" s="6"/>
      <c r="F76" s="7"/>
      <c r="G76" s="7"/>
      <c r="H76" s="7"/>
      <c r="I76" s="7"/>
    </row>
    <row r="77" spans="1:9" ht="14.25" customHeight="1" x14ac:dyDescent="0.25">
      <c r="A77" s="6"/>
      <c r="D77" s="6"/>
      <c r="E77" s="6"/>
      <c r="F77" s="7"/>
      <c r="G77" s="7"/>
      <c r="H77" s="7"/>
      <c r="I77" s="7"/>
    </row>
    <row r="78" spans="1:9" ht="14.25" customHeight="1" x14ac:dyDescent="0.25">
      <c r="A78" s="6"/>
      <c r="D78" s="6"/>
      <c r="E78" s="6"/>
      <c r="F78" s="7"/>
      <c r="G78" s="7"/>
      <c r="H78" s="7"/>
      <c r="I78" s="7"/>
    </row>
    <row r="79" spans="1:9" ht="14.25" customHeight="1" x14ac:dyDescent="0.25">
      <c r="A79" s="6"/>
      <c r="D79" s="6"/>
      <c r="E79" s="6"/>
      <c r="F79" s="7"/>
      <c r="G79" s="7"/>
      <c r="H79" s="7"/>
      <c r="I79" s="7"/>
    </row>
    <row r="80" spans="1:9" ht="14.25" customHeight="1" x14ac:dyDescent="0.25">
      <c r="A80" s="6"/>
      <c r="D80" s="6"/>
      <c r="E80" s="6"/>
      <c r="F80" s="7"/>
      <c r="G80" s="7"/>
      <c r="H80" s="7"/>
      <c r="I80" s="7"/>
    </row>
    <row r="81" spans="1:9" ht="14.25" customHeight="1" x14ac:dyDescent="0.25">
      <c r="A81" s="6"/>
      <c r="D81" s="6"/>
      <c r="E81" s="6"/>
      <c r="F81" s="7"/>
      <c r="G81" s="7"/>
      <c r="H81" s="7"/>
      <c r="I81" s="7"/>
    </row>
    <row r="82" spans="1:9" ht="14.25" customHeight="1" x14ac:dyDescent="0.25">
      <c r="A82" s="6"/>
      <c r="D82" s="6"/>
      <c r="E82" s="6"/>
      <c r="F82" s="7"/>
      <c r="G82" s="7"/>
      <c r="H82" s="7"/>
      <c r="I82" s="7"/>
    </row>
    <row r="83" spans="1:9" ht="14.25" customHeight="1" x14ac:dyDescent="0.25">
      <c r="A83" s="6"/>
      <c r="D83" s="6"/>
      <c r="E83" s="6"/>
      <c r="F83" s="7"/>
      <c r="G83" s="7"/>
      <c r="H83" s="7"/>
      <c r="I83" s="7"/>
    </row>
    <row r="84" spans="1:9" ht="14.25" customHeight="1" x14ac:dyDescent="0.25">
      <c r="A84" s="6"/>
      <c r="D84" s="6"/>
      <c r="E84" s="6"/>
      <c r="F84" s="7"/>
      <c r="G84" s="7"/>
      <c r="H84" s="7"/>
      <c r="I84" s="7"/>
    </row>
    <row r="85" spans="1:9" ht="14.25" customHeight="1" x14ac:dyDescent="0.25">
      <c r="A85" s="6"/>
      <c r="D85" s="6"/>
      <c r="E85" s="6"/>
      <c r="F85" s="7"/>
      <c r="G85" s="7"/>
      <c r="H85" s="7"/>
      <c r="I85" s="7"/>
    </row>
    <row r="86" spans="1:9" ht="14.25" customHeight="1" x14ac:dyDescent="0.25">
      <c r="A86" s="6"/>
      <c r="D86" s="6"/>
      <c r="E86" s="6"/>
      <c r="F86" s="7"/>
      <c r="G86" s="7"/>
      <c r="H86" s="7"/>
      <c r="I86" s="7"/>
    </row>
    <row r="87" spans="1:9" ht="14.25" customHeight="1" x14ac:dyDescent="0.25">
      <c r="A87" s="6"/>
      <c r="D87" s="6"/>
      <c r="E87" s="6"/>
      <c r="F87" s="7"/>
      <c r="G87" s="7"/>
      <c r="H87" s="7"/>
      <c r="I87" s="7"/>
    </row>
    <row r="88" spans="1:9" ht="14.25" customHeight="1" x14ac:dyDescent="0.25">
      <c r="A88" s="6"/>
      <c r="D88" s="6"/>
      <c r="E88" s="6"/>
      <c r="F88" s="7"/>
      <c r="G88" s="7"/>
      <c r="H88" s="7"/>
      <c r="I88" s="7"/>
    </row>
    <row r="89" spans="1:9" ht="14.25" customHeight="1" x14ac:dyDescent="0.25">
      <c r="A89" s="6"/>
      <c r="D89" s="6"/>
      <c r="E89" s="6"/>
      <c r="F89" s="7"/>
      <c r="G89" s="7"/>
      <c r="H89" s="7"/>
      <c r="I89" s="7"/>
    </row>
    <row r="90" spans="1:9" ht="14.25" customHeight="1" x14ac:dyDescent="0.25">
      <c r="A90" s="6"/>
      <c r="D90" s="6"/>
      <c r="E90" s="6"/>
      <c r="F90" s="7"/>
      <c r="G90" s="7"/>
      <c r="H90" s="7"/>
      <c r="I90" s="7"/>
    </row>
    <row r="91" spans="1:9" ht="14.25" customHeight="1" x14ac:dyDescent="0.25">
      <c r="A91" s="6"/>
      <c r="D91" s="6"/>
      <c r="E91" s="6"/>
      <c r="F91" s="7"/>
      <c r="G91" s="7"/>
      <c r="H91" s="7"/>
      <c r="I91" s="7"/>
    </row>
    <row r="92" spans="1:9" ht="14.25" customHeight="1" x14ac:dyDescent="0.25">
      <c r="A92" s="6"/>
      <c r="D92" s="6"/>
      <c r="E92" s="6"/>
      <c r="F92" s="7"/>
      <c r="G92" s="7"/>
      <c r="H92" s="7"/>
      <c r="I92" s="7"/>
    </row>
    <row r="93" spans="1:9" ht="14.25" customHeight="1" x14ac:dyDescent="0.25">
      <c r="A93" s="6"/>
      <c r="D93" s="6"/>
      <c r="E93" s="6"/>
      <c r="F93" s="7"/>
      <c r="G93" s="7"/>
      <c r="H93" s="7"/>
      <c r="I93" s="7"/>
    </row>
    <row r="94" spans="1:9" ht="14.25" customHeight="1" x14ac:dyDescent="0.25">
      <c r="A94" s="6"/>
      <c r="D94" s="6"/>
      <c r="E94" s="6"/>
      <c r="F94" s="7"/>
      <c r="G94" s="7"/>
      <c r="H94" s="7"/>
      <c r="I94" s="7"/>
    </row>
    <row r="95" spans="1:9" ht="14.25" customHeight="1" x14ac:dyDescent="0.25">
      <c r="A95" s="6"/>
      <c r="D95" s="6"/>
      <c r="E95" s="6"/>
      <c r="F95" s="7"/>
      <c r="G95" s="7"/>
      <c r="H95" s="7"/>
      <c r="I95" s="7"/>
    </row>
    <row r="96" spans="1:9" ht="14.25" customHeight="1" x14ac:dyDescent="0.25">
      <c r="A96" s="6"/>
      <c r="D96" s="6"/>
      <c r="E96" s="6"/>
      <c r="F96" s="7"/>
      <c r="G96" s="7"/>
      <c r="H96" s="7"/>
      <c r="I96" s="7"/>
    </row>
    <row r="97" spans="1:9" ht="14.25" customHeight="1" x14ac:dyDescent="0.25">
      <c r="A97" s="6"/>
      <c r="D97" s="6"/>
      <c r="E97" s="6"/>
      <c r="F97" s="7"/>
      <c r="G97" s="7"/>
      <c r="H97" s="7"/>
      <c r="I97" s="7"/>
    </row>
    <row r="98" spans="1:9" ht="14.25" customHeight="1" x14ac:dyDescent="0.25">
      <c r="A98" s="6"/>
      <c r="D98" s="6"/>
      <c r="E98" s="6"/>
      <c r="F98" s="7"/>
      <c r="G98" s="7"/>
      <c r="H98" s="7"/>
      <c r="I98" s="7"/>
    </row>
    <row r="99" spans="1:9" ht="14.25" customHeight="1" x14ac:dyDescent="0.25">
      <c r="A99" s="6"/>
      <c r="D99" s="6"/>
      <c r="E99" s="6"/>
      <c r="F99" s="7"/>
      <c r="G99" s="7"/>
      <c r="H99" s="7"/>
      <c r="I99" s="7"/>
    </row>
    <row r="100" spans="1:9" ht="14.25" customHeight="1" x14ac:dyDescent="0.25">
      <c r="A100" s="6"/>
      <c r="D100" s="6"/>
      <c r="E100" s="6"/>
      <c r="F100" s="7"/>
      <c r="G100" s="7"/>
      <c r="H100" s="7"/>
      <c r="I100" s="7"/>
    </row>
    <row r="101" spans="1:9" ht="15.75" customHeight="1" x14ac:dyDescent="0.25"/>
    <row r="102" spans="1:9" ht="15.75" customHeight="1" x14ac:dyDescent="0.25"/>
    <row r="103" spans="1:9" ht="15.75" customHeight="1" x14ac:dyDescent="0.25"/>
    <row r="104" spans="1:9" ht="15.75" customHeight="1" x14ac:dyDescent="0.25"/>
    <row r="105" spans="1:9" ht="15.75" customHeight="1" x14ac:dyDescent="0.25"/>
    <row r="106" spans="1:9" ht="15.75" customHeight="1" x14ac:dyDescent="0.25"/>
    <row r="107" spans="1:9" ht="15.75" customHeight="1" x14ac:dyDescent="0.25"/>
    <row r="108" spans="1:9" ht="15.75" customHeight="1" x14ac:dyDescent="0.25"/>
    <row r="109" spans="1:9" ht="15.75" customHeight="1" x14ac:dyDescent="0.25"/>
    <row r="110" spans="1:9" ht="15.75" customHeight="1" x14ac:dyDescent="0.25"/>
    <row r="111" spans="1:9" ht="15.75" customHeight="1" x14ac:dyDescent="0.25"/>
    <row r="112" spans="1:9"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B1:I1"/>
    <mergeCell ref="A30:F30"/>
  </mergeCells>
  <pageMargins left="0.7" right="0.7" top="0.75" bottom="0.75" header="0" footer="0"/>
  <pageSetup scale="37" orientation="portrait"/>
  <drawing r:id="rId1"/>
</worksheet>
</file>

<file path=docMetadata/LabelInfo.xml><?xml version="1.0" encoding="utf-8"?>
<clbl:labelList xmlns:clbl="http://schemas.microsoft.com/office/2020/mipLabelMetadata">
  <clbl:label id="{f8e024d6-51f2-471b-ac2c-b1117d65062e}" enabled="1" method="Standard" siteId="{1d4fae52-39b3-4bfa-b0b3-022956b1119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Lot 1 - BRICKLAYING</vt:lpstr>
      <vt:lpstr>Lot 2 -  PPE</vt:lpstr>
      <vt:lpstr>Lot 3 - ELECTRICAL INSTALATION</vt:lpstr>
      <vt:lpstr>Lot 4 - Carpentry</vt:lpstr>
      <vt:lpstr>IT &amp; Furniture</vt:lpstr>
      <vt:lpstr>Stationary</vt:lpstr>
      <vt:lpstr>'Lot 2 -  PPE'!Print_Area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ALBAHETH</dc:creator>
  <cp:lastModifiedBy>Keka, Hanjuin</cp:lastModifiedBy>
  <cp:lastPrinted>2025-01-06T11:29:15Z</cp:lastPrinted>
  <dcterms:created xsi:type="dcterms:W3CDTF">2015-06-05T18:17:20Z</dcterms:created>
  <dcterms:modified xsi:type="dcterms:W3CDTF">2025-02-17T05:37:28Z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0x010100A4D308FC747843439EDB17A31792F2B3</vt:lpwstr>
  </property>
</Properties>
</file>