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loc Equipe" sheetId="1" r:id="rId4"/>
  </sheets>
  <definedNames/>
  <calcPr/>
  <extLst>
    <ext uri="GoogleSheetsCustomDataVersion2">
      <go:sheetsCustomData xmlns:go="http://customooxmlschemas.google.com/" r:id="rId5" roundtripDataChecksum="o5lMb/MtllZCqJDlE6sgbCyyP2b2zLbWQdN0dJ45nXk="/>
    </ext>
  </extLst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======
ID#AAABc1CNfJ0
    (2025-01-28 17:45:53)
@luizb@unops.org 
@matheusf@unops.org 
HICE UN EJEMPLO DE LA FORMA DE PAGO CONSIDERANDO EL MONTO TOTAL DE LA OFERTA
PODRIAN VERIFICAR POR FAVOR Y DESPUES HABLAMOS
_Assigned to luizb@unops.org_
	-Maria BENEGAS</t>
      </text>
    </comment>
  </commentList>
  <extLst>
    <ext uri="GoogleSheetsCustomDataVersion2">
      <go:sheetsCustomData xmlns:go="http://customooxmlschemas.google.com/" r:id="rId1" roundtripDataSignature="AMtx7mhMcERHTxgE471ozfnliFIMy/08YQ=="/>
    </ext>
  </extLst>
</comments>
</file>

<file path=xl/sharedStrings.xml><?xml version="1.0" encoding="utf-8"?>
<sst xmlns="http://schemas.openxmlformats.org/spreadsheetml/2006/main" count="326" uniqueCount="63">
  <si>
    <r>
      <rPr>
        <rFont val="Arial"/>
        <b/>
        <color rgb="FFFF0000"/>
        <sz val="12.0"/>
      </rPr>
      <t xml:space="preserve">Instruções para Preenchimento do Cronograma de Alocação de Profissionais
</t>
    </r>
    <r>
      <rPr>
        <rFont val="Arial"/>
        <color theme="1"/>
        <sz val="12.0"/>
      </rPr>
      <t xml:space="preserve">As licitantes deverão preencher as células </t>
    </r>
    <r>
      <rPr>
        <rFont val="Arial"/>
        <b/>
        <color rgb="FF4285F4"/>
        <sz val="12.0"/>
      </rPr>
      <t xml:space="preserve">AZUIS </t>
    </r>
    <r>
      <rPr>
        <rFont val="Arial"/>
        <color theme="1"/>
        <sz val="12.0"/>
      </rPr>
      <t xml:space="preserve">do cronograma de alocação de profissionais conforme as instruções a seguir:
Cada linha da planilha apresenta um cargo específico, enquanto as colunas correspondem aos meses do cronograma da obra. Nas células de interseção entre os cargos e os meses, as licitantes deverão indicar:
A </t>
    </r>
    <r>
      <rPr>
        <rFont val="Arial"/>
        <b/>
        <color theme="1"/>
        <sz val="12.0"/>
      </rPr>
      <t>quantidade de profissionais</t>
    </r>
    <r>
      <rPr>
        <rFont val="Arial"/>
        <color theme="1"/>
        <sz val="12.0"/>
      </rPr>
      <t xml:space="preserve"> alocados para aquele cargo no respectivo mês.
Caso não haja alocação de profissionais para um determinado mês, a célula deverá ser deixada em vazia.
O preenchimento deve refletir o planejamento real de alocação da equipe, considerando as necessidades de cada etapa da obra e as exigências estabelecidas no contrato. É essencial que todas as informações sejam revisadas cuidadosamente antes do envio, garantindo a conformidade com os prazos e critérios estabelecidos no edital.
Durante os 12 meses finais do cronograma, correspondentes ao período de Defeitos Notificados (DNP), será obrigatória a alocação do Coordenador Geral. Ressalta-se que apenas este cargo será permitido durante este período, não sendo necessária a alocação de outros profissionais da equipe da fiscalização.
</t>
    </r>
  </si>
  <si>
    <t xml:space="preserve">ANEXO – FORMULÁRIO N° 1. ALOCAÇÃO DO PESSOAL NO SERVIÇO DE FISCALIZAÇÃO DA OBRA
</t>
  </si>
  <si>
    <t>N°</t>
  </si>
  <si>
    <t>Perfil</t>
  </si>
  <si>
    <t xml:space="preserve">Nome </t>
  </si>
  <si>
    <t>ETAPA PRÉ 
CONSTRUÇÃO</t>
  </si>
  <si>
    <t>ETAPA CONSTRUÇÃO</t>
  </si>
  <si>
    <t>ETAPA PÓS CONSTRUÇÃO - DNP</t>
  </si>
  <si>
    <t>Total
em meses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</si>
  <si>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</si>
  <si>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</si>
  <si>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</si>
  <si>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</si>
  <si>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</si>
  <si>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</si>
  <si>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</si>
  <si>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</si>
  <si>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</si>
  <si>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</si>
  <si>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</si>
  <si>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</si>
  <si>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MES 13</t>
  </si>
  <si>
    <t>MES 14</t>
  </si>
  <si>
    <t>MES 15</t>
  </si>
  <si>
    <t>MES 16</t>
  </si>
  <si>
    <t>MES 17</t>
  </si>
  <si>
    <t>MES 18</t>
  </si>
  <si>
    <t>MES 19</t>
  </si>
  <si>
    <t>MES 20</t>
  </si>
  <si>
    <t>MES 21</t>
  </si>
  <si>
    <t>MES 22</t>
  </si>
  <si>
    <t>MES 23</t>
  </si>
  <si>
    <t>MES 24</t>
  </si>
  <si>
    <t>MES 25</t>
  </si>
  <si>
    <t>MES 26</t>
  </si>
  <si>
    <t>MES 27</t>
  </si>
  <si>
    <t>MES 28</t>
  </si>
  <si>
    <t>MES 29</t>
  </si>
  <si>
    <t>MES 30</t>
  </si>
  <si>
    <t>MES 31</t>
  </si>
  <si>
    <t>MES 32</t>
  </si>
  <si>
    <t>MES 33</t>
  </si>
  <si>
    <t>MES 34</t>
  </si>
  <si>
    <t>MES 35</t>
  </si>
  <si>
    <t>MES 36</t>
  </si>
  <si>
    <t>MES 37</t>
  </si>
  <si>
    <t>EQUIPE CHAVE</t>
  </si>
  <si>
    <t>Coordenador(a) Geral</t>
  </si>
  <si>
    <t>[Preencher com o nome]</t>
  </si>
  <si>
    <t>Coordenador(a) HSSE</t>
  </si>
  <si>
    <t>-</t>
  </si>
  <si>
    <t>Coordenador(a) Planejamento, Qualidade e Fiscalização</t>
  </si>
  <si>
    <t>Engenheiro(a) Civil Fiscal de Obra Senior</t>
  </si>
  <si>
    <t xml:space="preserve"> EQUIPE DE IMPLEMENTAÇÃO</t>
  </si>
  <si>
    <t>Engenheiro(a) Civil Fiscal de Obra Pleno</t>
  </si>
  <si>
    <t>[Preencher com o nome]
[Preencher com o nome]</t>
  </si>
  <si>
    <t>[Preencher com a quantidade de profissionais]</t>
  </si>
  <si>
    <t>Engenheiro(a) Mecânico Fiscal de Obra Pleno</t>
  </si>
  <si>
    <t>Engenheiro(a) Eletricista Fiscal de Obra Pleno</t>
  </si>
  <si>
    <t xml:space="preserve">Engenheiro(a) de Planejamento </t>
  </si>
  <si>
    <t>Técnico(a) em Edificações</t>
  </si>
  <si>
    <t>[Preencher com o nome]
[Preencher com o nome]
[Preencher com o nome]</t>
  </si>
  <si>
    <t>Técnico(a) de Segurança do Trabalho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</si>
</sst>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4">
    <font>
      <sz val="10.0"/>
      <color rgb="FF000000"/>
      <name val="Arial"/>
      <scheme val="minor"/>
    </font>
    <font>
      <b/>
      <sz val="11.0"/>
      <color theme="1"/>
      <name val="Arial"/>
    </font>
    <font>
      <b/>
      <sz val="11.0"/>
      <color rgb="FFFF0000"/>
      <name val="Arial"/>
    </font>
    <font>
      <color theme="1"/>
      <name val="Arial"/>
    </font>
    <font>
      <b/>
      <color theme="1"/>
      <name val="Arial"/>
    </font>
    <font>
      <b/>
      <sz val="10.0"/>
      <color theme="1"/>
      <name val="Arial"/>
    </font>
    <font>
      <b/>
      <color theme="1"/>
      <name val="Open Sans"/>
    </font>
    <font>
      <b/>
      <sz val="9.0"/>
      <color theme="1"/>
      <name val="Open Sans"/>
    </font>
    <font>
      <b/>
      <sz val="7.0"/>
      <color theme="1"/>
      <name val="Open Sans"/>
    </font>
    <font/>
    <font>
      <b/>
      <sz val="9.0"/>
      <color rgb="FF000000"/>
      <name val="Arial"/>
    </font>
    <font>
      <sz val="11.0"/>
      <color rgb="FFFFFFFF"/>
      <name val="Calibri"/>
    </font>
    <font>
      <b/>
      <sz val="11.0"/>
      <color rgb="FF000000"/>
      <name val="Calibri"/>
    </font>
    <font>
      <b/>
      <sz val="11.0"/>
      <color theme="1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B7B7B7"/>
        <bgColor rgb="FFB7B7B7"/>
      </patternFill>
    </fill>
    <fill>
      <patternFill patternType="solid">
        <fgColor rgb="FFD9D9D9"/>
        <bgColor rgb="FFD9D9D9"/>
      </patternFill>
    </fill>
    <fill>
      <patternFill patternType="solid">
        <fgColor rgb="FFEFEFEF"/>
        <bgColor rgb="FFEFEFEF"/>
      </patternFill>
    </fill>
    <fill>
      <patternFill patternType="solid">
        <fgColor rgb="FF00B0F0"/>
        <bgColor rgb="FF00B0F0"/>
      </patternFill>
    </fill>
  </fills>
  <borders count="11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4472C4"/>
      </right>
      <top style="thin">
        <color rgb="FF4472C4"/>
      </top>
      <bottom style="thin">
        <color rgb="FF4472C4"/>
      </bottom>
    </border>
    <border>
      <right style="thin">
        <color rgb="FF4472C4"/>
      </right>
      <top style="thin">
        <color rgb="FF4472C4"/>
      </top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shrinkToFit="0" vertical="top" wrapText="1"/>
    </xf>
    <xf borderId="0" fillId="0" fontId="2" numFmtId="0" xfId="0" applyAlignment="1" applyFont="1">
      <alignment horizontal="left" shrinkToFit="0" vertical="top" wrapText="1"/>
    </xf>
    <xf borderId="0" fillId="0" fontId="3" numFmtId="0" xfId="0" applyFont="1"/>
    <xf borderId="0" fillId="0" fontId="4" numFmtId="0" xfId="0" applyFont="1"/>
    <xf borderId="0" fillId="2" fontId="3" numFmtId="0" xfId="0" applyFont="1"/>
    <xf borderId="0" fillId="0" fontId="5" numFmtId="0" xfId="0" applyAlignment="1" applyFont="1">
      <alignment horizontal="left" shrinkToFit="0" vertical="top" wrapText="1"/>
    </xf>
    <xf borderId="0" fillId="3" fontId="3" numFmtId="0" xfId="0" applyAlignment="1" applyFill="1" applyFont="1">
      <alignment readingOrder="0" shrinkToFit="0" wrapText="1"/>
    </xf>
    <xf borderId="0" fillId="4" fontId="6" numFmtId="49" xfId="0" applyAlignment="1" applyFill="1" applyFont="1" applyNumberFormat="1">
      <alignment shrinkToFit="0" wrapText="1"/>
    </xf>
    <xf borderId="2" fillId="5" fontId="7" numFmtId="0" xfId="0" applyAlignment="1" applyBorder="1" applyFill="1" applyFont="1">
      <alignment horizontal="center" shrinkToFit="0" textRotation="90" wrapText="1"/>
    </xf>
    <xf borderId="2" fillId="6" fontId="7" numFmtId="0" xfId="0" applyAlignment="1" applyBorder="1" applyFill="1" applyFont="1">
      <alignment horizontal="center" shrinkToFit="0" wrapText="1"/>
    </xf>
    <xf borderId="3" fillId="6" fontId="8" numFmtId="0" xfId="0" applyAlignment="1" applyBorder="1" applyFont="1">
      <alignment horizontal="center" shrinkToFit="0" vertical="center" wrapText="1"/>
    </xf>
    <xf borderId="4" fillId="0" fontId="9" numFmtId="0" xfId="0" applyBorder="1" applyFont="1"/>
    <xf borderId="5" fillId="0" fontId="9" numFmtId="0" xfId="0" applyBorder="1" applyFont="1"/>
    <xf borderId="6" fillId="0" fontId="9" numFmtId="0" xfId="0" applyBorder="1" applyFont="1"/>
    <xf borderId="7" fillId="0" fontId="9" numFmtId="0" xfId="0" applyBorder="1" applyFont="1"/>
    <xf borderId="8" fillId="6" fontId="8" numFmtId="0" xfId="0" applyAlignment="1" applyBorder="1" applyFont="1">
      <alignment horizontal="center"/>
    </xf>
    <xf borderId="8" fillId="6" fontId="8" numFmtId="0" xfId="0" applyAlignment="1" applyBorder="1" applyFont="1">
      <alignment horizontal="center" shrinkToFit="0" wrapText="1"/>
    </xf>
    <xf borderId="3" fillId="6" fontId="7" numFmtId="0" xfId="0" applyAlignment="1" applyBorder="1" applyFont="1">
      <alignment shrinkToFit="0" wrapText="1"/>
    </xf>
    <xf borderId="8" fillId="2" fontId="7" numFmtId="0" xfId="0" applyAlignment="1" applyBorder="1" applyFont="1">
      <alignment horizontal="center" vertical="center"/>
    </xf>
    <xf borderId="9" fillId="0" fontId="10" numFmtId="0" xfId="0" applyAlignment="1" applyBorder="1" applyFont="1">
      <alignment horizontal="center" shrinkToFit="0" vertical="center" wrapText="1"/>
    </xf>
    <xf borderId="8" fillId="7" fontId="11" numFmtId="2" xfId="0" applyAlignment="1" applyBorder="1" applyFill="1" applyFont="1" applyNumberFormat="1">
      <alignment horizontal="center" vertical="center"/>
    </xf>
    <xf borderId="8" fillId="5" fontId="12" numFmtId="2" xfId="0" applyAlignment="1" applyBorder="1" applyFont="1" applyNumberFormat="1">
      <alignment horizontal="center" shrinkToFit="0" vertical="center" wrapText="1"/>
    </xf>
    <xf borderId="8" fillId="2" fontId="7" numFmtId="2" xfId="0" applyAlignment="1" applyBorder="1" applyFont="1" applyNumberFormat="1">
      <alignment horizontal="center" vertical="center"/>
    </xf>
    <xf borderId="8" fillId="5" fontId="13" numFmtId="2" xfId="0" applyAlignment="1" applyBorder="1" applyFont="1" applyNumberFormat="1">
      <alignment horizontal="center" vertical="center"/>
    </xf>
    <xf borderId="10" fillId="0" fontId="10" numFmtId="0" xfId="0" applyAlignment="1" applyBorder="1" applyFont="1">
      <alignment horizontal="center" shrinkToFit="0" vertical="center" wrapText="1"/>
    </xf>
    <xf borderId="8" fillId="0" fontId="10" numFmtId="0" xfId="0" applyAlignment="1" applyBorder="1" applyFont="1">
      <alignment horizontal="center" shrinkToFit="0" vertical="center" wrapText="1"/>
    </xf>
    <xf borderId="0" fillId="6" fontId="3" numFmtId="0" xfId="0" applyAlignment="1" applyFont="1">
      <alignment vertical="center"/>
    </xf>
    <xf borderId="8" fillId="2" fontId="7" numFmtId="0" xfId="0" applyAlignment="1" applyBorder="1" applyFont="1">
      <alignment horizontal="center" shrinkToFit="0" vertical="center" wrapText="1"/>
    </xf>
    <xf borderId="8" fillId="7" fontId="11" numFmtId="2" xfId="0" applyAlignment="1" applyBorder="1" applyFont="1" applyNumberFormat="1">
      <alignment horizontal="center" shrinkToFit="0" vertical="center" wrapText="1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276225</xdr:colOff>
      <xdr:row>0</xdr:row>
      <xdr:rowOff>200025</xdr:rowOff>
    </xdr:from>
    <xdr:ext cx="1504950" cy="21907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0"/>
  <cols>
    <col customWidth="1" min="1" max="1" width="12.63"/>
    <col customWidth="1" min="2" max="2" width="8.63"/>
    <col customWidth="1" min="3" max="4" width="12.63"/>
    <col customWidth="1" min="5" max="5" width="23.25"/>
    <col customWidth="1" min="6" max="6" width="15.5"/>
  </cols>
  <sheetData>
    <row r="1" ht="15.75" customHeight="1"/>
    <row r="2" ht="25.5" customHeight="1">
      <c r="A2" s="1"/>
      <c r="B2" s="1"/>
      <c r="C2" s="2"/>
      <c r="E2" s="3"/>
      <c r="F2" s="4"/>
      <c r="G2" s="5"/>
      <c r="J2" s="6"/>
      <c r="K2" s="5"/>
    </row>
    <row r="3" ht="15.75" customHeight="1">
      <c r="B3" s="7" t="s">
        <v>0</v>
      </c>
    </row>
    <row r="4" ht="15.75" customHeight="1">
      <c r="B4" s="8" t="s">
        <v>1</v>
      </c>
    </row>
    <row r="5" ht="15.75" customHeight="1">
      <c r="B5" s="9"/>
      <c r="C5" s="10" t="s">
        <v>2</v>
      </c>
      <c r="D5" s="10" t="s">
        <v>3</v>
      </c>
      <c r="E5" s="10" t="s">
        <v>4</v>
      </c>
      <c r="F5" s="11" t="s">
        <v>5</v>
      </c>
      <c r="G5" s="11" t="s">
        <v>6</v>
      </c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3"/>
      <c r="AE5" s="11" t="s">
        <v>7</v>
      </c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3"/>
      <c r="AQ5" s="10" t="s">
        <v>8</v>
      </c>
    </row>
    <row r="6" ht="15.75" customHeight="1">
      <c r="B6" s="14"/>
      <c r="C6" s="15"/>
      <c r="D6" s="15"/>
      <c r="E6" s="15"/>
      <c r="F6" s="16" t="s">
        <v>9</v>
      </c>
      <c r="G6" s="17" t="s">
        <v>10</v>
      </c>
      <c r="H6" s="17" t="s">
        <v>11</v>
      </c>
      <c r="I6" s="17" t="s">
        <v>12</v>
      </c>
      <c r="J6" s="17" t="s">
        <v>13</v>
      </c>
      <c r="K6" s="17" t="s">
        <v>14</v>
      </c>
      <c r="L6" s="17" t="s">
        <v>15</v>
      </c>
      <c r="M6" s="17" t="s">
        <v>16</v>
      </c>
      <c r="N6" s="17" t="s">
        <v>17</v>
      </c>
      <c r="O6" s="17" t="s">
        <v>18</v>
      </c>
      <c r="P6" s="17" t="s">
        <v>19</v>
      </c>
      <c r="Q6" s="17" t="s">
        <v>20</v>
      </c>
      <c r="R6" s="17" t="s">
        <v>21</v>
      </c>
      <c r="S6" s="17" t="s">
        <v>22</v>
      </c>
      <c r="T6" s="17" t="s">
        <v>23</v>
      </c>
      <c r="U6" s="17" t="s">
        <v>24</v>
      </c>
      <c r="V6" s="17" t="s">
        <v>25</v>
      </c>
      <c r="W6" s="17" t="s">
        <v>26</v>
      </c>
      <c r="X6" s="17" t="s">
        <v>27</v>
      </c>
      <c r="Y6" s="17" t="s">
        <v>28</v>
      </c>
      <c r="Z6" s="17" t="s">
        <v>29</v>
      </c>
      <c r="AA6" s="17" t="s">
        <v>30</v>
      </c>
      <c r="AB6" s="17" t="s">
        <v>31</v>
      </c>
      <c r="AC6" s="17" t="s">
        <v>32</v>
      </c>
      <c r="AD6" s="17" t="s">
        <v>33</v>
      </c>
      <c r="AE6" s="17" t="s">
        <v>34</v>
      </c>
      <c r="AF6" s="17" t="s">
        <v>35</v>
      </c>
      <c r="AG6" s="17" t="s">
        <v>36</v>
      </c>
      <c r="AH6" s="17" t="s">
        <v>37</v>
      </c>
      <c r="AI6" s="17" t="s">
        <v>38</v>
      </c>
      <c r="AJ6" s="17" t="s">
        <v>39</v>
      </c>
      <c r="AK6" s="17" t="s">
        <v>40</v>
      </c>
      <c r="AL6" s="17" t="s">
        <v>41</v>
      </c>
      <c r="AM6" s="17" t="s">
        <v>42</v>
      </c>
      <c r="AN6" s="17" t="s">
        <v>43</v>
      </c>
      <c r="AO6" s="17" t="s">
        <v>44</v>
      </c>
      <c r="AP6" s="17" t="s">
        <v>45</v>
      </c>
      <c r="AQ6" s="15"/>
    </row>
    <row r="7" ht="15.75" customHeight="1">
      <c r="B7" s="14"/>
      <c r="C7" s="18" t="s">
        <v>46</v>
      </c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3"/>
    </row>
    <row r="8" ht="15.75" customHeight="1">
      <c r="B8" s="14"/>
      <c r="C8" s="19">
        <v>1.0</v>
      </c>
      <c r="D8" s="20" t="s">
        <v>47</v>
      </c>
      <c r="E8" s="21" t="s">
        <v>48</v>
      </c>
      <c r="F8" s="22">
        <v>1.0</v>
      </c>
      <c r="G8" s="22">
        <v>1.0</v>
      </c>
      <c r="H8" s="22">
        <v>1.0</v>
      </c>
      <c r="I8" s="22">
        <v>1.0</v>
      </c>
      <c r="J8" s="22">
        <v>1.0</v>
      </c>
      <c r="K8" s="22">
        <v>1.0</v>
      </c>
      <c r="L8" s="22">
        <v>1.0</v>
      </c>
      <c r="M8" s="22">
        <v>1.0</v>
      </c>
      <c r="N8" s="22">
        <v>1.0</v>
      </c>
      <c r="O8" s="22">
        <v>1.0</v>
      </c>
      <c r="P8" s="22">
        <v>1.0</v>
      </c>
      <c r="Q8" s="22">
        <v>1.0</v>
      </c>
      <c r="R8" s="22">
        <v>1.0</v>
      </c>
      <c r="S8" s="22">
        <v>1.0</v>
      </c>
      <c r="T8" s="22">
        <v>1.0</v>
      </c>
      <c r="U8" s="22">
        <v>1.0</v>
      </c>
      <c r="V8" s="22">
        <v>1.0</v>
      </c>
      <c r="W8" s="22">
        <v>1.0</v>
      </c>
      <c r="X8" s="22">
        <v>1.0</v>
      </c>
      <c r="Y8" s="22">
        <v>1.0</v>
      </c>
      <c r="Z8" s="22">
        <v>1.0</v>
      </c>
      <c r="AA8" s="22">
        <v>1.0</v>
      </c>
      <c r="AB8" s="22">
        <v>1.0</v>
      </c>
      <c r="AC8" s="22">
        <v>1.0</v>
      </c>
      <c r="AD8" s="22">
        <v>1.0</v>
      </c>
      <c r="AE8" s="22">
        <v>1.0</v>
      </c>
      <c r="AF8" s="22">
        <v>1.0</v>
      </c>
      <c r="AG8" s="22">
        <v>1.0</v>
      </c>
      <c r="AH8" s="22">
        <v>1.0</v>
      </c>
      <c r="AI8" s="22">
        <v>1.0</v>
      </c>
      <c r="AJ8" s="22">
        <v>1.0</v>
      </c>
      <c r="AK8" s="22">
        <v>1.0</v>
      </c>
      <c r="AL8" s="22">
        <v>1.0</v>
      </c>
      <c r="AM8" s="22">
        <v>1.0</v>
      </c>
      <c r="AN8" s="22">
        <v>1.0</v>
      </c>
      <c r="AO8" s="22">
        <v>1.0</v>
      </c>
      <c r="AP8" s="22">
        <v>1.0</v>
      </c>
      <c r="AQ8" s="23">
        <f t="shared" ref="AQ8:AQ11" si="1">SUM(F8:AP8)</f>
        <v>37</v>
      </c>
    </row>
    <row r="9" ht="15.75" customHeight="1">
      <c r="B9" s="14"/>
      <c r="C9" s="19">
        <v>2.0</v>
      </c>
      <c r="D9" s="20" t="s">
        <v>49</v>
      </c>
      <c r="E9" s="21" t="s">
        <v>48</v>
      </c>
      <c r="F9" s="22">
        <v>1.0</v>
      </c>
      <c r="G9" s="22">
        <v>1.0</v>
      </c>
      <c r="H9" s="22">
        <v>1.0</v>
      </c>
      <c r="I9" s="22">
        <v>1.0</v>
      </c>
      <c r="J9" s="22">
        <v>1.0</v>
      </c>
      <c r="K9" s="22">
        <v>1.0</v>
      </c>
      <c r="L9" s="22">
        <v>1.0</v>
      </c>
      <c r="M9" s="22">
        <v>1.0</v>
      </c>
      <c r="N9" s="22">
        <v>1.0</v>
      </c>
      <c r="O9" s="22">
        <v>1.0</v>
      </c>
      <c r="P9" s="22">
        <v>1.0</v>
      </c>
      <c r="Q9" s="22">
        <v>1.0</v>
      </c>
      <c r="R9" s="22">
        <v>1.0</v>
      </c>
      <c r="S9" s="22">
        <v>1.0</v>
      </c>
      <c r="T9" s="22">
        <v>1.0</v>
      </c>
      <c r="U9" s="22">
        <v>1.0</v>
      </c>
      <c r="V9" s="22">
        <v>1.0</v>
      </c>
      <c r="W9" s="22">
        <v>1.0</v>
      </c>
      <c r="X9" s="22">
        <v>1.0</v>
      </c>
      <c r="Y9" s="22">
        <v>1.0</v>
      </c>
      <c r="Z9" s="22">
        <v>1.0</v>
      </c>
      <c r="AA9" s="22">
        <v>1.0</v>
      </c>
      <c r="AB9" s="22">
        <v>1.0</v>
      </c>
      <c r="AC9" s="22">
        <v>1.0</v>
      </c>
      <c r="AD9" s="22">
        <v>1.0</v>
      </c>
      <c r="AE9" s="24" t="s">
        <v>50</v>
      </c>
      <c r="AF9" s="24" t="s">
        <v>50</v>
      </c>
      <c r="AG9" s="24" t="s">
        <v>50</v>
      </c>
      <c r="AH9" s="24" t="s">
        <v>50</v>
      </c>
      <c r="AI9" s="24" t="s">
        <v>50</v>
      </c>
      <c r="AJ9" s="24" t="s">
        <v>50</v>
      </c>
      <c r="AK9" s="24" t="s">
        <v>50</v>
      </c>
      <c r="AL9" s="24" t="s">
        <v>50</v>
      </c>
      <c r="AM9" s="24" t="s">
        <v>50</v>
      </c>
      <c r="AN9" s="24" t="s">
        <v>50</v>
      </c>
      <c r="AO9" s="24" t="s">
        <v>50</v>
      </c>
      <c r="AP9" s="24" t="s">
        <v>50</v>
      </c>
      <c r="AQ9" s="23">
        <f t="shared" si="1"/>
        <v>25</v>
      </c>
    </row>
    <row r="10" ht="15.75" customHeight="1">
      <c r="B10" s="14"/>
      <c r="C10" s="19">
        <v>3.0</v>
      </c>
      <c r="D10" s="25" t="s">
        <v>51</v>
      </c>
      <c r="E10" s="21" t="s">
        <v>48</v>
      </c>
      <c r="F10" s="22">
        <v>1.0</v>
      </c>
      <c r="G10" s="22">
        <v>1.0</v>
      </c>
      <c r="H10" s="22">
        <v>1.0</v>
      </c>
      <c r="I10" s="22">
        <v>1.0</v>
      </c>
      <c r="J10" s="22">
        <v>1.0</v>
      </c>
      <c r="K10" s="22">
        <v>1.0</v>
      </c>
      <c r="L10" s="22">
        <v>1.0</v>
      </c>
      <c r="M10" s="22">
        <v>1.0</v>
      </c>
      <c r="N10" s="22">
        <v>1.0</v>
      </c>
      <c r="O10" s="22">
        <v>1.0</v>
      </c>
      <c r="P10" s="22">
        <v>1.0</v>
      </c>
      <c r="Q10" s="22">
        <v>1.0</v>
      </c>
      <c r="R10" s="22">
        <v>1.0</v>
      </c>
      <c r="S10" s="22">
        <v>1.0</v>
      </c>
      <c r="T10" s="22">
        <v>1.0</v>
      </c>
      <c r="U10" s="22">
        <v>1.0</v>
      </c>
      <c r="V10" s="22">
        <v>1.0</v>
      </c>
      <c r="W10" s="22">
        <v>1.0</v>
      </c>
      <c r="X10" s="22">
        <v>1.0</v>
      </c>
      <c r="Y10" s="22">
        <v>1.0</v>
      </c>
      <c r="Z10" s="22">
        <v>1.0</v>
      </c>
      <c r="AA10" s="22">
        <v>1.0</v>
      </c>
      <c r="AB10" s="22">
        <v>1.0</v>
      </c>
      <c r="AC10" s="22">
        <v>1.0</v>
      </c>
      <c r="AD10" s="22">
        <v>1.0</v>
      </c>
      <c r="AE10" s="24" t="s">
        <v>50</v>
      </c>
      <c r="AF10" s="24" t="s">
        <v>50</v>
      </c>
      <c r="AG10" s="24" t="s">
        <v>50</v>
      </c>
      <c r="AH10" s="24" t="s">
        <v>50</v>
      </c>
      <c r="AI10" s="24" t="s">
        <v>50</v>
      </c>
      <c r="AJ10" s="24" t="s">
        <v>50</v>
      </c>
      <c r="AK10" s="24" t="s">
        <v>50</v>
      </c>
      <c r="AL10" s="24" t="s">
        <v>50</v>
      </c>
      <c r="AM10" s="24" t="s">
        <v>50</v>
      </c>
      <c r="AN10" s="24" t="s">
        <v>50</v>
      </c>
      <c r="AO10" s="24" t="s">
        <v>50</v>
      </c>
      <c r="AP10" s="24" t="s">
        <v>50</v>
      </c>
      <c r="AQ10" s="23">
        <f t="shared" si="1"/>
        <v>25</v>
      </c>
    </row>
    <row r="11" ht="15.75" customHeight="1">
      <c r="B11" s="14"/>
      <c r="C11" s="19">
        <v>4.0</v>
      </c>
      <c r="D11" s="26" t="s">
        <v>52</v>
      </c>
      <c r="E11" s="21" t="s">
        <v>48</v>
      </c>
      <c r="F11" s="22">
        <v>1.0</v>
      </c>
      <c r="G11" s="22">
        <v>1.0</v>
      </c>
      <c r="H11" s="22">
        <v>1.0</v>
      </c>
      <c r="I11" s="22">
        <v>1.0</v>
      </c>
      <c r="J11" s="22">
        <v>1.0</v>
      </c>
      <c r="K11" s="22">
        <v>1.0</v>
      </c>
      <c r="L11" s="22">
        <v>1.0</v>
      </c>
      <c r="M11" s="22">
        <v>1.0</v>
      </c>
      <c r="N11" s="22">
        <v>1.0</v>
      </c>
      <c r="O11" s="22">
        <v>1.0</v>
      </c>
      <c r="P11" s="22">
        <v>1.0</v>
      </c>
      <c r="Q11" s="22">
        <v>1.0</v>
      </c>
      <c r="R11" s="22">
        <v>1.0</v>
      </c>
      <c r="S11" s="22">
        <v>1.0</v>
      </c>
      <c r="T11" s="22">
        <v>1.0</v>
      </c>
      <c r="U11" s="22">
        <v>1.0</v>
      </c>
      <c r="V11" s="22">
        <v>1.0</v>
      </c>
      <c r="W11" s="22">
        <v>1.0</v>
      </c>
      <c r="X11" s="22">
        <v>1.0</v>
      </c>
      <c r="Y11" s="22">
        <v>1.0</v>
      </c>
      <c r="Z11" s="22">
        <v>1.0</v>
      </c>
      <c r="AA11" s="22">
        <v>1.0</v>
      </c>
      <c r="AB11" s="22">
        <v>1.0</v>
      </c>
      <c r="AC11" s="22">
        <v>1.0</v>
      </c>
      <c r="AD11" s="22">
        <v>1.0</v>
      </c>
      <c r="AE11" s="24" t="s">
        <v>50</v>
      </c>
      <c r="AF11" s="24" t="s">
        <v>50</v>
      </c>
      <c r="AG11" s="24" t="s">
        <v>50</v>
      </c>
      <c r="AH11" s="24" t="s">
        <v>50</v>
      </c>
      <c r="AI11" s="24" t="s">
        <v>50</v>
      </c>
      <c r="AJ11" s="24" t="s">
        <v>50</v>
      </c>
      <c r="AK11" s="24" t="s">
        <v>50</v>
      </c>
      <c r="AL11" s="24" t="s">
        <v>50</v>
      </c>
      <c r="AM11" s="24" t="s">
        <v>50</v>
      </c>
      <c r="AN11" s="24" t="s">
        <v>50</v>
      </c>
      <c r="AO11" s="24" t="s">
        <v>50</v>
      </c>
      <c r="AP11" s="24" t="s">
        <v>50</v>
      </c>
      <c r="AQ11" s="23">
        <f t="shared" si="1"/>
        <v>25</v>
      </c>
    </row>
    <row r="12" ht="15.75" customHeight="1">
      <c r="B12" s="14"/>
      <c r="C12" s="27" t="s">
        <v>53</v>
      </c>
    </row>
    <row r="13" ht="15.75" customHeight="1">
      <c r="B13" s="14"/>
      <c r="C13" s="19">
        <v>1.0</v>
      </c>
      <c r="D13" s="28" t="s">
        <v>54</v>
      </c>
      <c r="E13" s="21" t="s">
        <v>55</v>
      </c>
      <c r="F13" s="29" t="s">
        <v>56</v>
      </c>
      <c r="G13" s="29" t="s">
        <v>56</v>
      </c>
      <c r="H13" s="29" t="s">
        <v>56</v>
      </c>
      <c r="I13" s="29" t="s">
        <v>56</v>
      </c>
      <c r="J13" s="29" t="s">
        <v>56</v>
      </c>
      <c r="K13" s="29" t="s">
        <v>56</v>
      </c>
      <c r="L13" s="29" t="s">
        <v>56</v>
      </c>
      <c r="M13" s="29" t="s">
        <v>56</v>
      </c>
      <c r="N13" s="29" t="s">
        <v>56</v>
      </c>
      <c r="O13" s="29" t="s">
        <v>56</v>
      </c>
      <c r="P13" s="29" t="s">
        <v>56</v>
      </c>
      <c r="Q13" s="29" t="s">
        <v>56</v>
      </c>
      <c r="R13" s="29" t="s">
        <v>56</v>
      </c>
      <c r="S13" s="29" t="s">
        <v>56</v>
      </c>
      <c r="T13" s="29" t="s">
        <v>56</v>
      </c>
      <c r="U13" s="29" t="s">
        <v>56</v>
      </c>
      <c r="V13" s="29" t="s">
        <v>56</v>
      </c>
      <c r="W13" s="29" t="s">
        <v>56</v>
      </c>
      <c r="X13" s="29" t="s">
        <v>56</v>
      </c>
      <c r="Y13" s="29" t="s">
        <v>56</v>
      </c>
      <c r="Z13" s="29" t="s">
        <v>56</v>
      </c>
      <c r="AA13" s="29" t="s">
        <v>56</v>
      </c>
      <c r="AB13" s="29" t="s">
        <v>56</v>
      </c>
      <c r="AC13" s="29" t="s">
        <v>56</v>
      </c>
      <c r="AD13" s="29" t="s">
        <v>56</v>
      </c>
      <c r="AE13" s="24" t="s">
        <v>50</v>
      </c>
      <c r="AF13" s="24" t="s">
        <v>50</v>
      </c>
      <c r="AG13" s="24" t="s">
        <v>50</v>
      </c>
      <c r="AH13" s="24" t="s">
        <v>50</v>
      </c>
      <c r="AI13" s="24" t="s">
        <v>50</v>
      </c>
      <c r="AJ13" s="24" t="s">
        <v>50</v>
      </c>
      <c r="AK13" s="24" t="s">
        <v>50</v>
      </c>
      <c r="AL13" s="24" t="s">
        <v>50</v>
      </c>
      <c r="AM13" s="24" t="s">
        <v>50</v>
      </c>
      <c r="AN13" s="24" t="s">
        <v>50</v>
      </c>
      <c r="AO13" s="24" t="s">
        <v>50</v>
      </c>
      <c r="AP13" s="24" t="s">
        <v>50</v>
      </c>
      <c r="AQ13" s="23">
        <f t="shared" ref="AQ13:AQ18" si="2">SUM(F13:AP13)</f>
        <v>0</v>
      </c>
    </row>
    <row r="14" ht="15.75" customHeight="1">
      <c r="B14" s="14"/>
      <c r="C14" s="19">
        <v>2.0</v>
      </c>
      <c r="D14" s="28" t="s">
        <v>57</v>
      </c>
      <c r="E14" s="21" t="s">
        <v>48</v>
      </c>
      <c r="F14" s="29" t="s">
        <v>56</v>
      </c>
      <c r="G14" s="29" t="s">
        <v>56</v>
      </c>
      <c r="H14" s="29" t="s">
        <v>56</v>
      </c>
      <c r="I14" s="29" t="s">
        <v>56</v>
      </c>
      <c r="J14" s="29" t="s">
        <v>56</v>
      </c>
      <c r="K14" s="29" t="s">
        <v>56</v>
      </c>
      <c r="L14" s="29" t="s">
        <v>56</v>
      </c>
      <c r="M14" s="29" t="s">
        <v>56</v>
      </c>
      <c r="N14" s="29" t="s">
        <v>56</v>
      </c>
      <c r="O14" s="29" t="s">
        <v>56</v>
      </c>
      <c r="P14" s="29" t="s">
        <v>56</v>
      </c>
      <c r="Q14" s="29" t="s">
        <v>56</v>
      </c>
      <c r="R14" s="29" t="s">
        <v>56</v>
      </c>
      <c r="S14" s="29" t="s">
        <v>56</v>
      </c>
      <c r="T14" s="29" t="s">
        <v>56</v>
      </c>
      <c r="U14" s="29" t="s">
        <v>56</v>
      </c>
      <c r="V14" s="29" t="s">
        <v>56</v>
      </c>
      <c r="W14" s="29" t="s">
        <v>56</v>
      </c>
      <c r="X14" s="29" t="s">
        <v>56</v>
      </c>
      <c r="Y14" s="29" t="s">
        <v>56</v>
      </c>
      <c r="Z14" s="29" t="s">
        <v>56</v>
      </c>
      <c r="AA14" s="29" t="s">
        <v>56</v>
      </c>
      <c r="AB14" s="29" t="s">
        <v>56</v>
      </c>
      <c r="AC14" s="29" t="s">
        <v>56</v>
      </c>
      <c r="AD14" s="29" t="s">
        <v>56</v>
      </c>
      <c r="AE14" s="24" t="s">
        <v>50</v>
      </c>
      <c r="AF14" s="24" t="s">
        <v>50</v>
      </c>
      <c r="AG14" s="24" t="s">
        <v>50</v>
      </c>
      <c r="AH14" s="24" t="s">
        <v>50</v>
      </c>
      <c r="AI14" s="24" t="s">
        <v>50</v>
      </c>
      <c r="AJ14" s="24" t="s">
        <v>50</v>
      </c>
      <c r="AK14" s="24" t="s">
        <v>50</v>
      </c>
      <c r="AL14" s="24" t="s">
        <v>50</v>
      </c>
      <c r="AM14" s="24" t="s">
        <v>50</v>
      </c>
      <c r="AN14" s="24" t="s">
        <v>50</v>
      </c>
      <c r="AO14" s="24" t="s">
        <v>50</v>
      </c>
      <c r="AP14" s="24" t="s">
        <v>50</v>
      </c>
      <c r="AQ14" s="23">
        <f t="shared" si="2"/>
        <v>0</v>
      </c>
    </row>
    <row r="15" ht="15.75" customHeight="1">
      <c r="B15" s="14"/>
      <c r="C15" s="19">
        <v>3.0</v>
      </c>
      <c r="D15" s="28" t="s">
        <v>58</v>
      </c>
      <c r="E15" s="21" t="s">
        <v>48</v>
      </c>
      <c r="F15" s="29" t="s">
        <v>56</v>
      </c>
      <c r="G15" s="29" t="s">
        <v>56</v>
      </c>
      <c r="H15" s="29" t="s">
        <v>56</v>
      </c>
      <c r="I15" s="29" t="s">
        <v>56</v>
      </c>
      <c r="J15" s="29" t="s">
        <v>56</v>
      </c>
      <c r="K15" s="29" t="s">
        <v>56</v>
      </c>
      <c r="L15" s="29" t="s">
        <v>56</v>
      </c>
      <c r="M15" s="29" t="s">
        <v>56</v>
      </c>
      <c r="N15" s="29" t="s">
        <v>56</v>
      </c>
      <c r="O15" s="29" t="s">
        <v>56</v>
      </c>
      <c r="P15" s="29" t="s">
        <v>56</v>
      </c>
      <c r="Q15" s="29" t="s">
        <v>56</v>
      </c>
      <c r="R15" s="29" t="s">
        <v>56</v>
      </c>
      <c r="S15" s="29" t="s">
        <v>56</v>
      </c>
      <c r="T15" s="29" t="s">
        <v>56</v>
      </c>
      <c r="U15" s="29" t="s">
        <v>56</v>
      </c>
      <c r="V15" s="29" t="s">
        <v>56</v>
      </c>
      <c r="W15" s="29" t="s">
        <v>56</v>
      </c>
      <c r="X15" s="29" t="s">
        <v>56</v>
      </c>
      <c r="Y15" s="29" t="s">
        <v>56</v>
      </c>
      <c r="Z15" s="29" t="s">
        <v>56</v>
      </c>
      <c r="AA15" s="29" t="s">
        <v>56</v>
      </c>
      <c r="AB15" s="29" t="s">
        <v>56</v>
      </c>
      <c r="AC15" s="29" t="s">
        <v>56</v>
      </c>
      <c r="AD15" s="29" t="s">
        <v>56</v>
      </c>
      <c r="AE15" s="24" t="s">
        <v>50</v>
      </c>
      <c r="AF15" s="24" t="s">
        <v>50</v>
      </c>
      <c r="AG15" s="24" t="s">
        <v>50</v>
      </c>
      <c r="AH15" s="24" t="s">
        <v>50</v>
      </c>
      <c r="AI15" s="24" t="s">
        <v>50</v>
      </c>
      <c r="AJ15" s="24" t="s">
        <v>50</v>
      </c>
      <c r="AK15" s="24" t="s">
        <v>50</v>
      </c>
      <c r="AL15" s="24" t="s">
        <v>50</v>
      </c>
      <c r="AM15" s="24" t="s">
        <v>50</v>
      </c>
      <c r="AN15" s="24" t="s">
        <v>50</v>
      </c>
      <c r="AO15" s="24" t="s">
        <v>50</v>
      </c>
      <c r="AP15" s="24" t="s">
        <v>50</v>
      </c>
      <c r="AQ15" s="23">
        <f t="shared" si="2"/>
        <v>0</v>
      </c>
    </row>
    <row r="16" ht="15.75" customHeight="1">
      <c r="B16" s="14"/>
      <c r="C16" s="19">
        <v>4.0</v>
      </c>
      <c r="D16" s="28" t="s">
        <v>59</v>
      </c>
      <c r="E16" s="21" t="s">
        <v>48</v>
      </c>
      <c r="F16" s="29" t="s">
        <v>56</v>
      </c>
      <c r="G16" s="29" t="s">
        <v>56</v>
      </c>
      <c r="H16" s="29" t="s">
        <v>56</v>
      </c>
      <c r="I16" s="29" t="s">
        <v>56</v>
      </c>
      <c r="J16" s="29" t="s">
        <v>56</v>
      </c>
      <c r="K16" s="29" t="s">
        <v>56</v>
      </c>
      <c r="L16" s="29" t="s">
        <v>56</v>
      </c>
      <c r="M16" s="29" t="s">
        <v>56</v>
      </c>
      <c r="N16" s="29" t="s">
        <v>56</v>
      </c>
      <c r="O16" s="29" t="s">
        <v>56</v>
      </c>
      <c r="P16" s="29" t="s">
        <v>56</v>
      </c>
      <c r="Q16" s="29" t="s">
        <v>56</v>
      </c>
      <c r="R16" s="29" t="s">
        <v>56</v>
      </c>
      <c r="S16" s="29" t="s">
        <v>56</v>
      </c>
      <c r="T16" s="29" t="s">
        <v>56</v>
      </c>
      <c r="U16" s="29" t="s">
        <v>56</v>
      </c>
      <c r="V16" s="29" t="s">
        <v>56</v>
      </c>
      <c r="W16" s="29" t="s">
        <v>56</v>
      </c>
      <c r="X16" s="29" t="s">
        <v>56</v>
      </c>
      <c r="Y16" s="29" t="s">
        <v>56</v>
      </c>
      <c r="Z16" s="29" t="s">
        <v>56</v>
      </c>
      <c r="AA16" s="29" t="s">
        <v>56</v>
      </c>
      <c r="AB16" s="29" t="s">
        <v>56</v>
      </c>
      <c r="AC16" s="29" t="s">
        <v>56</v>
      </c>
      <c r="AD16" s="29" t="s">
        <v>56</v>
      </c>
      <c r="AE16" s="24" t="s">
        <v>50</v>
      </c>
      <c r="AF16" s="24" t="s">
        <v>50</v>
      </c>
      <c r="AG16" s="24" t="s">
        <v>50</v>
      </c>
      <c r="AH16" s="24" t="s">
        <v>50</v>
      </c>
      <c r="AI16" s="24" t="s">
        <v>50</v>
      </c>
      <c r="AJ16" s="24" t="s">
        <v>50</v>
      </c>
      <c r="AK16" s="24" t="s">
        <v>50</v>
      </c>
      <c r="AL16" s="24" t="s">
        <v>50</v>
      </c>
      <c r="AM16" s="24" t="s">
        <v>50</v>
      </c>
      <c r="AN16" s="24" t="s">
        <v>50</v>
      </c>
      <c r="AO16" s="24" t="s">
        <v>50</v>
      </c>
      <c r="AP16" s="24" t="s">
        <v>50</v>
      </c>
      <c r="AQ16" s="23">
        <f t="shared" si="2"/>
        <v>0</v>
      </c>
    </row>
    <row r="17" ht="15.75" customHeight="1">
      <c r="B17" s="14"/>
      <c r="C17" s="19">
        <v>5.0</v>
      </c>
      <c r="D17" s="28" t="s">
        <v>60</v>
      </c>
      <c r="E17" s="21" t="s">
        <v>61</v>
      </c>
      <c r="F17" s="29" t="s">
        <v>56</v>
      </c>
      <c r="G17" s="29" t="s">
        <v>56</v>
      </c>
      <c r="H17" s="29" t="s">
        <v>56</v>
      </c>
      <c r="I17" s="29" t="s">
        <v>56</v>
      </c>
      <c r="J17" s="29" t="s">
        <v>56</v>
      </c>
      <c r="K17" s="29" t="s">
        <v>56</v>
      </c>
      <c r="L17" s="29" t="s">
        <v>56</v>
      </c>
      <c r="M17" s="29" t="s">
        <v>56</v>
      </c>
      <c r="N17" s="29" t="s">
        <v>56</v>
      </c>
      <c r="O17" s="29" t="s">
        <v>56</v>
      </c>
      <c r="P17" s="29" t="s">
        <v>56</v>
      </c>
      <c r="Q17" s="29" t="s">
        <v>56</v>
      </c>
      <c r="R17" s="29" t="s">
        <v>56</v>
      </c>
      <c r="S17" s="29" t="s">
        <v>56</v>
      </c>
      <c r="T17" s="29" t="s">
        <v>56</v>
      </c>
      <c r="U17" s="29" t="s">
        <v>56</v>
      </c>
      <c r="V17" s="29" t="s">
        <v>56</v>
      </c>
      <c r="W17" s="29" t="s">
        <v>56</v>
      </c>
      <c r="X17" s="29" t="s">
        <v>56</v>
      </c>
      <c r="Y17" s="29" t="s">
        <v>56</v>
      </c>
      <c r="Z17" s="29" t="s">
        <v>56</v>
      </c>
      <c r="AA17" s="29" t="s">
        <v>56</v>
      </c>
      <c r="AB17" s="29" t="s">
        <v>56</v>
      </c>
      <c r="AC17" s="29" t="s">
        <v>56</v>
      </c>
      <c r="AD17" s="29" t="s">
        <v>56</v>
      </c>
      <c r="AE17" s="24" t="s">
        <v>50</v>
      </c>
      <c r="AF17" s="24" t="s">
        <v>50</v>
      </c>
      <c r="AG17" s="24" t="s">
        <v>50</v>
      </c>
      <c r="AH17" s="24" t="s">
        <v>50</v>
      </c>
      <c r="AI17" s="24" t="s">
        <v>50</v>
      </c>
      <c r="AJ17" s="24" t="s">
        <v>50</v>
      </c>
      <c r="AK17" s="24" t="s">
        <v>50</v>
      </c>
      <c r="AL17" s="24" t="s">
        <v>50</v>
      </c>
      <c r="AM17" s="24" t="s">
        <v>50</v>
      </c>
      <c r="AN17" s="24" t="s">
        <v>50</v>
      </c>
      <c r="AO17" s="24" t="s">
        <v>50</v>
      </c>
      <c r="AP17" s="24" t="s">
        <v>50</v>
      </c>
      <c r="AQ17" s="23">
        <f t="shared" si="2"/>
        <v>0</v>
      </c>
    </row>
    <row r="18" ht="15.75" customHeight="1">
      <c r="B18" s="15"/>
      <c r="C18" s="19">
        <v>6.0</v>
      </c>
      <c r="D18" s="28" t="s">
        <v>62</v>
      </c>
      <c r="E18" s="21" t="s">
        <v>61</v>
      </c>
      <c r="F18" s="29" t="s">
        <v>56</v>
      </c>
      <c r="G18" s="29" t="s">
        <v>56</v>
      </c>
      <c r="H18" s="29" t="s">
        <v>56</v>
      </c>
      <c r="I18" s="29" t="s">
        <v>56</v>
      </c>
      <c r="J18" s="29" t="s">
        <v>56</v>
      </c>
      <c r="K18" s="29" t="s">
        <v>56</v>
      </c>
      <c r="L18" s="29" t="s">
        <v>56</v>
      </c>
      <c r="M18" s="29" t="s">
        <v>56</v>
      </c>
      <c r="N18" s="29" t="s">
        <v>56</v>
      </c>
      <c r="O18" s="29" t="s">
        <v>56</v>
      </c>
      <c r="P18" s="29" t="s">
        <v>56</v>
      </c>
      <c r="Q18" s="29" t="s">
        <v>56</v>
      </c>
      <c r="R18" s="29" t="s">
        <v>56</v>
      </c>
      <c r="S18" s="29" t="s">
        <v>56</v>
      </c>
      <c r="T18" s="29" t="s">
        <v>56</v>
      </c>
      <c r="U18" s="29" t="s">
        <v>56</v>
      </c>
      <c r="V18" s="29" t="s">
        <v>56</v>
      </c>
      <c r="W18" s="29" t="s">
        <v>56</v>
      </c>
      <c r="X18" s="29" t="s">
        <v>56</v>
      </c>
      <c r="Y18" s="29" t="s">
        <v>56</v>
      </c>
      <c r="Z18" s="29" t="s">
        <v>56</v>
      </c>
      <c r="AA18" s="29" t="s">
        <v>56</v>
      </c>
      <c r="AB18" s="29" t="s">
        <v>56</v>
      </c>
      <c r="AC18" s="29" t="s">
        <v>56</v>
      </c>
      <c r="AD18" s="29" t="s">
        <v>56</v>
      </c>
      <c r="AE18" s="24" t="s">
        <v>50</v>
      </c>
      <c r="AF18" s="24" t="s">
        <v>50</v>
      </c>
      <c r="AG18" s="24" t="s">
        <v>50</v>
      </c>
      <c r="AH18" s="24" t="s">
        <v>50</v>
      </c>
      <c r="AI18" s="24" t="s">
        <v>50</v>
      </c>
      <c r="AJ18" s="24" t="s">
        <v>50</v>
      </c>
      <c r="AK18" s="24" t="s">
        <v>50</v>
      </c>
      <c r="AL18" s="24" t="s">
        <v>50</v>
      </c>
      <c r="AM18" s="24" t="s">
        <v>50</v>
      </c>
      <c r="AN18" s="24" t="s">
        <v>50</v>
      </c>
      <c r="AO18" s="24" t="s">
        <v>50</v>
      </c>
      <c r="AP18" s="24" t="s">
        <v>50</v>
      </c>
      <c r="AQ18" s="23">
        <f t="shared" si="2"/>
        <v>0</v>
      </c>
    </row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4">
    <mergeCell ref="D5:D6"/>
    <mergeCell ref="E5:E6"/>
    <mergeCell ref="AQ5:AQ6"/>
    <mergeCell ref="G5:AD5"/>
    <mergeCell ref="C7:AQ7"/>
    <mergeCell ref="AE5:AP5"/>
    <mergeCell ref="C2:D2"/>
    <mergeCell ref="G2:H2"/>
    <mergeCell ref="K2:L2"/>
    <mergeCell ref="B3:L3"/>
    <mergeCell ref="B5:B18"/>
    <mergeCell ref="C5:C6"/>
    <mergeCell ref="C12:AQ12"/>
    <mergeCell ref="B4:AQ4"/>
  </mergeCells>
  <drawing r:id="rId2"/>
  <legacyDrawing r:id="rId3"/>
</worksheet>
</file>