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nhcr365.sharepoint.com/teams/RBMENA-Syria-CountrySupplyTeam/Shared Documents/General/SYRIA SUPPLY GENERAL/1. PROCUREMENT/1. Damascus &amp; Sweida/1. Cases/2024/RFQ-56 Rehabilitation Services in Sweida Gov/2. Tender Docs/CORRIGENDUM 1/"/>
    </mc:Choice>
  </mc:AlternateContent>
  <xr:revisionPtr revIDLastSave="0" documentId="8_{F53B229E-00E8-472F-8305-D38976E8D2AB}" xr6:coauthVersionLast="47" xr6:coauthVersionMax="47" xr10:uidLastSave="{00000000-0000-0000-0000-000000000000}"/>
  <bookViews>
    <workbookView xWindow="28680" yWindow="-120" windowWidth="29040" windowHeight="15720" xr2:uid="{101FFD3F-600C-4687-80FC-37F947544EAE}"/>
  </bookViews>
  <sheets>
    <sheet name="ANNEX C_FINANCIAL FORM Lot1" sheetId="3" r:id="rId1"/>
  </sheets>
  <definedNames>
    <definedName name="_xlnm.Print_Area" localSheetId="0">'ANNEX C_FINANCIAL FORM Lot1'!$A$1:$I$56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6" i="3" l="1"/>
  <c r="H17" i="3"/>
  <c r="H18" i="3"/>
  <c r="H19" i="3"/>
  <c r="H20" i="3"/>
  <c r="H21" i="3"/>
  <c r="H22" i="3"/>
  <c r="H23" i="3"/>
  <c r="H24" i="3"/>
  <c r="H25" i="3"/>
  <c r="H26" i="3"/>
  <c r="H27" i="3"/>
  <c r="H28" i="3"/>
  <c r="H29" i="3"/>
  <c r="H30" i="3"/>
  <c r="H31" i="3"/>
  <c r="H15" i="3"/>
  <c r="H14" i="3"/>
  <c r="H32"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Nino Jeffrey Trinidad</author>
  </authors>
  <commentList>
    <comment ref="D10" authorId="0" shapeId="0" xr:uid="{E49F4549-0B5A-4C93-885B-3FC300989EFF}">
      <text>
        <r>
          <rPr>
            <b/>
            <sz val="9"/>
            <color indexed="81"/>
            <rFont val="Tahoma"/>
            <family val="2"/>
          </rPr>
          <t>Nino Jeffrey Trinidad:</t>
        </r>
        <r>
          <rPr>
            <sz val="9"/>
            <color indexed="81"/>
            <rFont val="Tahoma"/>
            <family val="2"/>
          </rPr>
          <t xml:space="preserve">
MANDATORY</t>
        </r>
      </text>
    </comment>
  </commentList>
</comments>
</file>

<file path=xl/sharedStrings.xml><?xml version="1.0" encoding="utf-8"?>
<sst xmlns="http://schemas.openxmlformats.org/spreadsheetml/2006/main" count="63" uniqueCount="51">
  <si>
    <t xml:space="preserve">NOTES TO BIDDERS: </t>
  </si>
  <si>
    <t>BIDDER'S COMMENTS</t>
  </si>
  <si>
    <t>(person authorised to sign on behalf of the Bidder)</t>
  </si>
  <si>
    <t>STAMP OF THE COMPANY</t>
  </si>
  <si>
    <t>[ENTER YOUR COMPANY'S LETTERHEAD]</t>
  </si>
  <si>
    <t>Position Title</t>
  </si>
  <si>
    <t>Date and Place Signed</t>
  </si>
  <si>
    <t>Signature over Printed Name</t>
  </si>
  <si>
    <t>Validity of Offer:</t>
  </si>
  <si>
    <t>Currency of Offer (plese indicate):</t>
  </si>
  <si>
    <t>[e.g. SYP, EUR, USD]</t>
  </si>
  <si>
    <t>"We hereby submit our Financial Offer."</t>
  </si>
  <si>
    <t>By signing on this document, , which I am duly authorized to sign for, I confirm that I have read and understood all related documents as provided by UNHCR. This is also to confirm that our company shall abide by our offer until its validity expires.</t>
  </si>
  <si>
    <t>No.</t>
  </si>
  <si>
    <t>90 days</t>
  </si>
  <si>
    <t>Total in Currency of Offer</t>
  </si>
  <si>
    <t>REMARKS</t>
  </si>
  <si>
    <t>_ All Prices/Rates shall be on an ALL-INCLUSIVE basis.
 _The standard payment terms of UNHCR are net 30 days upon satisfactory delivery of goods and/or services, receipt of the invoice (and supporting documents) and acceptance thereof by UNHCR. 
For Evaluation Purposes Only:
 _If offers are received in various currencies, the offers submitted in currency other than US Dollars will be converted into US Dollars using the United Nations Operational Rate of Exchange (https://treasury.un.org/operationalrates/OperationalRates.php) in effect on the date the submissions are due.</t>
  </si>
  <si>
    <t>Description</t>
  </si>
  <si>
    <t>Unit</t>
  </si>
  <si>
    <t>Quantity</t>
  </si>
  <si>
    <t>Unit Price</t>
  </si>
  <si>
    <t>Total Price</t>
  </si>
  <si>
    <t>No</t>
  </si>
  <si>
    <t>FINANCIAL OFFER FORM - Lot1</t>
  </si>
  <si>
    <t xml:space="preserve">Lot1: Provision of Rehabilitation Services for the UNHCR office in Sweida – Syria </t>
  </si>
  <si>
    <t>Supply and Apply Structural Steel Section and Boards</t>
  </si>
  <si>
    <t xml:space="preserve">Supply and Installing Steel Slide Bolt Locks </t>
  </si>
  <si>
    <t xml:space="preserve">Dismantling and reinstalling the electrical wiring, the Internet network and UPS </t>
  </si>
  <si>
    <t>Supply and Apply steel cable with a diameter of 3/4 inch</t>
  </si>
  <si>
    <t>Supply and Apply window Frame Catcher System</t>
  </si>
  <si>
    <t>Supply and Apply Corrugated galvanized sheet metal</t>
  </si>
  <si>
    <t>Supply and Apply metal Gutter</t>
  </si>
  <si>
    <t>Supply and Apply A 0.8 mm thick SRF adhesive film</t>
  </si>
  <si>
    <t>Supply and Apply A 15 cm thick Cement Block</t>
  </si>
  <si>
    <t>Supply and Apply Cement Plaster</t>
  </si>
  <si>
    <t>Kg.</t>
  </si>
  <si>
    <t>Lum Sum</t>
  </si>
  <si>
    <r>
      <t>Dear Sir/Madam:
We, the undersig</t>
    </r>
    <r>
      <rPr>
        <sz val="11"/>
        <rFont val="Arial"/>
        <family val="2"/>
      </rPr>
      <t xml:space="preserve">ned, offer to provide the goods and/or services for the Provision of Rehabilitation Services in Sweida Governorate – Syria, </t>
    </r>
    <r>
      <rPr>
        <b/>
        <sz val="11"/>
        <rFont val="Arial"/>
        <family val="2"/>
      </rPr>
      <t>RFQ-HCR-SYR-2024-56</t>
    </r>
    <r>
      <rPr>
        <b/>
        <sz val="11"/>
        <color theme="1"/>
        <rFont val="Arial"/>
        <family val="2"/>
      </rPr>
      <t>,</t>
    </r>
    <r>
      <rPr>
        <sz val="11"/>
        <rFont val="Arial"/>
        <family val="2"/>
      </rPr>
      <t xml:space="preserve"> issued on</t>
    </r>
    <r>
      <rPr>
        <sz val="11"/>
        <color rgb="FFFF0000"/>
        <rFont val="Arial"/>
        <family val="2"/>
      </rPr>
      <t xml:space="preserve"> </t>
    </r>
    <r>
      <rPr>
        <b/>
        <sz val="11"/>
        <rFont val="Arial"/>
        <family val="2"/>
      </rPr>
      <t>24</t>
    </r>
    <r>
      <rPr>
        <b/>
        <sz val="11"/>
        <color rgb="FFFF0000"/>
        <rFont val="Arial"/>
        <family val="2"/>
      </rPr>
      <t xml:space="preserve"> </t>
    </r>
    <r>
      <rPr>
        <b/>
        <sz val="11"/>
        <color theme="1"/>
        <rFont val="Arial"/>
        <family val="2"/>
      </rPr>
      <t>Oct 2024</t>
    </r>
    <r>
      <rPr>
        <sz val="11"/>
        <color theme="1"/>
        <rFont val="Arial"/>
        <family val="2"/>
      </rPr>
      <t>.</t>
    </r>
  </si>
  <si>
    <t>Supply and Apply sandwich panels for the walls, 5 cm thick</t>
  </si>
  <si>
    <t>Dismantle a part of the sandwich panel wall and installing it with the doors closed and a door opened in the specified place</t>
  </si>
  <si>
    <t>Supply and Apply a 2.5cm thick MDF wooden counter covered with melamine according to the dimensions stated in the plan</t>
  </si>
  <si>
    <t>Supply and Apply 6mm thick Plexiglass panels with chrome fasteners</t>
  </si>
  <si>
    <t>Supply and apply of metal gate</t>
  </si>
  <si>
    <t>Supply and apply a melamine covered MDF wooden cabinet (2 x 1.2 meters)</t>
  </si>
  <si>
    <t>A layer of sandbags covers the surface of the Generator Enclosure and surrounds the fuel tanks to provide protection.</t>
  </si>
  <si>
    <t>A metal mesh (2 cm openings) is installed in the opening above the sheet metal wall on the neighbors’ side along the length of the hangar,  The mesh is fixed on all sides by welding.</t>
  </si>
  <si>
    <t>M3</t>
  </si>
  <si>
    <t>M2</t>
  </si>
  <si>
    <r>
      <t xml:space="preserve">ANNEX E - </t>
    </r>
    <r>
      <rPr>
        <b/>
        <sz val="11"/>
        <color rgb="FFFF0000"/>
        <rFont val="Arial"/>
        <family val="2"/>
      </rPr>
      <t>Revised</t>
    </r>
    <r>
      <rPr>
        <b/>
        <sz val="11"/>
        <rFont val="Arial"/>
        <family val="2"/>
      </rPr>
      <t xml:space="preserve"> </t>
    </r>
  </si>
  <si>
    <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</si>
</sst>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_(* \(#,##0.00\);_(* &quot;-&quot;??_);_(@_)"/>
    <numFmt numFmtId="165" formatCode="[$-409]d/mmm/yyyy;@"/>
    <numFmt numFmtId="166" formatCode="[$-F400]h:mm:ss\ AM/PM"/>
  </numFmts>
  <fonts count="13" x14ac:knownFonts="1">
    <font>
      <sz val="11"/>
      <color theme="1"/>
      <name val="Calibri"/>
      <family val="2"/>
      <scheme val="minor"/>
    </font>
    <font>
      <sz val="11"/>
      <color theme="1"/>
      <name val="Calibri"/>
      <family val="2"/>
      <scheme val="minor"/>
    </font>
    <font>
      <b/>
      <sz val="11"/>
      <name val="Arial"/>
      <family val="2"/>
    </font>
    <font>
      <sz val="11"/>
      <name val="Arial"/>
      <family val="2"/>
    </font>
    <font>
      <sz val="11"/>
      <color theme="1"/>
      <name val="Arial"/>
      <family val="2"/>
    </font>
    <font>
      <b/>
      <sz val="11"/>
      <color theme="1"/>
      <name val="Arial"/>
      <family val="2"/>
    </font>
    <font>
      <b/>
      <i/>
      <sz val="11"/>
      <name val="Arial"/>
      <family val="2"/>
    </font>
    <font>
      <sz val="9"/>
      <color indexed="81"/>
      <name val="Tahoma"/>
      <family val="2"/>
    </font>
    <font>
      <b/>
      <sz val="9"/>
      <color indexed="81"/>
      <name val="Tahoma"/>
      <family val="2"/>
    </font>
    <font>
      <b/>
      <sz val="11"/>
      <name val="Calibri"/>
      <family val="2"/>
      <scheme val="minor"/>
    </font>
    <font>
      <sz val="11"/>
      <name val="Calibri"/>
      <family val="2"/>
      <scheme val="minor"/>
    </font>
    <font>
      <b/>
      <sz val="11"/>
      <color rgb="FFFF0000"/>
      <name val="Arial"/>
      <family val="2"/>
    </font>
    <font>
      <sz val="11"/>
      <color rgb="FFFF0000"/>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rgb="FFFFFF00"/>
        <bgColor indexed="64"/>
      </patternFill>
    </fill>
  </fills>
  <borders count="32">
    <border>
      <left/>
      <right/>
      <top/>
      <bottom/>
      <diagonal/>
    </border>
    <border>
      <left/>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thin">
        <color indexed="64"/>
      </top>
      <bottom style="hair">
        <color indexed="64"/>
      </bottom>
      <diagonal/>
    </border>
    <border>
      <left style="thin">
        <color auto="1"/>
      </left>
      <right/>
      <top/>
      <bottom/>
      <diagonal/>
    </border>
    <border>
      <left style="hair">
        <color indexed="64"/>
      </left>
      <right/>
      <top style="hair">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top style="thin">
        <color auto="1"/>
      </top>
      <bottom/>
      <diagonal/>
    </border>
    <border>
      <left style="thin">
        <color auto="1"/>
      </left>
      <right/>
      <top style="thin">
        <color auto="1"/>
      </top>
      <bottom/>
      <diagonal/>
    </border>
    <border>
      <left style="hair">
        <color auto="1"/>
      </left>
      <right style="hair">
        <color auto="1"/>
      </right>
      <top style="hair">
        <color auto="1"/>
      </top>
      <bottom style="hair">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hair">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s>
  <cellStyleXfs count="7">
    <xf numFmtId="0" fontId="0" fillId="0" borderId="0"/>
    <xf numFmtId="164" fontId="1" fillId="0" borderId="0" applyFont="0" applyFill="0" applyBorder="0" applyAlignment="0" applyProtection="0"/>
    <xf numFmtId="43" fontId="1" fillId="0" borderId="0" applyFont="0" applyFill="0" applyBorder="0" applyAlignment="0" applyProtection="0"/>
    <xf numFmtId="0" fontId="1" fillId="0" borderId="0"/>
    <xf numFmtId="164" fontId="1" fillId="0" borderId="0" applyFont="0" applyFill="0" applyBorder="0" applyAlignment="0" applyProtection="0"/>
    <xf numFmtId="166" fontId="1" fillId="0" borderId="0"/>
    <xf numFmtId="0" fontId="1" fillId="0" borderId="0"/>
  </cellStyleXfs>
  <cellXfs count="91">
    <xf numFmtId="0" fontId="0" fillId="0" borderId="0" xfId="0"/>
    <xf numFmtId="0" fontId="3" fillId="0" borderId="0" xfId="0" applyFont="1"/>
    <xf numFmtId="0" fontId="2" fillId="0" borderId="0" xfId="0" applyFont="1" applyAlignment="1">
      <alignment vertical="top"/>
    </xf>
    <xf numFmtId="0" fontId="4" fillId="0" borderId="0" xfId="0" applyFont="1"/>
    <xf numFmtId="0" fontId="4" fillId="0" borderId="0" xfId="0" applyFont="1" applyAlignment="1">
      <alignment horizontal="left"/>
    </xf>
    <xf numFmtId="0" fontId="4" fillId="0" borderId="0" xfId="0" applyFont="1" applyAlignment="1">
      <alignment horizontal="center"/>
    </xf>
    <xf numFmtId="0" fontId="4" fillId="0" borderId="0" xfId="0" applyFont="1" applyAlignment="1">
      <alignment horizontal="center" wrapText="1"/>
    </xf>
    <xf numFmtId="0" fontId="4" fillId="0" borderId="0" xfId="0" applyFont="1" applyAlignment="1">
      <alignment horizontal="center" vertical="center" wrapText="1"/>
    </xf>
    <xf numFmtId="0" fontId="5" fillId="0" borderId="0" xfId="0" applyFont="1" applyAlignment="1">
      <alignment horizontal="left"/>
    </xf>
    <xf numFmtId="0" fontId="4" fillId="0" borderId="0" xfId="0" applyFont="1" applyAlignment="1">
      <alignment horizontal="center" vertical="center"/>
    </xf>
    <xf numFmtId="0" fontId="2" fillId="0" borderId="0" xfId="0" applyFont="1" applyAlignment="1">
      <alignment horizontal="left"/>
    </xf>
    <xf numFmtId="0" fontId="2" fillId="0" borderId="0" xfId="0" applyFont="1"/>
    <xf numFmtId="0" fontId="3" fillId="0" borderId="0" xfId="0" applyFont="1" applyAlignment="1">
      <alignment horizontal="left" vertical="top"/>
    </xf>
    <xf numFmtId="0" fontId="3" fillId="0" borderId="0" xfId="0" applyFont="1" applyAlignment="1">
      <alignment vertical="top"/>
    </xf>
    <xf numFmtId="0" fontId="3" fillId="0" borderId="0" xfId="0" applyFont="1" applyAlignment="1">
      <alignment horizontal="left"/>
    </xf>
    <xf numFmtId="0" fontId="2" fillId="0" borderId="0" xfId="0" applyFont="1" applyAlignment="1">
      <alignment horizontal="center"/>
    </xf>
    <xf numFmtId="0" fontId="4" fillId="0" borderId="0" xfId="0" applyFont="1" applyAlignment="1">
      <alignment horizontal="left" vertical="center"/>
    </xf>
    <xf numFmtId="0" fontId="4" fillId="0" borderId="0" xfId="0" applyFont="1" applyAlignment="1">
      <alignment vertical="center"/>
    </xf>
    <xf numFmtId="0" fontId="4" fillId="0" borderId="0" xfId="0" applyFont="1" applyAlignment="1" applyProtection="1">
      <alignment vertical="center"/>
      <protection locked="0"/>
    </xf>
    <xf numFmtId="0" fontId="5" fillId="0" borderId="0" xfId="0" applyFont="1" applyAlignment="1" applyProtection="1">
      <alignment vertical="center"/>
      <protection locked="0"/>
    </xf>
    <xf numFmtId="0" fontId="4" fillId="0" borderId="0" xfId="0" applyFont="1" applyAlignment="1">
      <alignment vertical="center" wrapText="1"/>
    </xf>
    <xf numFmtId="0" fontId="3" fillId="0" borderId="0" xfId="0" applyFont="1" applyAlignment="1">
      <alignment vertical="top" wrapText="1"/>
    </xf>
    <xf numFmtId="0" fontId="3" fillId="0" borderId="0" xfId="0" applyFont="1" applyAlignment="1">
      <alignment horizontal="center" vertical="top" wrapText="1"/>
    </xf>
    <xf numFmtId="0" fontId="3" fillId="0" borderId="0" xfId="0" applyFont="1" applyFill="1" applyAlignment="1" applyProtection="1">
      <alignment horizontal="center"/>
      <protection locked="0"/>
    </xf>
    <xf numFmtId="0" fontId="2" fillId="0" borderId="0" xfId="0" applyFont="1" applyFill="1"/>
    <xf numFmtId="165" fontId="3" fillId="0" borderId="0" xfId="0" applyNumberFormat="1" applyFont="1" applyFill="1" applyAlignment="1" applyProtection="1">
      <alignment horizontal="left"/>
      <protection locked="0"/>
    </xf>
    <xf numFmtId="0" fontId="3" fillId="0" borderId="0" xfId="0" applyFont="1" applyFill="1" applyProtection="1">
      <protection locked="0"/>
    </xf>
    <xf numFmtId="0" fontId="2" fillId="2" borderId="1" xfId="0" applyFont="1" applyFill="1" applyBorder="1"/>
    <xf numFmtId="0" fontId="4" fillId="2" borderId="1" xfId="0" applyFont="1" applyFill="1" applyBorder="1" applyAlignment="1">
      <alignment vertical="center"/>
    </xf>
    <xf numFmtId="0" fontId="3" fillId="2" borderId="1" xfId="0" applyFont="1" applyFill="1" applyBorder="1" applyProtection="1">
      <protection locked="0"/>
    </xf>
    <xf numFmtId="0" fontId="4" fillId="0" borderId="2" xfId="0" applyFont="1" applyBorder="1"/>
    <xf numFmtId="0" fontId="4" fillId="0" borderId="5" xfId="0" applyFont="1" applyBorder="1"/>
    <xf numFmtId="0" fontId="3" fillId="0" borderId="0" xfId="0" applyFont="1" applyBorder="1" applyAlignment="1">
      <alignment horizontal="left" vertical="top" wrapText="1"/>
    </xf>
    <xf numFmtId="0" fontId="2" fillId="0" borderId="0" xfId="0" applyFont="1" applyBorder="1" applyAlignment="1">
      <alignment horizontal="left" wrapText="1"/>
    </xf>
    <xf numFmtId="2" fontId="2" fillId="0" borderId="0" xfId="0" applyNumberFormat="1" applyFont="1" applyFill="1" applyBorder="1" applyAlignment="1" applyProtection="1">
      <alignment horizontal="right" vertical="top" wrapText="1"/>
      <protection locked="0"/>
    </xf>
    <xf numFmtId="0" fontId="5" fillId="0" borderId="11" xfId="0" applyFont="1" applyFill="1" applyBorder="1" applyAlignment="1"/>
    <xf numFmtId="0" fontId="5" fillId="0" borderId="0" xfId="0" applyFont="1" applyFill="1" applyBorder="1" applyAlignment="1"/>
    <xf numFmtId="0" fontId="5" fillId="0" borderId="12" xfId="0" applyFont="1" applyFill="1" applyBorder="1" applyAlignment="1">
      <alignment horizontal="center"/>
    </xf>
    <xf numFmtId="0" fontId="5" fillId="2" borderId="10" xfId="0" applyFont="1" applyFill="1" applyBorder="1" applyAlignment="1">
      <alignment horizontal="center"/>
    </xf>
    <xf numFmtId="0" fontId="3" fillId="0" borderId="0" xfId="0" applyFont="1" applyAlignment="1">
      <alignment horizontal="left" vertical="top" wrapText="1"/>
    </xf>
    <xf numFmtId="0" fontId="3" fillId="0" borderId="0" xfId="0" applyFont="1" applyBorder="1"/>
    <xf numFmtId="0" fontId="4" fillId="0" borderId="0" xfId="0" applyFont="1" applyAlignment="1">
      <alignment horizontal="left" vertical="center" wrapText="1"/>
    </xf>
    <xf numFmtId="0" fontId="4" fillId="0" borderId="0" xfId="0" applyFont="1" applyAlignment="1">
      <alignment vertical="top" wrapText="1"/>
    </xf>
    <xf numFmtId="43" fontId="4" fillId="2" borderId="20" xfId="2" applyFont="1" applyFill="1" applyBorder="1" applyAlignment="1">
      <alignment horizontal="left" vertical="center" wrapText="1"/>
    </xf>
    <xf numFmtId="43" fontId="4" fillId="2" borderId="17" xfId="2" applyFont="1" applyFill="1" applyBorder="1" applyAlignment="1">
      <alignment horizontal="left" vertical="center" wrapText="1"/>
    </xf>
    <xf numFmtId="0" fontId="3" fillId="0" borderId="0" xfId="0" applyFont="1" applyAlignment="1">
      <alignment horizontal="left" vertical="top" wrapText="1"/>
    </xf>
    <xf numFmtId="0" fontId="10" fillId="3" borderId="16" xfId="0" applyFont="1" applyFill="1" applyBorder="1" applyAlignment="1">
      <alignment horizontal="center" vertical="center" wrapText="1"/>
    </xf>
    <xf numFmtId="0" fontId="2" fillId="0" borderId="19" xfId="0" applyFont="1" applyBorder="1" applyAlignment="1">
      <alignment horizontal="left"/>
    </xf>
    <xf numFmtId="0" fontId="2" fillId="0" borderId="18" xfId="0" applyFont="1" applyBorder="1" applyAlignment="1">
      <alignment horizontal="left"/>
    </xf>
    <xf numFmtId="0" fontId="2" fillId="0" borderId="14" xfId="0" applyFont="1" applyBorder="1" applyAlignment="1">
      <alignment horizontal="left"/>
    </xf>
    <xf numFmtId="164" fontId="10" fillId="3" borderId="20" xfId="1" applyFont="1" applyFill="1" applyBorder="1" applyAlignment="1">
      <alignment vertical="center" wrapText="1"/>
    </xf>
    <xf numFmtId="43" fontId="4" fillId="2" borderId="22" xfId="2" applyFont="1" applyFill="1" applyBorder="1" applyAlignment="1">
      <alignment vertical="center" wrapText="1"/>
    </xf>
    <xf numFmtId="43" fontId="4" fillId="2" borderId="23" xfId="2" applyFont="1" applyFill="1" applyBorder="1" applyAlignment="1">
      <alignment vertical="center" wrapText="1"/>
    </xf>
    <xf numFmtId="0" fontId="9" fillId="4" borderId="21" xfId="0" applyFont="1" applyFill="1" applyBorder="1" applyAlignment="1">
      <alignment horizontal="center" vertical="center" wrapText="1"/>
    </xf>
    <xf numFmtId="164" fontId="9" fillId="4" borderId="22" xfId="1" applyFont="1" applyFill="1" applyBorder="1" applyAlignment="1">
      <alignment horizontal="center" vertical="center" wrapText="1"/>
    </xf>
    <xf numFmtId="164" fontId="9" fillId="4" borderId="23" xfId="1" applyFont="1" applyFill="1" applyBorder="1" applyAlignment="1">
      <alignment horizontal="center" vertical="center" wrapText="1"/>
    </xf>
    <xf numFmtId="0" fontId="10" fillId="3" borderId="2" xfId="0" applyFont="1" applyFill="1" applyBorder="1" applyAlignment="1">
      <alignment horizontal="center" vertical="center" wrapText="1"/>
    </xf>
    <xf numFmtId="164" fontId="10" fillId="3" borderId="28" xfId="1" applyFont="1" applyFill="1" applyBorder="1" applyAlignment="1">
      <alignment vertical="center" wrapText="1"/>
    </xf>
    <xf numFmtId="43" fontId="4" fillId="2" borderId="28" xfId="2" applyFont="1" applyFill="1" applyBorder="1" applyAlignment="1">
      <alignment horizontal="left" vertical="center" wrapText="1"/>
    </xf>
    <xf numFmtId="43" fontId="4" fillId="2" borderId="29" xfId="2" applyFont="1" applyFill="1" applyBorder="1" applyAlignment="1">
      <alignment horizontal="left" vertical="center" wrapText="1"/>
    </xf>
    <xf numFmtId="43" fontId="4" fillId="2" borderId="30" xfId="2" applyFont="1" applyFill="1" applyBorder="1" applyAlignment="1">
      <alignment horizontal="left" vertical="center" wrapText="1"/>
    </xf>
    <xf numFmtId="43" fontId="4" fillId="2" borderId="31" xfId="2" applyFont="1" applyFill="1" applyBorder="1" applyAlignment="1">
      <alignment horizontal="left" vertical="center" wrapText="1"/>
    </xf>
    <xf numFmtId="0" fontId="10" fillId="6" borderId="16" xfId="0" applyFont="1" applyFill="1" applyBorder="1" applyAlignment="1">
      <alignment horizontal="center" vertical="center" wrapText="1"/>
    </xf>
    <xf numFmtId="164" fontId="10" fillId="6" borderId="20" xfId="1" applyFont="1" applyFill="1" applyBorder="1" applyAlignment="1">
      <alignment vertical="center" wrapText="1"/>
    </xf>
    <xf numFmtId="0" fontId="10" fillId="6" borderId="5" xfId="0" applyFont="1" applyFill="1" applyBorder="1" applyAlignment="1">
      <alignment horizontal="center" vertical="center" wrapText="1"/>
    </xf>
    <xf numFmtId="164" fontId="10" fillId="6" borderId="30" xfId="1" applyFont="1" applyFill="1" applyBorder="1" applyAlignment="1">
      <alignment vertical="center" wrapText="1"/>
    </xf>
    <xf numFmtId="0" fontId="3" fillId="0" borderId="0" xfId="0" applyFont="1" applyAlignment="1">
      <alignment horizontal="left" vertical="top" wrapText="1"/>
    </xf>
    <xf numFmtId="0" fontId="6" fillId="2" borderId="6" xfId="0" applyFont="1" applyFill="1" applyBorder="1" applyAlignment="1">
      <alignment horizontal="left" vertical="top"/>
    </xf>
    <xf numFmtId="0" fontId="6" fillId="2" borderId="7" xfId="0" applyFont="1" applyFill="1" applyBorder="1" applyAlignment="1">
      <alignment horizontal="left" vertical="top"/>
    </xf>
    <xf numFmtId="0" fontId="2" fillId="0" borderId="0" xfId="0" applyFont="1" applyAlignment="1">
      <alignment horizontal="center" vertical="center" wrapText="1"/>
    </xf>
    <xf numFmtId="0" fontId="3" fillId="0" borderId="0" xfId="0" applyFont="1" applyBorder="1" applyAlignment="1" applyProtection="1">
      <alignment horizontal="center" vertical="center" wrapText="1"/>
      <protection locked="0"/>
    </xf>
    <xf numFmtId="0" fontId="5" fillId="0" borderId="0" xfId="0" applyFont="1" applyAlignment="1">
      <alignment horizontal="center"/>
    </xf>
    <xf numFmtId="0" fontId="6" fillId="2" borderId="3" xfId="0" applyFont="1" applyFill="1" applyBorder="1" applyAlignment="1">
      <alignment horizontal="left" vertical="top"/>
    </xf>
    <xf numFmtId="0" fontId="6" fillId="2" borderId="4" xfId="0" applyFont="1" applyFill="1" applyBorder="1" applyAlignment="1">
      <alignment horizontal="left" vertical="top"/>
    </xf>
    <xf numFmtId="0" fontId="6" fillId="2" borderId="8" xfId="0" applyFont="1" applyFill="1" applyBorder="1" applyAlignment="1">
      <alignment horizontal="left" vertical="top"/>
    </xf>
    <xf numFmtId="0" fontId="6" fillId="2" borderId="9" xfId="0" applyFont="1" applyFill="1" applyBorder="1" applyAlignment="1">
      <alignment horizontal="left" vertical="top"/>
    </xf>
    <xf numFmtId="0" fontId="9" fillId="4" borderId="22" xfId="0" applyFont="1" applyFill="1" applyBorder="1" applyAlignment="1">
      <alignment horizontal="center" vertical="center" wrapText="1"/>
    </xf>
    <xf numFmtId="0" fontId="10" fillId="3" borderId="28" xfId="0" applyFont="1" applyFill="1" applyBorder="1" applyAlignment="1">
      <alignment horizontal="left" vertical="center" wrapText="1"/>
    </xf>
    <xf numFmtId="0" fontId="4" fillId="0" borderId="0" xfId="0" applyFont="1" applyFill="1" applyAlignment="1">
      <alignment horizontal="left" vertical="top" wrapText="1"/>
    </xf>
    <xf numFmtId="0" fontId="10" fillId="3" borderId="20" xfId="0" applyFont="1" applyFill="1" applyBorder="1" applyAlignment="1">
      <alignment horizontal="left" vertical="center" wrapText="1"/>
    </xf>
    <xf numFmtId="0" fontId="3" fillId="0" borderId="13" xfId="0" applyFont="1" applyBorder="1" applyAlignment="1">
      <alignment horizontal="left" vertical="top" wrapText="1"/>
    </xf>
    <xf numFmtId="0" fontId="3" fillId="0" borderId="15" xfId="0" applyFont="1" applyBorder="1" applyAlignment="1">
      <alignment horizontal="left" vertical="top"/>
    </xf>
    <xf numFmtId="0" fontId="3" fillId="0" borderId="14" xfId="0" applyFont="1" applyBorder="1" applyAlignment="1">
      <alignment horizontal="left" vertical="top"/>
    </xf>
    <xf numFmtId="164" fontId="9" fillId="3" borderId="13" xfId="1" applyFont="1" applyFill="1" applyBorder="1" applyAlignment="1">
      <alignment horizontal="center" vertical="center" wrapText="1"/>
    </xf>
    <xf numFmtId="164" fontId="9" fillId="3" borderId="15" xfId="1" applyFont="1" applyFill="1" applyBorder="1" applyAlignment="1">
      <alignment horizontal="center" vertical="center" wrapText="1"/>
    </xf>
    <xf numFmtId="164" fontId="9" fillId="3" borderId="24" xfId="1" applyFont="1" applyFill="1" applyBorder="1" applyAlignment="1">
      <alignment horizontal="center" vertical="center" wrapText="1"/>
    </xf>
    <xf numFmtId="0" fontId="10" fillId="6" borderId="30" xfId="0" applyFont="1" applyFill="1" applyBorder="1" applyAlignment="1">
      <alignment horizontal="left" vertical="center" wrapText="1"/>
    </xf>
    <xf numFmtId="0" fontId="10" fillId="6" borderId="20" xfId="0" applyFont="1" applyFill="1" applyBorder="1" applyAlignment="1">
      <alignment horizontal="left" vertical="center" wrapText="1"/>
    </xf>
    <xf numFmtId="0" fontId="5" fillId="5" borderId="25" xfId="0" applyFont="1" applyFill="1" applyBorder="1" applyAlignment="1">
      <alignment horizontal="center" vertical="center"/>
    </xf>
    <xf numFmtId="0" fontId="5" fillId="5" borderId="26" xfId="0" applyFont="1" applyFill="1" applyBorder="1" applyAlignment="1">
      <alignment horizontal="center" vertical="center"/>
    </xf>
    <xf numFmtId="0" fontId="5" fillId="5" borderId="27" xfId="0" applyFont="1" applyFill="1" applyBorder="1" applyAlignment="1">
      <alignment horizontal="center" vertical="center"/>
    </xf>
  </cellXfs>
  <cellStyles count="7">
    <cellStyle name="Comma" xfId="2" builtinId="3"/>
    <cellStyle name="Comma 2" xfId="1" xr:uid="{2C15C279-38FA-4552-BA39-F5463A7A4968}"/>
    <cellStyle name="Comma 2 5 3 2" xfId="4" xr:uid="{323B98D4-A99B-4CBC-AF24-16392C97C87C}"/>
    <cellStyle name="Normal" xfId="0" builtinId="0"/>
    <cellStyle name="Normal 3 2 2 2" xfId="3" xr:uid="{A5F9C2BB-8C31-48BA-9FE3-805B8428967B}"/>
    <cellStyle name="Normal 3 2 2 4" xfId="5" xr:uid="{72EE9663-5E81-488B-BD20-F45E4126D059}"/>
    <cellStyle name="Normal 3 2 4" xfId="6" xr:uid="{916C86C9-3455-4D77-A22C-362034C5EA0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FBE31-0864-44B0-A071-8D39D50C432C}">
  <sheetPr>
    <tabColor rgb="FFFFFF00"/>
  </sheetPr>
  <dimension ref="B1:I63"/>
  <sheetViews>
    <sheetView showGridLines="0" tabSelected="1" view="pageBreakPreview" topLeftCell="A5" zoomScaleNormal="100" zoomScaleSheetLayoutView="100" workbookViewId="0">
      <selection activeCell="G23" sqref="G23"/>
    </sheetView>
  </sheetViews>
  <sheetFormatPr defaultRowHeight="14.25" x14ac:dyDescent="0.2"/>
  <cols>
    <col min="1" max="1" width="1.5703125" style="3" customWidth="1"/>
    <col min="2" max="2" width="5.7109375" style="4" customWidth="1"/>
    <col min="3" max="3" width="46.7109375" style="4" bestFit="1" customWidth="1"/>
    <col min="4" max="4" width="33.140625" style="3" customWidth="1"/>
    <col min="5" max="5" width="12" style="5" customWidth="1"/>
    <col min="6" max="6" width="9" style="5" customWidth="1"/>
    <col min="7" max="7" width="18.5703125" style="6" bestFit="1" customWidth="1"/>
    <col min="8" max="8" width="19.42578125" style="7" bestFit="1" customWidth="1"/>
    <col min="9" max="9" width="18.28515625" style="3" customWidth="1"/>
    <col min="10" max="233" width="8.85546875" style="3"/>
    <col min="234" max="234" width="24" style="3" customWidth="1"/>
    <col min="235" max="235" width="15" style="3" customWidth="1"/>
    <col min="236" max="236" width="17.7109375" style="3" customWidth="1"/>
    <col min="237" max="238" width="5.7109375" style="3" customWidth="1"/>
    <col min="239" max="239" width="19.7109375" style="3" customWidth="1"/>
    <col min="240" max="241" width="5.7109375" style="3" customWidth="1"/>
    <col min="242" max="242" width="19.7109375" style="3" customWidth="1"/>
    <col min="243" max="244" width="5.7109375" style="3" customWidth="1"/>
    <col min="245" max="245" width="19.7109375" style="3" customWidth="1"/>
    <col min="246" max="247" width="5.7109375" style="3" customWidth="1"/>
    <col min="248" max="248" width="19.7109375" style="3" customWidth="1"/>
    <col min="249" max="250" width="5.7109375" style="3" customWidth="1"/>
    <col min="251" max="251" width="2" style="3" customWidth="1"/>
    <col min="252" max="489" width="8.85546875" style="3"/>
    <col min="490" max="490" width="24" style="3" customWidth="1"/>
    <col min="491" max="491" width="15" style="3" customWidth="1"/>
    <col min="492" max="492" width="17.7109375" style="3" customWidth="1"/>
    <col min="493" max="494" width="5.7109375" style="3" customWidth="1"/>
    <col min="495" max="495" width="19.7109375" style="3" customWidth="1"/>
    <col min="496" max="497" width="5.7109375" style="3" customWidth="1"/>
    <col min="498" max="498" width="19.7109375" style="3" customWidth="1"/>
    <col min="499" max="500" width="5.7109375" style="3" customWidth="1"/>
    <col min="501" max="501" width="19.7109375" style="3" customWidth="1"/>
    <col min="502" max="503" width="5.7109375" style="3" customWidth="1"/>
    <col min="504" max="504" width="19.7109375" style="3" customWidth="1"/>
    <col min="505" max="506" width="5.7109375" style="3" customWidth="1"/>
    <col min="507" max="507" width="2" style="3" customWidth="1"/>
    <col min="508" max="745" width="8.85546875" style="3"/>
    <col min="746" max="746" width="24" style="3" customWidth="1"/>
    <col min="747" max="747" width="15" style="3" customWidth="1"/>
    <col min="748" max="748" width="17.7109375" style="3" customWidth="1"/>
    <col min="749" max="750" width="5.7109375" style="3" customWidth="1"/>
    <col min="751" max="751" width="19.7109375" style="3" customWidth="1"/>
    <col min="752" max="753" width="5.7109375" style="3" customWidth="1"/>
    <col min="754" max="754" width="19.7109375" style="3" customWidth="1"/>
    <col min="755" max="756" width="5.7109375" style="3" customWidth="1"/>
    <col min="757" max="757" width="19.7109375" style="3" customWidth="1"/>
    <col min="758" max="759" width="5.7109375" style="3" customWidth="1"/>
    <col min="760" max="760" width="19.7109375" style="3" customWidth="1"/>
    <col min="761" max="762" width="5.7109375" style="3" customWidth="1"/>
    <col min="763" max="763" width="2" style="3" customWidth="1"/>
    <col min="764" max="1001" width="8.85546875" style="3"/>
    <col min="1002" max="1002" width="24" style="3" customWidth="1"/>
    <col min="1003" max="1003" width="15" style="3" customWidth="1"/>
    <col min="1004" max="1004" width="17.7109375" style="3" customWidth="1"/>
    <col min="1005" max="1006" width="5.7109375" style="3" customWidth="1"/>
    <col min="1007" max="1007" width="19.7109375" style="3" customWidth="1"/>
    <col min="1008" max="1009" width="5.7109375" style="3" customWidth="1"/>
    <col min="1010" max="1010" width="19.7109375" style="3" customWidth="1"/>
    <col min="1011" max="1012" width="5.7109375" style="3" customWidth="1"/>
    <col min="1013" max="1013" width="19.7109375" style="3" customWidth="1"/>
    <col min="1014" max="1015" width="5.7109375" style="3" customWidth="1"/>
    <col min="1016" max="1016" width="19.7109375" style="3" customWidth="1"/>
    <col min="1017" max="1018" width="5.7109375" style="3" customWidth="1"/>
    <col min="1019" max="1019" width="2" style="3" customWidth="1"/>
    <col min="1020" max="1257" width="8.85546875" style="3"/>
    <col min="1258" max="1258" width="24" style="3" customWidth="1"/>
    <col min="1259" max="1259" width="15" style="3" customWidth="1"/>
    <col min="1260" max="1260" width="17.7109375" style="3" customWidth="1"/>
    <col min="1261" max="1262" width="5.7109375" style="3" customWidth="1"/>
    <col min="1263" max="1263" width="19.7109375" style="3" customWidth="1"/>
    <col min="1264" max="1265" width="5.7109375" style="3" customWidth="1"/>
    <col min="1266" max="1266" width="19.7109375" style="3" customWidth="1"/>
    <col min="1267" max="1268" width="5.7109375" style="3" customWidth="1"/>
    <col min="1269" max="1269" width="19.7109375" style="3" customWidth="1"/>
    <col min="1270" max="1271" width="5.7109375" style="3" customWidth="1"/>
    <col min="1272" max="1272" width="19.7109375" style="3" customWidth="1"/>
    <col min="1273" max="1274" width="5.7109375" style="3" customWidth="1"/>
    <col min="1275" max="1275" width="2" style="3" customWidth="1"/>
    <col min="1276" max="1513" width="8.85546875" style="3"/>
    <col min="1514" max="1514" width="24" style="3" customWidth="1"/>
    <col min="1515" max="1515" width="15" style="3" customWidth="1"/>
    <col min="1516" max="1516" width="17.7109375" style="3" customWidth="1"/>
    <col min="1517" max="1518" width="5.7109375" style="3" customWidth="1"/>
    <col min="1519" max="1519" width="19.7109375" style="3" customWidth="1"/>
    <col min="1520" max="1521" width="5.7109375" style="3" customWidth="1"/>
    <col min="1522" max="1522" width="19.7109375" style="3" customWidth="1"/>
    <col min="1523" max="1524" width="5.7109375" style="3" customWidth="1"/>
    <col min="1525" max="1525" width="19.7109375" style="3" customWidth="1"/>
    <col min="1526" max="1527" width="5.7109375" style="3" customWidth="1"/>
    <col min="1528" max="1528" width="19.7109375" style="3" customWidth="1"/>
    <col min="1529" max="1530" width="5.7109375" style="3" customWidth="1"/>
    <col min="1531" max="1531" width="2" style="3" customWidth="1"/>
    <col min="1532" max="1769" width="8.85546875" style="3"/>
    <col min="1770" max="1770" width="24" style="3" customWidth="1"/>
    <col min="1771" max="1771" width="15" style="3" customWidth="1"/>
    <col min="1772" max="1772" width="17.7109375" style="3" customWidth="1"/>
    <col min="1773" max="1774" width="5.7109375" style="3" customWidth="1"/>
    <col min="1775" max="1775" width="19.7109375" style="3" customWidth="1"/>
    <col min="1776" max="1777" width="5.7109375" style="3" customWidth="1"/>
    <col min="1778" max="1778" width="19.7109375" style="3" customWidth="1"/>
    <col min="1779" max="1780" width="5.7109375" style="3" customWidth="1"/>
    <col min="1781" max="1781" width="19.7109375" style="3" customWidth="1"/>
    <col min="1782" max="1783" width="5.7109375" style="3" customWidth="1"/>
    <col min="1784" max="1784" width="19.7109375" style="3" customWidth="1"/>
    <col min="1785" max="1786" width="5.7109375" style="3" customWidth="1"/>
    <col min="1787" max="1787" width="2" style="3" customWidth="1"/>
    <col min="1788" max="2025" width="8.85546875" style="3"/>
    <col min="2026" max="2026" width="24" style="3" customWidth="1"/>
    <col min="2027" max="2027" width="15" style="3" customWidth="1"/>
    <col min="2028" max="2028" width="17.7109375" style="3" customWidth="1"/>
    <col min="2029" max="2030" width="5.7109375" style="3" customWidth="1"/>
    <col min="2031" max="2031" width="19.7109375" style="3" customWidth="1"/>
    <col min="2032" max="2033" width="5.7109375" style="3" customWidth="1"/>
    <col min="2034" max="2034" width="19.7109375" style="3" customWidth="1"/>
    <col min="2035" max="2036" width="5.7109375" style="3" customWidth="1"/>
    <col min="2037" max="2037" width="19.7109375" style="3" customWidth="1"/>
    <col min="2038" max="2039" width="5.7109375" style="3" customWidth="1"/>
    <col min="2040" max="2040" width="19.7109375" style="3" customWidth="1"/>
    <col min="2041" max="2042" width="5.7109375" style="3" customWidth="1"/>
    <col min="2043" max="2043" width="2" style="3" customWidth="1"/>
    <col min="2044" max="2281" width="8.85546875" style="3"/>
    <col min="2282" max="2282" width="24" style="3" customWidth="1"/>
    <col min="2283" max="2283" width="15" style="3" customWidth="1"/>
    <col min="2284" max="2284" width="17.7109375" style="3" customWidth="1"/>
    <col min="2285" max="2286" width="5.7109375" style="3" customWidth="1"/>
    <col min="2287" max="2287" width="19.7109375" style="3" customWidth="1"/>
    <col min="2288" max="2289" width="5.7109375" style="3" customWidth="1"/>
    <col min="2290" max="2290" width="19.7109375" style="3" customWidth="1"/>
    <col min="2291" max="2292" width="5.7109375" style="3" customWidth="1"/>
    <col min="2293" max="2293" width="19.7109375" style="3" customWidth="1"/>
    <col min="2294" max="2295" width="5.7109375" style="3" customWidth="1"/>
    <col min="2296" max="2296" width="19.7109375" style="3" customWidth="1"/>
    <col min="2297" max="2298" width="5.7109375" style="3" customWidth="1"/>
    <col min="2299" max="2299" width="2" style="3" customWidth="1"/>
    <col min="2300" max="2537" width="8.85546875" style="3"/>
    <col min="2538" max="2538" width="24" style="3" customWidth="1"/>
    <col min="2539" max="2539" width="15" style="3" customWidth="1"/>
    <col min="2540" max="2540" width="17.7109375" style="3" customWidth="1"/>
    <col min="2541" max="2542" width="5.7109375" style="3" customWidth="1"/>
    <col min="2543" max="2543" width="19.7109375" style="3" customWidth="1"/>
    <col min="2544" max="2545" width="5.7109375" style="3" customWidth="1"/>
    <col min="2546" max="2546" width="19.7109375" style="3" customWidth="1"/>
    <col min="2547" max="2548" width="5.7109375" style="3" customWidth="1"/>
    <col min="2549" max="2549" width="19.7109375" style="3" customWidth="1"/>
    <col min="2550" max="2551" width="5.7109375" style="3" customWidth="1"/>
    <col min="2552" max="2552" width="19.7109375" style="3" customWidth="1"/>
    <col min="2553" max="2554" width="5.7109375" style="3" customWidth="1"/>
    <col min="2555" max="2555" width="2" style="3" customWidth="1"/>
    <col min="2556" max="2793" width="8.85546875" style="3"/>
    <col min="2794" max="2794" width="24" style="3" customWidth="1"/>
    <col min="2795" max="2795" width="15" style="3" customWidth="1"/>
    <col min="2796" max="2796" width="17.7109375" style="3" customWidth="1"/>
    <col min="2797" max="2798" width="5.7109375" style="3" customWidth="1"/>
    <col min="2799" max="2799" width="19.7109375" style="3" customWidth="1"/>
    <col min="2800" max="2801" width="5.7109375" style="3" customWidth="1"/>
    <col min="2802" max="2802" width="19.7109375" style="3" customWidth="1"/>
    <col min="2803" max="2804" width="5.7109375" style="3" customWidth="1"/>
    <col min="2805" max="2805" width="19.7109375" style="3" customWidth="1"/>
    <col min="2806" max="2807" width="5.7109375" style="3" customWidth="1"/>
    <col min="2808" max="2808" width="19.7109375" style="3" customWidth="1"/>
    <col min="2809" max="2810" width="5.7109375" style="3" customWidth="1"/>
    <col min="2811" max="2811" width="2" style="3" customWidth="1"/>
    <col min="2812" max="3049" width="8.85546875" style="3"/>
    <col min="3050" max="3050" width="24" style="3" customWidth="1"/>
    <col min="3051" max="3051" width="15" style="3" customWidth="1"/>
    <col min="3052" max="3052" width="17.7109375" style="3" customWidth="1"/>
    <col min="3053" max="3054" width="5.7109375" style="3" customWidth="1"/>
    <col min="3055" max="3055" width="19.7109375" style="3" customWidth="1"/>
    <col min="3056" max="3057" width="5.7109375" style="3" customWidth="1"/>
    <col min="3058" max="3058" width="19.7109375" style="3" customWidth="1"/>
    <col min="3059" max="3060" width="5.7109375" style="3" customWidth="1"/>
    <col min="3061" max="3061" width="19.7109375" style="3" customWidth="1"/>
    <col min="3062" max="3063" width="5.7109375" style="3" customWidth="1"/>
    <col min="3064" max="3064" width="19.7109375" style="3" customWidth="1"/>
    <col min="3065" max="3066" width="5.7109375" style="3" customWidth="1"/>
    <col min="3067" max="3067" width="2" style="3" customWidth="1"/>
    <col min="3068" max="3305" width="8.85546875" style="3"/>
    <col min="3306" max="3306" width="24" style="3" customWidth="1"/>
    <col min="3307" max="3307" width="15" style="3" customWidth="1"/>
    <col min="3308" max="3308" width="17.7109375" style="3" customWidth="1"/>
    <col min="3309" max="3310" width="5.7109375" style="3" customWidth="1"/>
    <col min="3311" max="3311" width="19.7109375" style="3" customWidth="1"/>
    <col min="3312" max="3313" width="5.7109375" style="3" customWidth="1"/>
    <col min="3314" max="3314" width="19.7109375" style="3" customWidth="1"/>
    <col min="3315" max="3316" width="5.7109375" style="3" customWidth="1"/>
    <col min="3317" max="3317" width="19.7109375" style="3" customWidth="1"/>
    <col min="3318" max="3319" width="5.7109375" style="3" customWidth="1"/>
    <col min="3320" max="3320" width="19.7109375" style="3" customWidth="1"/>
    <col min="3321" max="3322" width="5.7109375" style="3" customWidth="1"/>
    <col min="3323" max="3323" width="2" style="3" customWidth="1"/>
    <col min="3324" max="3561" width="8.85546875" style="3"/>
    <col min="3562" max="3562" width="24" style="3" customWidth="1"/>
    <col min="3563" max="3563" width="15" style="3" customWidth="1"/>
    <col min="3564" max="3564" width="17.7109375" style="3" customWidth="1"/>
    <col min="3565" max="3566" width="5.7109375" style="3" customWidth="1"/>
    <col min="3567" max="3567" width="19.7109375" style="3" customWidth="1"/>
    <col min="3568" max="3569" width="5.7109375" style="3" customWidth="1"/>
    <col min="3570" max="3570" width="19.7109375" style="3" customWidth="1"/>
    <col min="3571" max="3572" width="5.7109375" style="3" customWidth="1"/>
    <col min="3573" max="3573" width="19.7109375" style="3" customWidth="1"/>
    <col min="3574" max="3575" width="5.7109375" style="3" customWidth="1"/>
    <col min="3576" max="3576" width="19.7109375" style="3" customWidth="1"/>
    <col min="3577" max="3578" width="5.7109375" style="3" customWidth="1"/>
    <col min="3579" max="3579" width="2" style="3" customWidth="1"/>
    <col min="3580" max="3817" width="8.85546875" style="3"/>
    <col min="3818" max="3818" width="24" style="3" customWidth="1"/>
    <col min="3819" max="3819" width="15" style="3" customWidth="1"/>
    <col min="3820" max="3820" width="17.7109375" style="3" customWidth="1"/>
    <col min="3821" max="3822" width="5.7109375" style="3" customWidth="1"/>
    <col min="3823" max="3823" width="19.7109375" style="3" customWidth="1"/>
    <col min="3824" max="3825" width="5.7109375" style="3" customWidth="1"/>
    <col min="3826" max="3826" width="19.7109375" style="3" customWidth="1"/>
    <col min="3827" max="3828" width="5.7109375" style="3" customWidth="1"/>
    <col min="3829" max="3829" width="19.7109375" style="3" customWidth="1"/>
    <col min="3830" max="3831" width="5.7109375" style="3" customWidth="1"/>
    <col min="3832" max="3832" width="19.7109375" style="3" customWidth="1"/>
    <col min="3833" max="3834" width="5.7109375" style="3" customWidth="1"/>
    <col min="3835" max="3835" width="2" style="3" customWidth="1"/>
    <col min="3836" max="4073" width="8.85546875" style="3"/>
    <col min="4074" max="4074" width="24" style="3" customWidth="1"/>
    <col min="4075" max="4075" width="15" style="3" customWidth="1"/>
    <col min="4076" max="4076" width="17.7109375" style="3" customWidth="1"/>
    <col min="4077" max="4078" width="5.7109375" style="3" customWidth="1"/>
    <col min="4079" max="4079" width="19.7109375" style="3" customWidth="1"/>
    <col min="4080" max="4081" width="5.7109375" style="3" customWidth="1"/>
    <col min="4082" max="4082" width="19.7109375" style="3" customWidth="1"/>
    <col min="4083" max="4084" width="5.7109375" style="3" customWidth="1"/>
    <col min="4085" max="4085" width="19.7109375" style="3" customWidth="1"/>
    <col min="4086" max="4087" width="5.7109375" style="3" customWidth="1"/>
    <col min="4088" max="4088" width="19.7109375" style="3" customWidth="1"/>
    <col min="4089" max="4090" width="5.7109375" style="3" customWidth="1"/>
    <col min="4091" max="4091" width="2" style="3" customWidth="1"/>
    <col min="4092" max="4329" width="8.85546875" style="3"/>
    <col min="4330" max="4330" width="24" style="3" customWidth="1"/>
    <col min="4331" max="4331" width="15" style="3" customWidth="1"/>
    <col min="4332" max="4332" width="17.7109375" style="3" customWidth="1"/>
    <col min="4333" max="4334" width="5.7109375" style="3" customWidth="1"/>
    <col min="4335" max="4335" width="19.7109375" style="3" customWidth="1"/>
    <col min="4336" max="4337" width="5.7109375" style="3" customWidth="1"/>
    <col min="4338" max="4338" width="19.7109375" style="3" customWidth="1"/>
    <col min="4339" max="4340" width="5.7109375" style="3" customWidth="1"/>
    <col min="4341" max="4341" width="19.7109375" style="3" customWidth="1"/>
    <col min="4342" max="4343" width="5.7109375" style="3" customWidth="1"/>
    <col min="4344" max="4344" width="19.7109375" style="3" customWidth="1"/>
    <col min="4345" max="4346" width="5.7109375" style="3" customWidth="1"/>
    <col min="4347" max="4347" width="2" style="3" customWidth="1"/>
    <col min="4348" max="4585" width="8.85546875" style="3"/>
    <col min="4586" max="4586" width="24" style="3" customWidth="1"/>
    <col min="4587" max="4587" width="15" style="3" customWidth="1"/>
    <col min="4588" max="4588" width="17.7109375" style="3" customWidth="1"/>
    <col min="4589" max="4590" width="5.7109375" style="3" customWidth="1"/>
    <col min="4591" max="4591" width="19.7109375" style="3" customWidth="1"/>
    <col min="4592" max="4593" width="5.7109375" style="3" customWidth="1"/>
    <col min="4594" max="4594" width="19.7109375" style="3" customWidth="1"/>
    <col min="4595" max="4596" width="5.7109375" style="3" customWidth="1"/>
    <col min="4597" max="4597" width="19.7109375" style="3" customWidth="1"/>
    <col min="4598" max="4599" width="5.7109375" style="3" customWidth="1"/>
    <col min="4600" max="4600" width="19.7109375" style="3" customWidth="1"/>
    <col min="4601" max="4602" width="5.7109375" style="3" customWidth="1"/>
    <col min="4603" max="4603" width="2" style="3" customWidth="1"/>
    <col min="4604" max="4841" width="8.85546875" style="3"/>
    <col min="4842" max="4842" width="24" style="3" customWidth="1"/>
    <col min="4843" max="4843" width="15" style="3" customWidth="1"/>
    <col min="4844" max="4844" width="17.7109375" style="3" customWidth="1"/>
    <col min="4845" max="4846" width="5.7109375" style="3" customWidth="1"/>
    <col min="4847" max="4847" width="19.7109375" style="3" customWidth="1"/>
    <col min="4848" max="4849" width="5.7109375" style="3" customWidth="1"/>
    <col min="4850" max="4850" width="19.7109375" style="3" customWidth="1"/>
    <col min="4851" max="4852" width="5.7109375" style="3" customWidth="1"/>
    <col min="4853" max="4853" width="19.7109375" style="3" customWidth="1"/>
    <col min="4854" max="4855" width="5.7109375" style="3" customWidth="1"/>
    <col min="4856" max="4856" width="19.7109375" style="3" customWidth="1"/>
    <col min="4857" max="4858" width="5.7109375" style="3" customWidth="1"/>
    <col min="4859" max="4859" width="2" style="3" customWidth="1"/>
    <col min="4860" max="5097" width="8.85546875" style="3"/>
    <col min="5098" max="5098" width="24" style="3" customWidth="1"/>
    <col min="5099" max="5099" width="15" style="3" customWidth="1"/>
    <col min="5100" max="5100" width="17.7109375" style="3" customWidth="1"/>
    <col min="5101" max="5102" width="5.7109375" style="3" customWidth="1"/>
    <col min="5103" max="5103" width="19.7109375" style="3" customWidth="1"/>
    <col min="5104" max="5105" width="5.7109375" style="3" customWidth="1"/>
    <col min="5106" max="5106" width="19.7109375" style="3" customWidth="1"/>
    <col min="5107" max="5108" width="5.7109375" style="3" customWidth="1"/>
    <col min="5109" max="5109" width="19.7109375" style="3" customWidth="1"/>
    <col min="5110" max="5111" width="5.7109375" style="3" customWidth="1"/>
    <col min="5112" max="5112" width="19.7109375" style="3" customWidth="1"/>
    <col min="5113" max="5114" width="5.7109375" style="3" customWidth="1"/>
    <col min="5115" max="5115" width="2" style="3" customWidth="1"/>
    <col min="5116" max="5353" width="8.85546875" style="3"/>
    <col min="5354" max="5354" width="24" style="3" customWidth="1"/>
    <col min="5355" max="5355" width="15" style="3" customWidth="1"/>
    <col min="5356" max="5356" width="17.7109375" style="3" customWidth="1"/>
    <col min="5357" max="5358" width="5.7109375" style="3" customWidth="1"/>
    <col min="5359" max="5359" width="19.7109375" style="3" customWidth="1"/>
    <col min="5360" max="5361" width="5.7109375" style="3" customWidth="1"/>
    <col min="5362" max="5362" width="19.7109375" style="3" customWidth="1"/>
    <col min="5363" max="5364" width="5.7109375" style="3" customWidth="1"/>
    <col min="5365" max="5365" width="19.7109375" style="3" customWidth="1"/>
    <col min="5366" max="5367" width="5.7109375" style="3" customWidth="1"/>
    <col min="5368" max="5368" width="19.7109375" style="3" customWidth="1"/>
    <col min="5369" max="5370" width="5.7109375" style="3" customWidth="1"/>
    <col min="5371" max="5371" width="2" style="3" customWidth="1"/>
    <col min="5372" max="5609" width="8.85546875" style="3"/>
    <col min="5610" max="5610" width="24" style="3" customWidth="1"/>
    <col min="5611" max="5611" width="15" style="3" customWidth="1"/>
    <col min="5612" max="5612" width="17.7109375" style="3" customWidth="1"/>
    <col min="5613" max="5614" width="5.7109375" style="3" customWidth="1"/>
    <col min="5615" max="5615" width="19.7109375" style="3" customWidth="1"/>
    <col min="5616" max="5617" width="5.7109375" style="3" customWidth="1"/>
    <col min="5618" max="5618" width="19.7109375" style="3" customWidth="1"/>
    <col min="5619" max="5620" width="5.7109375" style="3" customWidth="1"/>
    <col min="5621" max="5621" width="19.7109375" style="3" customWidth="1"/>
    <col min="5622" max="5623" width="5.7109375" style="3" customWidth="1"/>
    <col min="5624" max="5624" width="19.7109375" style="3" customWidth="1"/>
    <col min="5625" max="5626" width="5.7109375" style="3" customWidth="1"/>
    <col min="5627" max="5627" width="2" style="3" customWidth="1"/>
    <col min="5628" max="5865" width="8.85546875" style="3"/>
    <col min="5866" max="5866" width="24" style="3" customWidth="1"/>
    <col min="5867" max="5867" width="15" style="3" customWidth="1"/>
    <col min="5868" max="5868" width="17.7109375" style="3" customWidth="1"/>
    <col min="5869" max="5870" width="5.7109375" style="3" customWidth="1"/>
    <col min="5871" max="5871" width="19.7109375" style="3" customWidth="1"/>
    <col min="5872" max="5873" width="5.7109375" style="3" customWidth="1"/>
    <col min="5874" max="5874" width="19.7109375" style="3" customWidth="1"/>
    <col min="5875" max="5876" width="5.7109375" style="3" customWidth="1"/>
    <col min="5877" max="5877" width="19.7109375" style="3" customWidth="1"/>
    <col min="5878" max="5879" width="5.7109375" style="3" customWidth="1"/>
    <col min="5880" max="5880" width="19.7109375" style="3" customWidth="1"/>
    <col min="5881" max="5882" width="5.7109375" style="3" customWidth="1"/>
    <col min="5883" max="5883" width="2" style="3" customWidth="1"/>
    <col min="5884" max="6121" width="8.85546875" style="3"/>
    <col min="6122" max="6122" width="24" style="3" customWidth="1"/>
    <col min="6123" max="6123" width="15" style="3" customWidth="1"/>
    <col min="6124" max="6124" width="17.7109375" style="3" customWidth="1"/>
    <col min="6125" max="6126" width="5.7109375" style="3" customWidth="1"/>
    <col min="6127" max="6127" width="19.7109375" style="3" customWidth="1"/>
    <col min="6128" max="6129" width="5.7109375" style="3" customWidth="1"/>
    <col min="6130" max="6130" width="19.7109375" style="3" customWidth="1"/>
    <col min="6131" max="6132" width="5.7109375" style="3" customWidth="1"/>
    <col min="6133" max="6133" width="19.7109375" style="3" customWidth="1"/>
    <col min="6134" max="6135" width="5.7109375" style="3" customWidth="1"/>
    <col min="6136" max="6136" width="19.7109375" style="3" customWidth="1"/>
    <col min="6137" max="6138" width="5.7109375" style="3" customWidth="1"/>
    <col min="6139" max="6139" width="2" style="3" customWidth="1"/>
    <col min="6140" max="6377" width="8.85546875" style="3"/>
    <col min="6378" max="6378" width="24" style="3" customWidth="1"/>
    <col min="6379" max="6379" width="15" style="3" customWidth="1"/>
    <col min="6380" max="6380" width="17.7109375" style="3" customWidth="1"/>
    <col min="6381" max="6382" width="5.7109375" style="3" customWidth="1"/>
    <col min="6383" max="6383" width="19.7109375" style="3" customWidth="1"/>
    <col min="6384" max="6385" width="5.7109375" style="3" customWidth="1"/>
    <col min="6386" max="6386" width="19.7109375" style="3" customWidth="1"/>
    <col min="6387" max="6388" width="5.7109375" style="3" customWidth="1"/>
    <col min="6389" max="6389" width="19.7109375" style="3" customWidth="1"/>
    <col min="6390" max="6391" width="5.7109375" style="3" customWidth="1"/>
    <col min="6392" max="6392" width="19.7109375" style="3" customWidth="1"/>
    <col min="6393" max="6394" width="5.7109375" style="3" customWidth="1"/>
    <col min="6395" max="6395" width="2" style="3" customWidth="1"/>
    <col min="6396" max="6633" width="8.85546875" style="3"/>
    <col min="6634" max="6634" width="24" style="3" customWidth="1"/>
    <col min="6635" max="6635" width="15" style="3" customWidth="1"/>
    <col min="6636" max="6636" width="17.7109375" style="3" customWidth="1"/>
    <col min="6637" max="6638" width="5.7109375" style="3" customWidth="1"/>
    <col min="6639" max="6639" width="19.7109375" style="3" customWidth="1"/>
    <col min="6640" max="6641" width="5.7109375" style="3" customWidth="1"/>
    <col min="6642" max="6642" width="19.7109375" style="3" customWidth="1"/>
    <col min="6643" max="6644" width="5.7109375" style="3" customWidth="1"/>
    <col min="6645" max="6645" width="19.7109375" style="3" customWidth="1"/>
    <col min="6646" max="6647" width="5.7109375" style="3" customWidth="1"/>
    <col min="6648" max="6648" width="19.7109375" style="3" customWidth="1"/>
    <col min="6649" max="6650" width="5.7109375" style="3" customWidth="1"/>
    <col min="6651" max="6651" width="2" style="3" customWidth="1"/>
    <col min="6652" max="6889" width="8.85546875" style="3"/>
    <col min="6890" max="6890" width="24" style="3" customWidth="1"/>
    <col min="6891" max="6891" width="15" style="3" customWidth="1"/>
    <col min="6892" max="6892" width="17.7109375" style="3" customWidth="1"/>
    <col min="6893" max="6894" width="5.7109375" style="3" customWidth="1"/>
    <col min="6895" max="6895" width="19.7109375" style="3" customWidth="1"/>
    <col min="6896" max="6897" width="5.7109375" style="3" customWidth="1"/>
    <col min="6898" max="6898" width="19.7109375" style="3" customWidth="1"/>
    <col min="6899" max="6900" width="5.7109375" style="3" customWidth="1"/>
    <col min="6901" max="6901" width="19.7109375" style="3" customWidth="1"/>
    <col min="6902" max="6903" width="5.7109375" style="3" customWidth="1"/>
    <col min="6904" max="6904" width="19.7109375" style="3" customWidth="1"/>
    <col min="6905" max="6906" width="5.7109375" style="3" customWidth="1"/>
    <col min="6907" max="6907" width="2" style="3" customWidth="1"/>
    <col min="6908" max="7145" width="8.85546875" style="3"/>
    <col min="7146" max="7146" width="24" style="3" customWidth="1"/>
    <col min="7147" max="7147" width="15" style="3" customWidth="1"/>
    <col min="7148" max="7148" width="17.7109375" style="3" customWidth="1"/>
    <col min="7149" max="7150" width="5.7109375" style="3" customWidth="1"/>
    <col min="7151" max="7151" width="19.7109375" style="3" customWidth="1"/>
    <col min="7152" max="7153" width="5.7109375" style="3" customWidth="1"/>
    <col min="7154" max="7154" width="19.7109375" style="3" customWidth="1"/>
    <col min="7155" max="7156" width="5.7109375" style="3" customWidth="1"/>
    <col min="7157" max="7157" width="19.7109375" style="3" customWidth="1"/>
    <col min="7158" max="7159" width="5.7109375" style="3" customWidth="1"/>
    <col min="7160" max="7160" width="19.7109375" style="3" customWidth="1"/>
    <col min="7161" max="7162" width="5.7109375" style="3" customWidth="1"/>
    <col min="7163" max="7163" width="2" style="3" customWidth="1"/>
    <col min="7164" max="7401" width="8.85546875" style="3"/>
    <col min="7402" max="7402" width="24" style="3" customWidth="1"/>
    <col min="7403" max="7403" width="15" style="3" customWidth="1"/>
    <col min="7404" max="7404" width="17.7109375" style="3" customWidth="1"/>
    <col min="7405" max="7406" width="5.7109375" style="3" customWidth="1"/>
    <col min="7407" max="7407" width="19.7109375" style="3" customWidth="1"/>
    <col min="7408" max="7409" width="5.7109375" style="3" customWidth="1"/>
    <col min="7410" max="7410" width="19.7109375" style="3" customWidth="1"/>
    <col min="7411" max="7412" width="5.7109375" style="3" customWidth="1"/>
    <col min="7413" max="7413" width="19.7109375" style="3" customWidth="1"/>
    <col min="7414" max="7415" width="5.7109375" style="3" customWidth="1"/>
    <col min="7416" max="7416" width="19.7109375" style="3" customWidth="1"/>
    <col min="7417" max="7418" width="5.7109375" style="3" customWidth="1"/>
    <col min="7419" max="7419" width="2" style="3" customWidth="1"/>
    <col min="7420" max="7657" width="8.85546875" style="3"/>
    <col min="7658" max="7658" width="24" style="3" customWidth="1"/>
    <col min="7659" max="7659" width="15" style="3" customWidth="1"/>
    <col min="7660" max="7660" width="17.7109375" style="3" customWidth="1"/>
    <col min="7661" max="7662" width="5.7109375" style="3" customWidth="1"/>
    <col min="7663" max="7663" width="19.7109375" style="3" customWidth="1"/>
    <col min="7664" max="7665" width="5.7109375" style="3" customWidth="1"/>
    <col min="7666" max="7666" width="19.7109375" style="3" customWidth="1"/>
    <col min="7667" max="7668" width="5.7109375" style="3" customWidth="1"/>
    <col min="7669" max="7669" width="19.7109375" style="3" customWidth="1"/>
    <col min="7670" max="7671" width="5.7109375" style="3" customWidth="1"/>
    <col min="7672" max="7672" width="19.7109375" style="3" customWidth="1"/>
    <col min="7673" max="7674" width="5.7109375" style="3" customWidth="1"/>
    <col min="7675" max="7675" width="2" style="3" customWidth="1"/>
    <col min="7676" max="7913" width="8.85546875" style="3"/>
    <col min="7914" max="7914" width="24" style="3" customWidth="1"/>
    <col min="7915" max="7915" width="15" style="3" customWidth="1"/>
    <col min="7916" max="7916" width="17.7109375" style="3" customWidth="1"/>
    <col min="7917" max="7918" width="5.7109375" style="3" customWidth="1"/>
    <col min="7919" max="7919" width="19.7109375" style="3" customWidth="1"/>
    <col min="7920" max="7921" width="5.7109375" style="3" customWidth="1"/>
    <col min="7922" max="7922" width="19.7109375" style="3" customWidth="1"/>
    <col min="7923" max="7924" width="5.7109375" style="3" customWidth="1"/>
    <col min="7925" max="7925" width="19.7109375" style="3" customWidth="1"/>
    <col min="7926" max="7927" width="5.7109375" style="3" customWidth="1"/>
    <col min="7928" max="7928" width="19.7109375" style="3" customWidth="1"/>
    <col min="7929" max="7930" width="5.7109375" style="3" customWidth="1"/>
    <col min="7931" max="7931" width="2" style="3" customWidth="1"/>
    <col min="7932" max="8169" width="8.85546875" style="3"/>
    <col min="8170" max="8170" width="24" style="3" customWidth="1"/>
    <col min="8171" max="8171" width="15" style="3" customWidth="1"/>
    <col min="8172" max="8172" width="17.7109375" style="3" customWidth="1"/>
    <col min="8173" max="8174" width="5.7109375" style="3" customWidth="1"/>
    <col min="8175" max="8175" width="19.7109375" style="3" customWidth="1"/>
    <col min="8176" max="8177" width="5.7109375" style="3" customWidth="1"/>
    <col min="8178" max="8178" width="19.7109375" style="3" customWidth="1"/>
    <col min="8179" max="8180" width="5.7109375" style="3" customWidth="1"/>
    <col min="8181" max="8181" width="19.7109375" style="3" customWidth="1"/>
    <col min="8182" max="8183" width="5.7109375" style="3" customWidth="1"/>
    <col min="8184" max="8184" width="19.7109375" style="3" customWidth="1"/>
    <col min="8185" max="8186" width="5.7109375" style="3" customWidth="1"/>
    <col min="8187" max="8187" width="2" style="3" customWidth="1"/>
    <col min="8188" max="8425" width="8.85546875" style="3"/>
    <col min="8426" max="8426" width="24" style="3" customWidth="1"/>
    <col min="8427" max="8427" width="15" style="3" customWidth="1"/>
    <col min="8428" max="8428" width="17.7109375" style="3" customWidth="1"/>
    <col min="8429" max="8430" width="5.7109375" style="3" customWidth="1"/>
    <col min="8431" max="8431" width="19.7109375" style="3" customWidth="1"/>
    <col min="8432" max="8433" width="5.7109375" style="3" customWidth="1"/>
    <col min="8434" max="8434" width="19.7109375" style="3" customWidth="1"/>
    <col min="8435" max="8436" width="5.7109375" style="3" customWidth="1"/>
    <col min="8437" max="8437" width="19.7109375" style="3" customWidth="1"/>
    <col min="8438" max="8439" width="5.7109375" style="3" customWidth="1"/>
    <col min="8440" max="8440" width="19.7109375" style="3" customWidth="1"/>
    <col min="8441" max="8442" width="5.7109375" style="3" customWidth="1"/>
    <col min="8443" max="8443" width="2" style="3" customWidth="1"/>
    <col min="8444" max="8681" width="8.85546875" style="3"/>
    <col min="8682" max="8682" width="24" style="3" customWidth="1"/>
    <col min="8683" max="8683" width="15" style="3" customWidth="1"/>
    <col min="8684" max="8684" width="17.7109375" style="3" customWidth="1"/>
    <col min="8685" max="8686" width="5.7109375" style="3" customWidth="1"/>
    <col min="8687" max="8687" width="19.7109375" style="3" customWidth="1"/>
    <col min="8688" max="8689" width="5.7109375" style="3" customWidth="1"/>
    <col min="8690" max="8690" width="19.7109375" style="3" customWidth="1"/>
    <col min="8691" max="8692" width="5.7109375" style="3" customWidth="1"/>
    <col min="8693" max="8693" width="19.7109375" style="3" customWidth="1"/>
    <col min="8694" max="8695" width="5.7109375" style="3" customWidth="1"/>
    <col min="8696" max="8696" width="19.7109375" style="3" customWidth="1"/>
    <col min="8697" max="8698" width="5.7109375" style="3" customWidth="1"/>
    <col min="8699" max="8699" width="2" style="3" customWidth="1"/>
    <col min="8700" max="8937" width="8.85546875" style="3"/>
    <col min="8938" max="8938" width="24" style="3" customWidth="1"/>
    <col min="8939" max="8939" width="15" style="3" customWidth="1"/>
    <col min="8940" max="8940" width="17.7109375" style="3" customWidth="1"/>
    <col min="8941" max="8942" width="5.7109375" style="3" customWidth="1"/>
    <col min="8943" max="8943" width="19.7109375" style="3" customWidth="1"/>
    <col min="8944" max="8945" width="5.7109375" style="3" customWidth="1"/>
    <col min="8946" max="8946" width="19.7109375" style="3" customWidth="1"/>
    <col min="8947" max="8948" width="5.7109375" style="3" customWidth="1"/>
    <col min="8949" max="8949" width="19.7109375" style="3" customWidth="1"/>
    <col min="8950" max="8951" width="5.7109375" style="3" customWidth="1"/>
    <col min="8952" max="8952" width="19.7109375" style="3" customWidth="1"/>
    <col min="8953" max="8954" width="5.7109375" style="3" customWidth="1"/>
    <col min="8955" max="8955" width="2" style="3" customWidth="1"/>
    <col min="8956" max="9193" width="8.85546875" style="3"/>
    <col min="9194" max="9194" width="24" style="3" customWidth="1"/>
    <col min="9195" max="9195" width="15" style="3" customWidth="1"/>
    <col min="9196" max="9196" width="17.7109375" style="3" customWidth="1"/>
    <col min="9197" max="9198" width="5.7109375" style="3" customWidth="1"/>
    <col min="9199" max="9199" width="19.7109375" style="3" customWidth="1"/>
    <col min="9200" max="9201" width="5.7109375" style="3" customWidth="1"/>
    <col min="9202" max="9202" width="19.7109375" style="3" customWidth="1"/>
    <col min="9203" max="9204" width="5.7109375" style="3" customWidth="1"/>
    <col min="9205" max="9205" width="19.7109375" style="3" customWidth="1"/>
    <col min="9206" max="9207" width="5.7109375" style="3" customWidth="1"/>
    <col min="9208" max="9208" width="19.7109375" style="3" customWidth="1"/>
    <col min="9209" max="9210" width="5.7109375" style="3" customWidth="1"/>
    <col min="9211" max="9211" width="2" style="3" customWidth="1"/>
    <col min="9212" max="9449" width="8.85546875" style="3"/>
    <col min="9450" max="9450" width="24" style="3" customWidth="1"/>
    <col min="9451" max="9451" width="15" style="3" customWidth="1"/>
    <col min="9452" max="9452" width="17.7109375" style="3" customWidth="1"/>
    <col min="9453" max="9454" width="5.7109375" style="3" customWidth="1"/>
    <col min="9455" max="9455" width="19.7109375" style="3" customWidth="1"/>
    <col min="9456" max="9457" width="5.7109375" style="3" customWidth="1"/>
    <col min="9458" max="9458" width="19.7109375" style="3" customWidth="1"/>
    <col min="9459" max="9460" width="5.7109375" style="3" customWidth="1"/>
    <col min="9461" max="9461" width="19.7109375" style="3" customWidth="1"/>
    <col min="9462" max="9463" width="5.7109375" style="3" customWidth="1"/>
    <col min="9464" max="9464" width="19.7109375" style="3" customWidth="1"/>
    <col min="9465" max="9466" width="5.7109375" style="3" customWidth="1"/>
    <col min="9467" max="9467" width="2" style="3" customWidth="1"/>
    <col min="9468" max="9705" width="8.85546875" style="3"/>
    <col min="9706" max="9706" width="24" style="3" customWidth="1"/>
    <col min="9707" max="9707" width="15" style="3" customWidth="1"/>
    <col min="9708" max="9708" width="17.7109375" style="3" customWidth="1"/>
    <col min="9709" max="9710" width="5.7109375" style="3" customWidth="1"/>
    <col min="9711" max="9711" width="19.7109375" style="3" customWidth="1"/>
    <col min="9712" max="9713" width="5.7109375" style="3" customWidth="1"/>
    <col min="9714" max="9714" width="19.7109375" style="3" customWidth="1"/>
    <col min="9715" max="9716" width="5.7109375" style="3" customWidth="1"/>
    <col min="9717" max="9717" width="19.7109375" style="3" customWidth="1"/>
    <col min="9718" max="9719" width="5.7109375" style="3" customWidth="1"/>
    <col min="9720" max="9720" width="19.7109375" style="3" customWidth="1"/>
    <col min="9721" max="9722" width="5.7109375" style="3" customWidth="1"/>
    <col min="9723" max="9723" width="2" style="3" customWidth="1"/>
    <col min="9724" max="9961" width="8.85546875" style="3"/>
    <col min="9962" max="9962" width="24" style="3" customWidth="1"/>
    <col min="9963" max="9963" width="15" style="3" customWidth="1"/>
    <col min="9964" max="9964" width="17.7109375" style="3" customWidth="1"/>
    <col min="9965" max="9966" width="5.7109375" style="3" customWidth="1"/>
    <col min="9967" max="9967" width="19.7109375" style="3" customWidth="1"/>
    <col min="9968" max="9969" width="5.7109375" style="3" customWidth="1"/>
    <col min="9970" max="9970" width="19.7109375" style="3" customWidth="1"/>
    <col min="9971" max="9972" width="5.7109375" style="3" customWidth="1"/>
    <col min="9973" max="9973" width="19.7109375" style="3" customWidth="1"/>
    <col min="9974" max="9975" width="5.7109375" style="3" customWidth="1"/>
    <col min="9976" max="9976" width="19.7109375" style="3" customWidth="1"/>
    <col min="9977" max="9978" width="5.7109375" style="3" customWidth="1"/>
    <col min="9979" max="9979" width="2" style="3" customWidth="1"/>
    <col min="9980" max="10217" width="8.85546875" style="3"/>
    <col min="10218" max="10218" width="24" style="3" customWidth="1"/>
    <col min="10219" max="10219" width="15" style="3" customWidth="1"/>
    <col min="10220" max="10220" width="17.7109375" style="3" customWidth="1"/>
    <col min="10221" max="10222" width="5.7109375" style="3" customWidth="1"/>
    <col min="10223" max="10223" width="19.7109375" style="3" customWidth="1"/>
    <col min="10224" max="10225" width="5.7109375" style="3" customWidth="1"/>
    <col min="10226" max="10226" width="19.7109375" style="3" customWidth="1"/>
    <col min="10227" max="10228" width="5.7109375" style="3" customWidth="1"/>
    <col min="10229" max="10229" width="19.7109375" style="3" customWidth="1"/>
    <col min="10230" max="10231" width="5.7109375" style="3" customWidth="1"/>
    <col min="10232" max="10232" width="19.7109375" style="3" customWidth="1"/>
    <col min="10233" max="10234" width="5.7109375" style="3" customWidth="1"/>
    <col min="10235" max="10235" width="2" style="3" customWidth="1"/>
    <col min="10236" max="10473" width="8.85546875" style="3"/>
    <col min="10474" max="10474" width="24" style="3" customWidth="1"/>
    <col min="10475" max="10475" width="15" style="3" customWidth="1"/>
    <col min="10476" max="10476" width="17.7109375" style="3" customWidth="1"/>
    <col min="10477" max="10478" width="5.7109375" style="3" customWidth="1"/>
    <col min="10479" max="10479" width="19.7109375" style="3" customWidth="1"/>
    <col min="10480" max="10481" width="5.7109375" style="3" customWidth="1"/>
    <col min="10482" max="10482" width="19.7109375" style="3" customWidth="1"/>
    <col min="10483" max="10484" width="5.7109375" style="3" customWidth="1"/>
    <col min="10485" max="10485" width="19.7109375" style="3" customWidth="1"/>
    <col min="10486" max="10487" width="5.7109375" style="3" customWidth="1"/>
    <col min="10488" max="10488" width="19.7109375" style="3" customWidth="1"/>
    <col min="10489" max="10490" width="5.7109375" style="3" customWidth="1"/>
    <col min="10491" max="10491" width="2" style="3" customWidth="1"/>
    <col min="10492" max="10729" width="8.85546875" style="3"/>
    <col min="10730" max="10730" width="24" style="3" customWidth="1"/>
    <col min="10731" max="10731" width="15" style="3" customWidth="1"/>
    <col min="10732" max="10732" width="17.7109375" style="3" customWidth="1"/>
    <col min="10733" max="10734" width="5.7109375" style="3" customWidth="1"/>
    <col min="10735" max="10735" width="19.7109375" style="3" customWidth="1"/>
    <col min="10736" max="10737" width="5.7109375" style="3" customWidth="1"/>
    <col min="10738" max="10738" width="19.7109375" style="3" customWidth="1"/>
    <col min="10739" max="10740" width="5.7109375" style="3" customWidth="1"/>
    <col min="10741" max="10741" width="19.7109375" style="3" customWidth="1"/>
    <col min="10742" max="10743" width="5.7109375" style="3" customWidth="1"/>
    <col min="10744" max="10744" width="19.7109375" style="3" customWidth="1"/>
    <col min="10745" max="10746" width="5.7109375" style="3" customWidth="1"/>
    <col min="10747" max="10747" width="2" style="3" customWidth="1"/>
    <col min="10748" max="10985" width="8.85546875" style="3"/>
    <col min="10986" max="10986" width="24" style="3" customWidth="1"/>
    <col min="10987" max="10987" width="15" style="3" customWidth="1"/>
    <col min="10988" max="10988" width="17.7109375" style="3" customWidth="1"/>
    <col min="10989" max="10990" width="5.7109375" style="3" customWidth="1"/>
    <col min="10991" max="10991" width="19.7109375" style="3" customWidth="1"/>
    <col min="10992" max="10993" width="5.7109375" style="3" customWidth="1"/>
    <col min="10994" max="10994" width="19.7109375" style="3" customWidth="1"/>
    <col min="10995" max="10996" width="5.7109375" style="3" customWidth="1"/>
    <col min="10997" max="10997" width="19.7109375" style="3" customWidth="1"/>
    <col min="10998" max="10999" width="5.7109375" style="3" customWidth="1"/>
    <col min="11000" max="11000" width="19.7109375" style="3" customWidth="1"/>
    <col min="11001" max="11002" width="5.7109375" style="3" customWidth="1"/>
    <col min="11003" max="11003" width="2" style="3" customWidth="1"/>
    <col min="11004" max="11241" width="8.85546875" style="3"/>
    <col min="11242" max="11242" width="24" style="3" customWidth="1"/>
    <col min="11243" max="11243" width="15" style="3" customWidth="1"/>
    <col min="11244" max="11244" width="17.7109375" style="3" customWidth="1"/>
    <col min="11245" max="11246" width="5.7109375" style="3" customWidth="1"/>
    <col min="11247" max="11247" width="19.7109375" style="3" customWidth="1"/>
    <col min="11248" max="11249" width="5.7109375" style="3" customWidth="1"/>
    <col min="11250" max="11250" width="19.7109375" style="3" customWidth="1"/>
    <col min="11251" max="11252" width="5.7109375" style="3" customWidth="1"/>
    <col min="11253" max="11253" width="19.7109375" style="3" customWidth="1"/>
    <col min="11254" max="11255" width="5.7109375" style="3" customWidth="1"/>
    <col min="11256" max="11256" width="19.7109375" style="3" customWidth="1"/>
    <col min="11257" max="11258" width="5.7109375" style="3" customWidth="1"/>
    <col min="11259" max="11259" width="2" style="3" customWidth="1"/>
    <col min="11260" max="11497" width="8.85546875" style="3"/>
    <col min="11498" max="11498" width="24" style="3" customWidth="1"/>
    <col min="11499" max="11499" width="15" style="3" customWidth="1"/>
    <col min="11500" max="11500" width="17.7109375" style="3" customWidth="1"/>
    <col min="11501" max="11502" width="5.7109375" style="3" customWidth="1"/>
    <col min="11503" max="11503" width="19.7109375" style="3" customWidth="1"/>
    <col min="11504" max="11505" width="5.7109375" style="3" customWidth="1"/>
    <col min="11506" max="11506" width="19.7109375" style="3" customWidth="1"/>
    <col min="11507" max="11508" width="5.7109375" style="3" customWidth="1"/>
    <col min="11509" max="11509" width="19.7109375" style="3" customWidth="1"/>
    <col min="11510" max="11511" width="5.7109375" style="3" customWidth="1"/>
    <col min="11512" max="11512" width="19.7109375" style="3" customWidth="1"/>
    <col min="11513" max="11514" width="5.7109375" style="3" customWidth="1"/>
    <col min="11515" max="11515" width="2" style="3" customWidth="1"/>
    <col min="11516" max="11753" width="8.85546875" style="3"/>
    <col min="11754" max="11754" width="24" style="3" customWidth="1"/>
    <col min="11755" max="11755" width="15" style="3" customWidth="1"/>
    <col min="11756" max="11756" width="17.7109375" style="3" customWidth="1"/>
    <col min="11757" max="11758" width="5.7109375" style="3" customWidth="1"/>
    <col min="11759" max="11759" width="19.7109375" style="3" customWidth="1"/>
    <col min="11760" max="11761" width="5.7109375" style="3" customWidth="1"/>
    <col min="11762" max="11762" width="19.7109375" style="3" customWidth="1"/>
    <col min="11763" max="11764" width="5.7109375" style="3" customWidth="1"/>
    <col min="11765" max="11765" width="19.7109375" style="3" customWidth="1"/>
    <col min="11766" max="11767" width="5.7109375" style="3" customWidth="1"/>
    <col min="11768" max="11768" width="19.7109375" style="3" customWidth="1"/>
    <col min="11769" max="11770" width="5.7109375" style="3" customWidth="1"/>
    <col min="11771" max="11771" width="2" style="3" customWidth="1"/>
    <col min="11772" max="12009" width="8.85546875" style="3"/>
    <col min="12010" max="12010" width="24" style="3" customWidth="1"/>
    <col min="12011" max="12011" width="15" style="3" customWidth="1"/>
    <col min="12012" max="12012" width="17.7109375" style="3" customWidth="1"/>
    <col min="12013" max="12014" width="5.7109375" style="3" customWidth="1"/>
    <col min="12015" max="12015" width="19.7109375" style="3" customWidth="1"/>
    <col min="12016" max="12017" width="5.7109375" style="3" customWidth="1"/>
    <col min="12018" max="12018" width="19.7109375" style="3" customWidth="1"/>
    <col min="12019" max="12020" width="5.7109375" style="3" customWidth="1"/>
    <col min="12021" max="12021" width="19.7109375" style="3" customWidth="1"/>
    <col min="12022" max="12023" width="5.7109375" style="3" customWidth="1"/>
    <col min="12024" max="12024" width="19.7109375" style="3" customWidth="1"/>
    <col min="12025" max="12026" width="5.7109375" style="3" customWidth="1"/>
    <col min="12027" max="12027" width="2" style="3" customWidth="1"/>
    <col min="12028" max="12265" width="8.85546875" style="3"/>
    <col min="12266" max="12266" width="24" style="3" customWidth="1"/>
    <col min="12267" max="12267" width="15" style="3" customWidth="1"/>
    <col min="12268" max="12268" width="17.7109375" style="3" customWidth="1"/>
    <col min="12269" max="12270" width="5.7109375" style="3" customWidth="1"/>
    <col min="12271" max="12271" width="19.7109375" style="3" customWidth="1"/>
    <col min="12272" max="12273" width="5.7109375" style="3" customWidth="1"/>
    <col min="12274" max="12274" width="19.7109375" style="3" customWidth="1"/>
    <col min="12275" max="12276" width="5.7109375" style="3" customWidth="1"/>
    <col min="12277" max="12277" width="19.7109375" style="3" customWidth="1"/>
    <col min="12278" max="12279" width="5.7109375" style="3" customWidth="1"/>
    <col min="12280" max="12280" width="19.7109375" style="3" customWidth="1"/>
    <col min="12281" max="12282" width="5.7109375" style="3" customWidth="1"/>
    <col min="12283" max="12283" width="2" style="3" customWidth="1"/>
    <col min="12284" max="12521" width="8.85546875" style="3"/>
    <col min="12522" max="12522" width="24" style="3" customWidth="1"/>
    <col min="12523" max="12523" width="15" style="3" customWidth="1"/>
    <col min="12524" max="12524" width="17.7109375" style="3" customWidth="1"/>
    <col min="12525" max="12526" width="5.7109375" style="3" customWidth="1"/>
    <col min="12527" max="12527" width="19.7109375" style="3" customWidth="1"/>
    <col min="12528" max="12529" width="5.7109375" style="3" customWidth="1"/>
    <col min="12530" max="12530" width="19.7109375" style="3" customWidth="1"/>
    <col min="12531" max="12532" width="5.7109375" style="3" customWidth="1"/>
    <col min="12533" max="12533" width="19.7109375" style="3" customWidth="1"/>
    <col min="12534" max="12535" width="5.7109375" style="3" customWidth="1"/>
    <col min="12536" max="12536" width="19.7109375" style="3" customWidth="1"/>
    <col min="12537" max="12538" width="5.7109375" style="3" customWidth="1"/>
    <col min="12539" max="12539" width="2" style="3" customWidth="1"/>
    <col min="12540" max="12777" width="8.85546875" style="3"/>
    <col min="12778" max="12778" width="24" style="3" customWidth="1"/>
    <col min="12779" max="12779" width="15" style="3" customWidth="1"/>
    <col min="12780" max="12780" width="17.7109375" style="3" customWidth="1"/>
    <col min="12781" max="12782" width="5.7109375" style="3" customWidth="1"/>
    <col min="12783" max="12783" width="19.7109375" style="3" customWidth="1"/>
    <col min="12784" max="12785" width="5.7109375" style="3" customWidth="1"/>
    <col min="12786" max="12786" width="19.7109375" style="3" customWidth="1"/>
    <col min="12787" max="12788" width="5.7109375" style="3" customWidth="1"/>
    <col min="12789" max="12789" width="19.7109375" style="3" customWidth="1"/>
    <col min="12790" max="12791" width="5.7109375" style="3" customWidth="1"/>
    <col min="12792" max="12792" width="19.7109375" style="3" customWidth="1"/>
    <col min="12793" max="12794" width="5.7109375" style="3" customWidth="1"/>
    <col min="12795" max="12795" width="2" style="3" customWidth="1"/>
    <col min="12796" max="13033" width="8.85546875" style="3"/>
    <col min="13034" max="13034" width="24" style="3" customWidth="1"/>
    <col min="13035" max="13035" width="15" style="3" customWidth="1"/>
    <col min="13036" max="13036" width="17.7109375" style="3" customWidth="1"/>
    <col min="13037" max="13038" width="5.7109375" style="3" customWidth="1"/>
    <col min="13039" max="13039" width="19.7109375" style="3" customWidth="1"/>
    <col min="13040" max="13041" width="5.7109375" style="3" customWidth="1"/>
    <col min="13042" max="13042" width="19.7109375" style="3" customWidth="1"/>
    <col min="13043" max="13044" width="5.7109375" style="3" customWidth="1"/>
    <col min="13045" max="13045" width="19.7109375" style="3" customWidth="1"/>
    <col min="13046" max="13047" width="5.7109375" style="3" customWidth="1"/>
    <col min="13048" max="13048" width="19.7109375" style="3" customWidth="1"/>
    <col min="13049" max="13050" width="5.7109375" style="3" customWidth="1"/>
    <col min="13051" max="13051" width="2" style="3" customWidth="1"/>
    <col min="13052" max="13289" width="8.85546875" style="3"/>
    <col min="13290" max="13290" width="24" style="3" customWidth="1"/>
    <col min="13291" max="13291" width="15" style="3" customWidth="1"/>
    <col min="13292" max="13292" width="17.7109375" style="3" customWidth="1"/>
    <col min="13293" max="13294" width="5.7109375" style="3" customWidth="1"/>
    <col min="13295" max="13295" width="19.7109375" style="3" customWidth="1"/>
    <col min="13296" max="13297" width="5.7109375" style="3" customWidth="1"/>
    <col min="13298" max="13298" width="19.7109375" style="3" customWidth="1"/>
    <col min="13299" max="13300" width="5.7109375" style="3" customWidth="1"/>
    <col min="13301" max="13301" width="19.7109375" style="3" customWidth="1"/>
    <col min="13302" max="13303" width="5.7109375" style="3" customWidth="1"/>
    <col min="13304" max="13304" width="19.7109375" style="3" customWidth="1"/>
    <col min="13305" max="13306" width="5.7109375" style="3" customWidth="1"/>
    <col min="13307" max="13307" width="2" style="3" customWidth="1"/>
    <col min="13308" max="13545" width="8.85546875" style="3"/>
    <col min="13546" max="13546" width="24" style="3" customWidth="1"/>
    <col min="13547" max="13547" width="15" style="3" customWidth="1"/>
    <col min="13548" max="13548" width="17.7109375" style="3" customWidth="1"/>
    <col min="13549" max="13550" width="5.7109375" style="3" customWidth="1"/>
    <col min="13551" max="13551" width="19.7109375" style="3" customWidth="1"/>
    <col min="13552" max="13553" width="5.7109375" style="3" customWidth="1"/>
    <col min="13554" max="13554" width="19.7109375" style="3" customWidth="1"/>
    <col min="13555" max="13556" width="5.7109375" style="3" customWidth="1"/>
    <col min="13557" max="13557" width="19.7109375" style="3" customWidth="1"/>
    <col min="13558" max="13559" width="5.7109375" style="3" customWidth="1"/>
    <col min="13560" max="13560" width="19.7109375" style="3" customWidth="1"/>
    <col min="13561" max="13562" width="5.7109375" style="3" customWidth="1"/>
    <col min="13563" max="13563" width="2" style="3" customWidth="1"/>
    <col min="13564" max="13801" width="8.85546875" style="3"/>
    <col min="13802" max="13802" width="24" style="3" customWidth="1"/>
    <col min="13803" max="13803" width="15" style="3" customWidth="1"/>
    <col min="13804" max="13804" width="17.7109375" style="3" customWidth="1"/>
    <col min="13805" max="13806" width="5.7109375" style="3" customWidth="1"/>
    <col min="13807" max="13807" width="19.7109375" style="3" customWidth="1"/>
    <col min="13808" max="13809" width="5.7109375" style="3" customWidth="1"/>
    <col min="13810" max="13810" width="19.7109375" style="3" customWidth="1"/>
    <col min="13811" max="13812" width="5.7109375" style="3" customWidth="1"/>
    <col min="13813" max="13813" width="19.7109375" style="3" customWidth="1"/>
    <col min="13814" max="13815" width="5.7109375" style="3" customWidth="1"/>
    <col min="13816" max="13816" width="19.7109375" style="3" customWidth="1"/>
    <col min="13817" max="13818" width="5.7109375" style="3" customWidth="1"/>
    <col min="13819" max="13819" width="2" style="3" customWidth="1"/>
    <col min="13820" max="14057" width="8.85546875" style="3"/>
    <col min="14058" max="14058" width="24" style="3" customWidth="1"/>
    <col min="14059" max="14059" width="15" style="3" customWidth="1"/>
    <col min="14060" max="14060" width="17.7109375" style="3" customWidth="1"/>
    <col min="14061" max="14062" width="5.7109375" style="3" customWidth="1"/>
    <col min="14063" max="14063" width="19.7109375" style="3" customWidth="1"/>
    <col min="14064" max="14065" width="5.7109375" style="3" customWidth="1"/>
    <col min="14066" max="14066" width="19.7109375" style="3" customWidth="1"/>
    <col min="14067" max="14068" width="5.7109375" style="3" customWidth="1"/>
    <col min="14069" max="14069" width="19.7109375" style="3" customWidth="1"/>
    <col min="14070" max="14071" width="5.7109375" style="3" customWidth="1"/>
    <col min="14072" max="14072" width="19.7109375" style="3" customWidth="1"/>
    <col min="14073" max="14074" width="5.7109375" style="3" customWidth="1"/>
    <col min="14075" max="14075" width="2" style="3" customWidth="1"/>
    <col min="14076" max="14313" width="8.85546875" style="3"/>
    <col min="14314" max="14314" width="24" style="3" customWidth="1"/>
    <col min="14315" max="14315" width="15" style="3" customWidth="1"/>
    <col min="14316" max="14316" width="17.7109375" style="3" customWidth="1"/>
    <col min="14317" max="14318" width="5.7109375" style="3" customWidth="1"/>
    <col min="14319" max="14319" width="19.7109375" style="3" customWidth="1"/>
    <col min="14320" max="14321" width="5.7109375" style="3" customWidth="1"/>
    <col min="14322" max="14322" width="19.7109375" style="3" customWidth="1"/>
    <col min="14323" max="14324" width="5.7109375" style="3" customWidth="1"/>
    <col min="14325" max="14325" width="19.7109375" style="3" customWidth="1"/>
    <col min="14326" max="14327" width="5.7109375" style="3" customWidth="1"/>
    <col min="14328" max="14328" width="19.7109375" style="3" customWidth="1"/>
    <col min="14329" max="14330" width="5.7109375" style="3" customWidth="1"/>
    <col min="14331" max="14331" width="2" style="3" customWidth="1"/>
    <col min="14332" max="14569" width="8.85546875" style="3"/>
    <col min="14570" max="14570" width="24" style="3" customWidth="1"/>
    <col min="14571" max="14571" width="15" style="3" customWidth="1"/>
    <col min="14572" max="14572" width="17.7109375" style="3" customWidth="1"/>
    <col min="14573" max="14574" width="5.7109375" style="3" customWidth="1"/>
    <col min="14575" max="14575" width="19.7109375" style="3" customWidth="1"/>
    <col min="14576" max="14577" width="5.7109375" style="3" customWidth="1"/>
    <col min="14578" max="14578" width="19.7109375" style="3" customWidth="1"/>
    <col min="14579" max="14580" width="5.7109375" style="3" customWidth="1"/>
    <col min="14581" max="14581" width="19.7109375" style="3" customWidth="1"/>
    <col min="14582" max="14583" width="5.7109375" style="3" customWidth="1"/>
    <col min="14584" max="14584" width="19.7109375" style="3" customWidth="1"/>
    <col min="14585" max="14586" width="5.7109375" style="3" customWidth="1"/>
    <col min="14587" max="14587" width="2" style="3" customWidth="1"/>
    <col min="14588" max="14825" width="8.85546875" style="3"/>
    <col min="14826" max="14826" width="24" style="3" customWidth="1"/>
    <col min="14827" max="14827" width="15" style="3" customWidth="1"/>
    <col min="14828" max="14828" width="17.7109375" style="3" customWidth="1"/>
    <col min="14829" max="14830" width="5.7109375" style="3" customWidth="1"/>
    <col min="14831" max="14831" width="19.7109375" style="3" customWidth="1"/>
    <col min="14832" max="14833" width="5.7109375" style="3" customWidth="1"/>
    <col min="14834" max="14834" width="19.7109375" style="3" customWidth="1"/>
    <col min="14835" max="14836" width="5.7109375" style="3" customWidth="1"/>
    <col min="14837" max="14837" width="19.7109375" style="3" customWidth="1"/>
    <col min="14838" max="14839" width="5.7109375" style="3" customWidth="1"/>
    <col min="14840" max="14840" width="19.7109375" style="3" customWidth="1"/>
    <col min="14841" max="14842" width="5.7109375" style="3" customWidth="1"/>
    <col min="14843" max="14843" width="2" style="3" customWidth="1"/>
    <col min="14844" max="15081" width="8.85546875" style="3"/>
    <col min="15082" max="15082" width="24" style="3" customWidth="1"/>
    <col min="15083" max="15083" width="15" style="3" customWidth="1"/>
    <col min="15084" max="15084" width="17.7109375" style="3" customWidth="1"/>
    <col min="15085" max="15086" width="5.7109375" style="3" customWidth="1"/>
    <col min="15087" max="15087" width="19.7109375" style="3" customWidth="1"/>
    <col min="15088" max="15089" width="5.7109375" style="3" customWidth="1"/>
    <col min="15090" max="15090" width="19.7109375" style="3" customWidth="1"/>
    <col min="15091" max="15092" width="5.7109375" style="3" customWidth="1"/>
    <col min="15093" max="15093" width="19.7109375" style="3" customWidth="1"/>
    <col min="15094" max="15095" width="5.7109375" style="3" customWidth="1"/>
    <col min="15096" max="15096" width="19.7109375" style="3" customWidth="1"/>
    <col min="15097" max="15098" width="5.7109375" style="3" customWidth="1"/>
    <col min="15099" max="15099" width="2" style="3" customWidth="1"/>
    <col min="15100" max="15337" width="8.85546875" style="3"/>
    <col min="15338" max="15338" width="24" style="3" customWidth="1"/>
    <col min="15339" max="15339" width="15" style="3" customWidth="1"/>
    <col min="15340" max="15340" width="17.7109375" style="3" customWidth="1"/>
    <col min="15341" max="15342" width="5.7109375" style="3" customWidth="1"/>
    <col min="15343" max="15343" width="19.7109375" style="3" customWidth="1"/>
    <col min="15344" max="15345" width="5.7109375" style="3" customWidth="1"/>
    <col min="15346" max="15346" width="19.7109375" style="3" customWidth="1"/>
    <col min="15347" max="15348" width="5.7109375" style="3" customWidth="1"/>
    <col min="15349" max="15349" width="19.7109375" style="3" customWidth="1"/>
    <col min="15350" max="15351" width="5.7109375" style="3" customWidth="1"/>
    <col min="15352" max="15352" width="19.7109375" style="3" customWidth="1"/>
    <col min="15353" max="15354" width="5.7109375" style="3" customWidth="1"/>
    <col min="15355" max="15355" width="2" style="3" customWidth="1"/>
    <col min="15356" max="15593" width="8.85546875" style="3"/>
    <col min="15594" max="15594" width="24" style="3" customWidth="1"/>
    <col min="15595" max="15595" width="15" style="3" customWidth="1"/>
    <col min="15596" max="15596" width="17.7109375" style="3" customWidth="1"/>
    <col min="15597" max="15598" width="5.7109375" style="3" customWidth="1"/>
    <col min="15599" max="15599" width="19.7109375" style="3" customWidth="1"/>
    <col min="15600" max="15601" width="5.7109375" style="3" customWidth="1"/>
    <col min="15602" max="15602" width="19.7109375" style="3" customWidth="1"/>
    <col min="15603" max="15604" width="5.7109375" style="3" customWidth="1"/>
    <col min="15605" max="15605" width="19.7109375" style="3" customWidth="1"/>
    <col min="15606" max="15607" width="5.7109375" style="3" customWidth="1"/>
    <col min="15608" max="15608" width="19.7109375" style="3" customWidth="1"/>
    <col min="15609" max="15610" width="5.7109375" style="3" customWidth="1"/>
    <col min="15611" max="15611" width="2" style="3" customWidth="1"/>
    <col min="15612" max="15849" width="8.85546875" style="3"/>
    <col min="15850" max="15850" width="24" style="3" customWidth="1"/>
    <col min="15851" max="15851" width="15" style="3" customWidth="1"/>
    <col min="15852" max="15852" width="17.7109375" style="3" customWidth="1"/>
    <col min="15853" max="15854" width="5.7109375" style="3" customWidth="1"/>
    <col min="15855" max="15855" width="19.7109375" style="3" customWidth="1"/>
    <col min="15856" max="15857" width="5.7109375" style="3" customWidth="1"/>
    <col min="15858" max="15858" width="19.7109375" style="3" customWidth="1"/>
    <col min="15859" max="15860" width="5.7109375" style="3" customWidth="1"/>
    <col min="15861" max="15861" width="19.7109375" style="3" customWidth="1"/>
    <col min="15862" max="15863" width="5.7109375" style="3" customWidth="1"/>
    <col min="15864" max="15864" width="19.7109375" style="3" customWidth="1"/>
    <col min="15865" max="15866" width="5.7109375" style="3" customWidth="1"/>
    <col min="15867" max="15867" width="2" style="3" customWidth="1"/>
    <col min="15868" max="16105" width="8.85546875" style="3"/>
    <col min="16106" max="16106" width="24" style="3" customWidth="1"/>
    <col min="16107" max="16107" width="15" style="3" customWidth="1"/>
    <col min="16108" max="16108" width="17.7109375" style="3" customWidth="1"/>
    <col min="16109" max="16110" width="5.7109375" style="3" customWidth="1"/>
    <col min="16111" max="16111" width="19.7109375" style="3" customWidth="1"/>
    <col min="16112" max="16113" width="5.7109375" style="3" customWidth="1"/>
    <col min="16114" max="16114" width="19.7109375" style="3" customWidth="1"/>
    <col min="16115" max="16116" width="5.7109375" style="3" customWidth="1"/>
    <col min="16117" max="16117" width="19.7109375" style="3" customWidth="1"/>
    <col min="16118" max="16119" width="5.7109375" style="3" customWidth="1"/>
    <col min="16120" max="16120" width="19.7109375" style="3" customWidth="1"/>
    <col min="16121" max="16122" width="5.7109375" style="3" customWidth="1"/>
    <col min="16123" max="16123" width="2" style="3" customWidth="1"/>
    <col min="16124" max="16363" width="8.85546875" style="3"/>
    <col min="16364" max="16365" width="9.140625" style="3" customWidth="1"/>
    <col min="16366" max="16374" width="8.85546875" style="3"/>
    <col min="16375" max="16384" width="8.85546875" style="3" customWidth="1"/>
  </cols>
  <sheetData>
    <row r="1" spans="2:9" s="1" customFormat="1" ht="48" customHeight="1" x14ac:dyDescent="0.2">
      <c r="B1" s="70" t="s">
        <v>4</v>
      </c>
      <c r="C1" s="70"/>
      <c r="D1" s="70"/>
      <c r="E1" s="70"/>
      <c r="F1" s="70"/>
      <c r="G1" s="70"/>
      <c r="H1" s="70"/>
      <c r="I1" s="70"/>
    </row>
    <row r="2" spans="2:9" s="1" customFormat="1" ht="24.75" customHeight="1" x14ac:dyDescent="0.2">
      <c r="B2" s="69" t="s">
        <v>49</v>
      </c>
      <c r="C2" s="69"/>
      <c r="D2" s="69"/>
      <c r="E2" s="69"/>
      <c r="F2" s="69"/>
      <c r="G2" s="69"/>
      <c r="H2" s="69"/>
      <c r="I2" s="69"/>
    </row>
    <row r="3" spans="2:9" s="1" customFormat="1" ht="6.75" customHeight="1" x14ac:dyDescent="0.2">
      <c r="B3" s="69"/>
      <c r="C3" s="69"/>
      <c r="D3" s="69"/>
      <c r="E3" s="69"/>
      <c r="F3" s="69"/>
      <c r="G3" s="69"/>
      <c r="H3" s="69"/>
      <c r="I3" s="69"/>
    </row>
    <row r="4" spans="2:9" s="1" customFormat="1" ht="19.149999999999999" customHeight="1" x14ac:dyDescent="0.2">
      <c r="B4" s="69" t="s">
        <v>24</v>
      </c>
      <c r="C4" s="69"/>
      <c r="D4" s="69"/>
      <c r="E4" s="69"/>
      <c r="F4" s="69"/>
      <c r="G4" s="69"/>
      <c r="H4" s="69"/>
      <c r="I4" s="69"/>
    </row>
    <row r="5" spans="2:9" ht="74.25" customHeight="1" x14ac:dyDescent="0.2">
      <c r="B5" s="78" t="s">
        <v>38</v>
      </c>
      <c r="C5" s="78"/>
      <c r="D5" s="78"/>
      <c r="E5" s="78"/>
      <c r="F5" s="78"/>
      <c r="G5" s="78"/>
      <c r="H5" s="78"/>
      <c r="I5" s="78"/>
    </row>
    <row r="6" spans="2:9" ht="9.75" customHeight="1" x14ac:dyDescent="0.2"/>
    <row r="7" spans="2:9" ht="15" x14ac:dyDescent="0.25">
      <c r="B7" s="71" t="s">
        <v>11</v>
      </c>
      <c r="C7" s="71"/>
      <c r="D7" s="71"/>
      <c r="E7" s="71"/>
      <c r="F7" s="71"/>
      <c r="G7" s="71"/>
      <c r="H7" s="71"/>
      <c r="I7" s="71"/>
    </row>
    <row r="8" spans="2:9" ht="9.75" customHeight="1" x14ac:dyDescent="0.2"/>
    <row r="9" spans="2:9" ht="15" x14ac:dyDescent="0.25">
      <c r="C9" s="30" t="s">
        <v>9</v>
      </c>
      <c r="D9" s="38" t="s">
        <v>10</v>
      </c>
      <c r="E9" s="35"/>
      <c r="F9" s="36"/>
      <c r="G9" s="36"/>
    </row>
    <row r="10" spans="2:9" ht="15" x14ac:dyDescent="0.25">
      <c r="C10" s="31" t="s">
        <v>8</v>
      </c>
      <c r="D10" s="37" t="s">
        <v>14</v>
      </c>
      <c r="E10" s="35"/>
      <c r="F10" s="36"/>
      <c r="G10" s="36"/>
    </row>
    <row r="11" spans="2:9" ht="7.9" customHeight="1" thickBot="1" x14ac:dyDescent="0.3">
      <c r="B11" s="8"/>
      <c r="C11" s="8"/>
    </row>
    <row r="12" spans="2:9" ht="32.25" customHeight="1" thickBot="1" x14ac:dyDescent="0.25">
      <c r="B12" s="88" t="s">
        <v>25</v>
      </c>
      <c r="C12" s="89"/>
      <c r="D12" s="89"/>
      <c r="E12" s="89"/>
      <c r="F12" s="89"/>
      <c r="G12" s="89"/>
      <c r="H12" s="89"/>
      <c r="I12" s="90"/>
    </row>
    <row r="13" spans="2:9" s="42" customFormat="1" ht="33.75" customHeight="1" x14ac:dyDescent="0.25">
      <c r="B13" s="53" t="s">
        <v>13</v>
      </c>
      <c r="C13" s="76" t="s">
        <v>18</v>
      </c>
      <c r="D13" s="76"/>
      <c r="E13" s="54" t="s">
        <v>19</v>
      </c>
      <c r="F13" s="54" t="s">
        <v>20</v>
      </c>
      <c r="G13" s="54" t="s">
        <v>21</v>
      </c>
      <c r="H13" s="54" t="s">
        <v>22</v>
      </c>
      <c r="I13" s="55" t="s">
        <v>16</v>
      </c>
    </row>
    <row r="14" spans="2:9" s="16" customFormat="1" ht="15" customHeight="1" x14ac:dyDescent="0.25">
      <c r="B14" s="56">
        <v>1</v>
      </c>
      <c r="C14" s="77" t="s">
        <v>26</v>
      </c>
      <c r="D14" s="77"/>
      <c r="E14" s="57" t="s">
        <v>36</v>
      </c>
      <c r="F14" s="57">
        <v>7500</v>
      </c>
      <c r="G14" s="58"/>
      <c r="H14" s="58">
        <f>G14*F14</f>
        <v>0</v>
      </c>
      <c r="I14" s="59"/>
    </row>
    <row r="15" spans="2:9" s="16" customFormat="1" ht="15" x14ac:dyDescent="0.25">
      <c r="B15" s="46">
        <v>2</v>
      </c>
      <c r="C15" s="79" t="s">
        <v>39</v>
      </c>
      <c r="D15" s="79"/>
      <c r="E15" s="63" t="s">
        <v>48</v>
      </c>
      <c r="F15" s="50">
        <v>16</v>
      </c>
      <c r="G15" s="43"/>
      <c r="H15" s="43">
        <f>G15*F15</f>
        <v>0</v>
      </c>
      <c r="I15" s="44"/>
    </row>
    <row r="16" spans="2:9" s="16" customFormat="1" ht="30" customHeight="1" x14ac:dyDescent="0.25">
      <c r="B16" s="46">
        <v>3</v>
      </c>
      <c r="C16" s="79" t="s">
        <v>40</v>
      </c>
      <c r="D16" s="79"/>
      <c r="E16" s="50" t="s">
        <v>37</v>
      </c>
      <c r="F16" s="50">
        <v>1</v>
      </c>
      <c r="G16" s="43"/>
      <c r="H16" s="43">
        <f t="shared" ref="H16:H31" si="0">G16*F16</f>
        <v>0</v>
      </c>
      <c r="I16" s="44"/>
    </row>
    <row r="17" spans="2:9" s="16" customFormat="1" ht="40.5" customHeight="1" x14ac:dyDescent="0.25">
      <c r="B17" s="46">
        <v>4</v>
      </c>
      <c r="C17" s="79" t="s">
        <v>41</v>
      </c>
      <c r="D17" s="79"/>
      <c r="E17" s="50" t="s">
        <v>37</v>
      </c>
      <c r="F17" s="50">
        <v>1</v>
      </c>
      <c r="G17" s="43"/>
      <c r="H17" s="43">
        <f t="shared" si="0"/>
        <v>0</v>
      </c>
      <c r="I17" s="44"/>
    </row>
    <row r="18" spans="2:9" s="16" customFormat="1" ht="15" x14ac:dyDescent="0.25">
      <c r="B18" s="46">
        <v>5</v>
      </c>
      <c r="C18" s="79" t="s">
        <v>42</v>
      </c>
      <c r="D18" s="79"/>
      <c r="E18" s="50" t="s">
        <v>48</v>
      </c>
      <c r="F18" s="50">
        <v>3</v>
      </c>
      <c r="G18" s="43"/>
      <c r="H18" s="43">
        <f t="shared" si="0"/>
        <v>0</v>
      </c>
      <c r="I18" s="44"/>
    </row>
    <row r="19" spans="2:9" s="16" customFormat="1" ht="15" customHeight="1" x14ac:dyDescent="0.25">
      <c r="B19" s="46">
        <v>6</v>
      </c>
      <c r="C19" s="79" t="s">
        <v>27</v>
      </c>
      <c r="D19" s="79"/>
      <c r="E19" s="50" t="s">
        <v>23</v>
      </c>
      <c r="F19" s="50">
        <v>2</v>
      </c>
      <c r="G19" s="43"/>
      <c r="H19" s="43">
        <f t="shared" si="0"/>
        <v>0</v>
      </c>
      <c r="I19" s="44"/>
    </row>
    <row r="20" spans="2:9" s="16" customFormat="1" ht="15" x14ac:dyDescent="0.25">
      <c r="B20" s="46">
        <v>7</v>
      </c>
      <c r="C20" s="79" t="s">
        <v>28</v>
      </c>
      <c r="D20" s="79"/>
      <c r="E20" s="50" t="s">
        <v>37</v>
      </c>
      <c r="F20" s="50">
        <v>1</v>
      </c>
      <c r="G20" s="43"/>
      <c r="H20" s="43">
        <f t="shared" si="0"/>
        <v>0</v>
      </c>
      <c r="I20" s="44"/>
    </row>
    <row r="21" spans="2:9" s="16" customFormat="1" ht="15" x14ac:dyDescent="0.25">
      <c r="B21" s="46">
        <v>8</v>
      </c>
      <c r="C21" s="79" t="s">
        <v>29</v>
      </c>
      <c r="D21" s="79"/>
      <c r="E21" s="63" t="s">
        <v>50</v>
      </c>
      <c r="F21" s="50">
        <v>30</v>
      </c>
      <c r="G21" s="43"/>
      <c r="H21" s="43">
        <f t="shared" si="0"/>
        <v>0</v>
      </c>
      <c r="I21" s="44"/>
    </row>
    <row r="22" spans="2:9" s="16" customFormat="1" ht="15" customHeight="1" x14ac:dyDescent="0.25">
      <c r="B22" s="46">
        <v>9</v>
      </c>
      <c r="C22" s="79" t="s">
        <v>30</v>
      </c>
      <c r="D22" s="79"/>
      <c r="E22" s="50" t="s">
        <v>13</v>
      </c>
      <c r="F22" s="50">
        <v>100</v>
      </c>
      <c r="G22" s="43"/>
      <c r="H22" s="43">
        <f t="shared" si="0"/>
        <v>0</v>
      </c>
      <c r="I22" s="44"/>
    </row>
    <row r="23" spans="2:9" s="16" customFormat="1" ht="15" x14ac:dyDescent="0.25">
      <c r="B23" s="46">
        <v>10</v>
      </c>
      <c r="C23" s="79" t="s">
        <v>31</v>
      </c>
      <c r="D23" s="79"/>
      <c r="E23" s="50" t="s">
        <v>48</v>
      </c>
      <c r="F23" s="50">
        <v>160</v>
      </c>
      <c r="G23" s="43"/>
      <c r="H23" s="43">
        <f t="shared" si="0"/>
        <v>0</v>
      </c>
      <c r="I23" s="44"/>
    </row>
    <row r="24" spans="2:9" s="16" customFormat="1" ht="15" x14ac:dyDescent="0.25">
      <c r="B24" s="46">
        <v>11</v>
      </c>
      <c r="C24" s="79" t="s">
        <v>32</v>
      </c>
      <c r="D24" s="79"/>
      <c r="E24" s="63" t="s">
        <v>50</v>
      </c>
      <c r="F24" s="50">
        <v>55</v>
      </c>
      <c r="G24" s="43"/>
      <c r="H24" s="43">
        <f t="shared" si="0"/>
        <v>0</v>
      </c>
      <c r="I24" s="44"/>
    </row>
    <row r="25" spans="2:9" s="16" customFormat="1" ht="15" x14ac:dyDescent="0.25">
      <c r="B25" s="46">
        <v>12</v>
      </c>
      <c r="C25" s="79" t="s">
        <v>43</v>
      </c>
      <c r="D25" s="79"/>
      <c r="E25" s="50" t="s">
        <v>37</v>
      </c>
      <c r="F25" s="50">
        <v>1</v>
      </c>
      <c r="G25" s="43"/>
      <c r="H25" s="43">
        <f t="shared" si="0"/>
        <v>0</v>
      </c>
      <c r="I25" s="44"/>
    </row>
    <row r="26" spans="2:9" s="16" customFormat="1" ht="15" x14ac:dyDescent="0.25">
      <c r="B26" s="46">
        <v>13</v>
      </c>
      <c r="C26" s="79" t="s">
        <v>33</v>
      </c>
      <c r="D26" s="79"/>
      <c r="E26" s="50" t="s">
        <v>48</v>
      </c>
      <c r="F26" s="50">
        <v>24</v>
      </c>
      <c r="G26" s="43"/>
      <c r="H26" s="43">
        <f t="shared" si="0"/>
        <v>0</v>
      </c>
      <c r="I26" s="44"/>
    </row>
    <row r="27" spans="2:9" s="16" customFormat="1" ht="15" x14ac:dyDescent="0.25">
      <c r="B27" s="46">
        <v>14</v>
      </c>
      <c r="C27" s="79" t="s">
        <v>34</v>
      </c>
      <c r="D27" s="79"/>
      <c r="E27" s="50" t="s">
        <v>48</v>
      </c>
      <c r="F27" s="50">
        <v>14</v>
      </c>
      <c r="G27" s="43"/>
      <c r="H27" s="43">
        <f t="shared" si="0"/>
        <v>0</v>
      </c>
      <c r="I27" s="44"/>
    </row>
    <row r="28" spans="2:9" s="16" customFormat="1" ht="15" x14ac:dyDescent="0.25">
      <c r="B28" s="46">
        <v>15</v>
      </c>
      <c r="C28" s="79" t="s">
        <v>35</v>
      </c>
      <c r="D28" s="79"/>
      <c r="E28" s="50" t="s">
        <v>48</v>
      </c>
      <c r="F28" s="50">
        <v>30</v>
      </c>
      <c r="G28" s="43"/>
      <c r="H28" s="43">
        <f t="shared" si="0"/>
        <v>0</v>
      </c>
      <c r="I28" s="44"/>
    </row>
    <row r="29" spans="2:9" s="16" customFormat="1" ht="15" x14ac:dyDescent="0.25">
      <c r="B29" s="46">
        <v>16</v>
      </c>
      <c r="C29" s="79" t="s">
        <v>44</v>
      </c>
      <c r="D29" s="79"/>
      <c r="E29" s="50" t="s">
        <v>37</v>
      </c>
      <c r="F29" s="50">
        <v>1</v>
      </c>
      <c r="G29" s="43"/>
      <c r="H29" s="43">
        <f t="shared" si="0"/>
        <v>0</v>
      </c>
      <c r="I29" s="44"/>
    </row>
    <row r="30" spans="2:9" s="16" customFormat="1" ht="39" customHeight="1" x14ac:dyDescent="0.25">
      <c r="B30" s="62">
        <v>17</v>
      </c>
      <c r="C30" s="87" t="s">
        <v>45</v>
      </c>
      <c r="D30" s="87"/>
      <c r="E30" s="63" t="s">
        <v>47</v>
      </c>
      <c r="F30" s="63">
        <v>6</v>
      </c>
      <c r="G30" s="43"/>
      <c r="H30" s="43">
        <f t="shared" si="0"/>
        <v>0</v>
      </c>
      <c r="I30" s="44"/>
    </row>
    <row r="31" spans="2:9" s="16" customFormat="1" ht="46.5" customHeight="1" x14ac:dyDescent="0.25">
      <c r="B31" s="64">
        <v>18</v>
      </c>
      <c r="C31" s="86" t="s">
        <v>46</v>
      </c>
      <c r="D31" s="86"/>
      <c r="E31" s="65" t="s">
        <v>48</v>
      </c>
      <c r="F31" s="65">
        <v>13</v>
      </c>
      <c r="G31" s="60"/>
      <c r="H31" s="43">
        <f t="shared" si="0"/>
        <v>0</v>
      </c>
      <c r="I31" s="61"/>
    </row>
    <row r="32" spans="2:9" s="41" customFormat="1" ht="45" customHeight="1" x14ac:dyDescent="0.25">
      <c r="B32" s="83" t="s">
        <v>15</v>
      </c>
      <c r="C32" s="84"/>
      <c r="D32" s="84"/>
      <c r="E32" s="84"/>
      <c r="F32" s="85"/>
      <c r="G32" s="51"/>
      <c r="H32" s="51">
        <f>SUM(H14:H31)</f>
        <v>0</v>
      </c>
      <c r="I32" s="52"/>
    </row>
    <row r="33" spans="2:9" s="1" customFormat="1" ht="15" x14ac:dyDescent="0.25">
      <c r="B33" s="32"/>
      <c r="C33" s="32"/>
      <c r="D33" s="33"/>
      <c r="E33" s="34"/>
      <c r="F33" s="34"/>
      <c r="G33" s="34"/>
      <c r="H33" s="34"/>
      <c r="I33" s="40"/>
    </row>
    <row r="34" spans="2:9" s="1" customFormat="1" ht="15" x14ac:dyDescent="0.25">
      <c r="B34" s="32"/>
      <c r="C34" s="32"/>
      <c r="D34" s="33"/>
      <c r="E34" s="34"/>
      <c r="F34" s="34"/>
      <c r="G34" s="34"/>
      <c r="H34" s="34"/>
      <c r="I34" s="40"/>
    </row>
    <row r="35" spans="2:9" s="1" customFormat="1" ht="15" customHeight="1" x14ac:dyDescent="0.25">
      <c r="B35" s="47" t="s">
        <v>0</v>
      </c>
      <c r="C35" s="48"/>
      <c r="D35" s="48"/>
      <c r="E35" s="48"/>
      <c r="F35" s="48"/>
      <c r="G35" s="48"/>
      <c r="H35" s="48"/>
      <c r="I35" s="49"/>
    </row>
    <row r="36" spans="2:9" s="1" customFormat="1" ht="105" customHeight="1" x14ac:dyDescent="0.2">
      <c r="B36" s="80" t="s">
        <v>17</v>
      </c>
      <c r="C36" s="81"/>
      <c r="D36" s="81"/>
      <c r="E36" s="81"/>
      <c r="F36" s="81"/>
      <c r="G36" s="81"/>
      <c r="H36" s="81"/>
      <c r="I36" s="82"/>
    </row>
    <row r="37" spans="2:9" s="1" customFormat="1" ht="15" customHeight="1" x14ac:dyDescent="0.2">
      <c r="B37" s="67" t="s">
        <v>1</v>
      </c>
      <c r="C37" s="68"/>
      <c r="D37" s="68"/>
      <c r="E37" s="68"/>
      <c r="F37" s="68"/>
      <c r="G37" s="68"/>
      <c r="H37" s="68"/>
      <c r="I37" s="68"/>
    </row>
    <row r="38" spans="2:9" s="1" customFormat="1" ht="14.25" customHeight="1" x14ac:dyDescent="0.2">
      <c r="B38" s="74"/>
      <c r="C38" s="75"/>
      <c r="D38" s="75"/>
      <c r="E38" s="75"/>
      <c r="F38" s="75"/>
      <c r="G38" s="75"/>
      <c r="H38" s="75"/>
      <c r="I38" s="75"/>
    </row>
    <row r="39" spans="2:9" s="1" customFormat="1" x14ac:dyDescent="0.2">
      <c r="B39" s="74"/>
      <c r="C39" s="75"/>
      <c r="D39" s="75"/>
      <c r="E39" s="75"/>
      <c r="F39" s="75"/>
      <c r="G39" s="75"/>
      <c r="H39" s="75"/>
      <c r="I39" s="75"/>
    </row>
    <row r="40" spans="2:9" s="1" customFormat="1" x14ac:dyDescent="0.2">
      <c r="B40" s="74"/>
      <c r="C40" s="75"/>
      <c r="D40" s="75"/>
      <c r="E40" s="75"/>
      <c r="F40" s="75"/>
      <c r="G40" s="75"/>
      <c r="H40" s="75"/>
      <c r="I40" s="75"/>
    </row>
    <row r="41" spans="2:9" s="1" customFormat="1" x14ac:dyDescent="0.2">
      <c r="B41" s="72"/>
      <c r="C41" s="73"/>
      <c r="D41" s="73"/>
      <c r="E41" s="73"/>
      <c r="F41" s="73"/>
      <c r="G41" s="73"/>
      <c r="H41" s="73"/>
      <c r="I41" s="73"/>
    </row>
    <row r="42" spans="2:9" s="1" customFormat="1" ht="15" x14ac:dyDescent="0.25">
      <c r="B42" s="12"/>
      <c r="C42" s="12"/>
      <c r="D42" s="13"/>
      <c r="E42" s="2"/>
      <c r="F42" s="2"/>
      <c r="G42" s="11"/>
      <c r="H42" s="14"/>
    </row>
    <row r="43" spans="2:9" ht="29.25" customHeight="1" x14ac:dyDescent="0.2">
      <c r="B43" s="66" t="s">
        <v>12</v>
      </c>
      <c r="C43" s="66"/>
      <c r="D43" s="66"/>
      <c r="E43" s="66"/>
      <c r="F43" s="66"/>
      <c r="G43" s="66"/>
      <c r="H43" s="66"/>
      <c r="I43" s="66"/>
    </row>
    <row r="44" spans="2:9" ht="28.5" x14ac:dyDescent="0.2">
      <c r="B44" s="39"/>
      <c r="C44" s="22" t="s">
        <v>2</v>
      </c>
      <c r="E44" s="39"/>
      <c r="F44" s="45"/>
      <c r="G44" s="39"/>
      <c r="H44" s="39"/>
      <c r="I44" s="19"/>
    </row>
    <row r="45" spans="2:9" ht="16.899999999999999" customHeight="1" x14ac:dyDescent="0.2">
      <c r="B45" s="21"/>
      <c r="C45" s="21"/>
      <c r="E45" s="21"/>
      <c r="F45" s="21"/>
      <c r="G45" s="21"/>
      <c r="H45" s="21"/>
      <c r="I45" s="17"/>
    </row>
    <row r="46" spans="2:9" ht="16.899999999999999" customHeight="1" x14ac:dyDescent="0.25">
      <c r="B46" s="10"/>
      <c r="C46" s="27"/>
      <c r="E46" s="11"/>
      <c r="F46" s="11"/>
      <c r="G46" s="11"/>
      <c r="H46" s="15"/>
      <c r="I46" s="17"/>
    </row>
    <row r="47" spans="2:9" s="17" customFormat="1" ht="15" x14ac:dyDescent="0.25">
      <c r="B47" s="14"/>
      <c r="C47" s="23" t="s">
        <v>7</v>
      </c>
      <c r="E47" s="24"/>
      <c r="F47" s="24"/>
      <c r="G47" s="24"/>
      <c r="H47" s="25"/>
    </row>
    <row r="48" spans="2:9" ht="15" x14ac:dyDescent="0.25">
      <c r="B48" s="14"/>
      <c r="C48" s="26"/>
      <c r="E48" s="24"/>
      <c r="F48" s="24"/>
      <c r="G48" s="24"/>
      <c r="H48" s="25"/>
      <c r="I48" s="17"/>
    </row>
    <row r="49" spans="2:8" ht="15" x14ac:dyDescent="0.25">
      <c r="B49" s="14"/>
      <c r="C49" s="29"/>
      <c r="E49" s="24"/>
      <c r="F49" s="24"/>
      <c r="G49" s="24"/>
      <c r="H49" s="25"/>
    </row>
    <row r="50" spans="2:8" x14ac:dyDescent="0.2">
      <c r="B50" s="16"/>
      <c r="C50" s="9" t="s">
        <v>5</v>
      </c>
      <c r="E50" s="17"/>
      <c r="F50" s="17"/>
      <c r="G50" s="17"/>
      <c r="H50" s="18"/>
    </row>
    <row r="51" spans="2:8" ht="14.1" customHeight="1" x14ac:dyDescent="0.2">
      <c r="B51" s="16"/>
      <c r="C51" s="9"/>
      <c r="E51" s="17"/>
      <c r="F51" s="17"/>
      <c r="G51" s="17"/>
      <c r="H51" s="18"/>
    </row>
    <row r="52" spans="2:8" x14ac:dyDescent="0.2">
      <c r="B52" s="16"/>
      <c r="C52" s="28"/>
      <c r="E52" s="17"/>
      <c r="F52" s="17"/>
      <c r="G52" s="17"/>
      <c r="H52" s="17"/>
    </row>
    <row r="53" spans="2:8" x14ac:dyDescent="0.2">
      <c r="B53" s="16"/>
      <c r="C53" s="9" t="s">
        <v>6</v>
      </c>
      <c r="E53" s="17"/>
      <c r="F53" s="17"/>
      <c r="G53" s="17"/>
      <c r="H53" s="17"/>
    </row>
    <row r="54" spans="2:8" ht="15" customHeight="1" x14ac:dyDescent="0.2">
      <c r="B54" s="16"/>
      <c r="C54" s="17"/>
      <c r="E54" s="17"/>
      <c r="F54" s="17"/>
      <c r="G54" s="17"/>
      <c r="H54" s="17"/>
    </row>
    <row r="55" spans="2:8" x14ac:dyDescent="0.2">
      <c r="B55" s="16"/>
      <c r="C55" s="9" t="s">
        <v>3</v>
      </c>
      <c r="E55" s="17"/>
      <c r="F55" s="17"/>
      <c r="G55" s="17"/>
      <c r="H55" s="17"/>
    </row>
    <row r="56" spans="2:8" x14ac:dyDescent="0.2">
      <c r="H56" s="20"/>
    </row>
    <row r="57" spans="2:8" x14ac:dyDescent="0.2">
      <c r="H57" s="20"/>
    </row>
    <row r="58" spans="2:8" x14ac:dyDescent="0.2">
      <c r="H58" s="20"/>
    </row>
    <row r="59" spans="2:8" x14ac:dyDescent="0.2">
      <c r="H59" s="20"/>
    </row>
    <row r="63" spans="2:8" x14ac:dyDescent="0.2">
      <c r="H63" s="16"/>
    </row>
  </sheetData>
  <sheetProtection selectLockedCells="1"/>
  <mergeCells count="33">
    <mergeCell ref="B12:I12"/>
    <mergeCell ref="C16:D16"/>
    <mergeCell ref="C17:D17"/>
    <mergeCell ref="C18:D18"/>
    <mergeCell ref="B36:I36"/>
    <mergeCell ref="C23:D23"/>
    <mergeCell ref="C26:D26"/>
    <mergeCell ref="C21:D21"/>
    <mergeCell ref="C22:D22"/>
    <mergeCell ref="B32:F32"/>
    <mergeCell ref="C27:D27"/>
    <mergeCell ref="C31:D31"/>
    <mergeCell ref="C24:D24"/>
    <mergeCell ref="C25:D25"/>
    <mergeCell ref="C28:D28"/>
    <mergeCell ref="C29:D29"/>
    <mergeCell ref="C30:D30"/>
    <mergeCell ref="B43:I43"/>
    <mergeCell ref="B37:I37"/>
    <mergeCell ref="B4:I4"/>
    <mergeCell ref="B2:I3"/>
    <mergeCell ref="B1:I1"/>
    <mergeCell ref="B7:I7"/>
    <mergeCell ref="B41:I41"/>
    <mergeCell ref="B39:I39"/>
    <mergeCell ref="B40:I40"/>
    <mergeCell ref="B38:I38"/>
    <mergeCell ref="C13:D13"/>
    <mergeCell ref="C14:D14"/>
    <mergeCell ref="B5:I5"/>
    <mergeCell ref="C20:D20"/>
    <mergeCell ref="C19:D19"/>
    <mergeCell ref="C15:D15"/>
  </mergeCells>
  <printOptions horizontalCentered="1"/>
  <pageMargins left="0.23622047244094491" right="0.23622047244094491" top="0.23622047244094491" bottom="0.23622047244094491" header="0.31496062992125984" footer="0.31496062992125984"/>
  <pageSetup paperSize="9" scale="57" fitToWidth="3" fitToHeight="3"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6581791-674a-4888-ad23-801b44b6a672" xsi:nil="true"/>
    <lcf76f155ced4ddcb4097134ff3c332f xmlns="97ce0dd1-ce2c-487d-908a-dfddafd0330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E1DFC1DE5CE244EB0C07901008C40FD" ma:contentTypeVersion="18" ma:contentTypeDescription="Create a new document." ma:contentTypeScope="" ma:versionID="6e84e58df40fd2608eddb16175e25216">
  <xsd:schema xmlns:xsd="http://www.w3.org/2001/XMLSchema" xmlns:xs="http://www.w3.org/2001/XMLSchema" xmlns:p="http://schemas.microsoft.com/office/2006/metadata/properties" xmlns:ns2="97ce0dd1-ce2c-487d-908a-dfddafd0330d" xmlns:ns3="66581791-674a-4888-ad23-801b44b6a672" targetNamespace="http://schemas.microsoft.com/office/2006/metadata/properties" ma:root="true" ma:fieldsID="fc85e15228d627478b8685f4d3684c34" ns2:_="" ns3:_="">
    <xsd:import namespace="97ce0dd1-ce2c-487d-908a-dfddafd0330d"/>
    <xsd:import namespace="66581791-674a-4888-ad23-801b44b6a67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ServiceLocation" minOccurs="0"/>
                <xsd:element ref="ns2:MediaServiceOCR"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ce0dd1-ce2c-487d-908a-dfddafd033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6581791-674a-4888-ad23-801b44b6a67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94a13888-f3ca-4e12-8a95-bbd8a78e1726}" ma:internalName="TaxCatchAll" ma:showField="CatchAllData" ma:web="66581791-674a-4888-ad23-801b44b6a67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258BD95-463C-41A7-A213-016535441898}">
  <ds:schemaRefs>
    <ds:schemaRef ds:uri="http://schemas.microsoft.com/office/2006/metadata/properties"/>
    <ds:schemaRef ds:uri="http://schemas.microsoft.com/office/infopath/2007/PartnerControls"/>
    <ds:schemaRef ds:uri="66581791-674a-4888-ad23-801b44b6a672"/>
    <ds:schemaRef ds:uri="97ce0dd1-ce2c-487d-908a-dfddafd0330d"/>
    <ds:schemaRef ds:uri="39baba31-f118-4acd-84d1-15c0dc6a1aaf"/>
    <ds:schemaRef ds:uri="4cd1287c-6945-4b2f-875c-b8dfeadb388a"/>
  </ds:schemaRefs>
</ds:datastoreItem>
</file>

<file path=customXml/itemProps2.xml><?xml version="1.0" encoding="utf-8"?>
<ds:datastoreItem xmlns:ds="http://schemas.openxmlformats.org/officeDocument/2006/customXml" ds:itemID="{DAB66C23-5339-4B5A-9531-A578C0377EC9}">
  <ds:schemaRefs>
    <ds:schemaRef ds:uri="http://schemas.microsoft.com/sharepoint/v3/contenttype/forms"/>
  </ds:schemaRefs>
</ds:datastoreItem>
</file>

<file path=customXml/itemProps3.xml><?xml version="1.0" encoding="utf-8"?>
<ds:datastoreItem xmlns:ds="http://schemas.openxmlformats.org/officeDocument/2006/customXml" ds:itemID="{CCFA4D50-EA9E-4355-9AB9-F375C01A95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ce0dd1-ce2c-487d-908a-dfddafd0330d"/>
    <ds:schemaRef ds:uri="66581791-674a-4888-ad23-801b44b6a6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ANNEX C_FINANCIAL FORM Lot1</vt:lpstr>
      <vt:lpstr>'ANNEX C_FINANCIAL FORM Lot1'!Print_Area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Jet Trinidad</dc:creator>
  <cp:lastModifiedBy>Waleed Albonny</cp:lastModifiedBy>
  <cp:lastPrinted>2024-11-05T11:12:31Z</cp:lastPrinted>
  <dcterms:created xsi:type="dcterms:W3CDTF">2020-07-23T09:13:03Z</dcterms:created>
  <dcterms:modified xsi:type="dcterms:W3CDTF">2024-11-06T09:03:11Z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0x01010061F809844C5B6B44B1945089948FB64A</vt:lpwstr>
  </property>
  <property fmtid="{D5CDD505-2E9C-101B-9397-08002B2CF9AE}" pid="3" name="MediaServiceImageTags">
    <vt:lpwstr/>
  </property>
</Properties>
</file>