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https://unhcr365.sharepoint.com/teams/RBEHAGL-UNHCRBOKigaliRwanda-SUPPLYUnit/Shared Documents/SUPPLY  Unit/10-SUPPLY/SUPPLY UNIT KIGALI/Supply Unit filing 2024/1 - Solicitations/Formal solicitations/83 - RFP for a Consultancy for UNHCR Results monitoring Survey/Solicitation documents/"/>
    </mc:Choice>
  </mc:AlternateContent>
  <xr:revisionPtr revIDLastSave="7" documentId="8_{192200C0-E08B-4FF5-A105-C5919EA2F9B0}" xr6:coauthVersionLast="47" xr6:coauthVersionMax="47" xr10:uidLastSave="{C741BC8D-43CE-4651-8092-C6BDDB4D54D6}"/>
  <bookViews>
    <workbookView xWindow="45972" yWindow="7908" windowWidth="23256" windowHeight="12456" xr2:uid="{00000000-000D-0000-FFFF-FFFF00000000}"/>
  </bookViews>
  <sheets>
    <sheet name="Scoring Sheet" sheetId="2" r:id="rId1"/>
    <sheet name="Points interpretation"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1" i="2" l="1"/>
</calcChain>
</file>

<file path=xl/sharedStrings.xml><?xml version="1.0" encoding="utf-8"?>
<sst xmlns="http://schemas.openxmlformats.org/spreadsheetml/2006/main" count="126" uniqueCount="86">
  <si>
    <t>TECHNICAL EVALUATION SCORING METHODOLODY AND MATRIX</t>
  </si>
  <si>
    <t xml:space="preserve">Supplier Name </t>
  </si>
  <si>
    <t>Name of Evaluator</t>
  </si>
  <si>
    <t>Date</t>
  </si>
  <si>
    <t>Item</t>
  </si>
  <si>
    <t>Criteria</t>
  </si>
  <si>
    <t>Description</t>
  </si>
  <si>
    <t>Pass/Fail</t>
  </si>
  <si>
    <t>Qualification</t>
  </si>
  <si>
    <t>Additional comments by Technical Evaluator</t>
  </si>
  <si>
    <t>Administrative</t>
  </si>
  <si>
    <t>UNHCR General Terms and Conditions for services accepted</t>
  </si>
  <si>
    <t>UN Suppliers Code of Conduct Signed</t>
  </si>
  <si>
    <t>Technical Criteria</t>
  </si>
  <si>
    <t>Total Score</t>
  </si>
  <si>
    <t>Score</t>
  </si>
  <si>
    <t>Detailed scoring methodology</t>
  </si>
  <si>
    <t xml:space="preserve">BIDDER'S PROPOSED TECHNICAL  APPROACH AND METHODOLOGY  PAPER 
</t>
  </si>
  <si>
    <t>Unacceptable</t>
  </si>
  <si>
    <t>Poor</t>
  </si>
  <si>
    <t>Adequate</t>
  </si>
  <si>
    <t>Good</t>
  </si>
  <si>
    <t>Excellent</t>
  </si>
  <si>
    <t>QUALITY AND EXPERTISE OF KEY STAFF FOR THE PROJECT</t>
  </si>
  <si>
    <t xml:space="preserve">Evaluation Team Leader </t>
  </si>
  <si>
    <t>FINANCIAL CAPACITY</t>
  </si>
  <si>
    <t xml:space="preserve">
0:  Unacceptable
</t>
  </si>
  <si>
    <t>3: Poor</t>
  </si>
  <si>
    <t>5: Adequate</t>
  </si>
  <si>
    <t>8: good</t>
  </si>
  <si>
    <t>10: Excellent</t>
  </si>
  <si>
    <t>\</t>
  </si>
  <si>
    <t xml:space="preserve">Total Score = </t>
  </si>
  <si>
    <t>Passmark: 40 out of 70</t>
  </si>
  <si>
    <t>Complaint/Non-complaint</t>
  </si>
  <si>
    <t>Signature</t>
  </si>
  <si>
    <t>POINTS INTERPRETATION</t>
  </si>
  <si>
    <t>Overall the response demonstrates that the bidder meets all areas of the requirement and provides all of the areas evidence requested in the level of detail requested. This, therefore, is a detailed excellent response that meets all aspects of the requirement leaving no ambiguity as to whether the bidder can meet the requirement.</t>
  </si>
  <si>
    <t>Overall the response demonstrates that the bidder meets all areas of the requirement and provides all of the areas of evidence requested, but contains some trivial omissions in relation to the level of detail requested in terms of either the response or the evidence. This, therefore, is a good response that meets all aspects of the requirement with only a trivial level ambiguity due the bidders failure to provide all information at the level of detail requested.</t>
  </si>
  <si>
    <t>Overall the response demonstrates that the bidder meets all areas of the requirement, but not all of the areas of evidence requested have been provided. This, therefore, is an adequate response, but with some limited ambiguity as to whether the bidder can meet the requirement due to the bidder’s failure to provide all of the evidence requested.</t>
  </si>
  <si>
    <t>The response does not demonstrate that the bidder meets the requirement in one or more areas. This, therefore, is a poor response with significant ambiguity as to whether the bidder can meet the requirement due to the failure by the bidder to show that it meets one or more areas of the requirement.</t>
  </si>
  <si>
    <t>The response is non-compliant with the requirements of the RFP and/or no response has been provided.</t>
  </si>
  <si>
    <t>Additional comments by raters</t>
  </si>
  <si>
    <t xml:space="preserve">Score </t>
  </si>
  <si>
    <t>Data Protection Agreement  signed</t>
  </si>
  <si>
    <t xml:space="preserve">
Audited financial statements or bank statements for 2021, 2022 and 2023 showing annual turnovers. Higher turnover will earn higher points.
</t>
  </si>
  <si>
    <t>HCR/RWAKI/SUP/2024/RFP083
 UNHCR Results Monitoring Survey (RMS) in Rwanda</t>
  </si>
  <si>
    <t>The proposal provides a clear and and relevant outline of their approach to data management, quality assurance throughout the exercise; including the processes and responsibilities, the checks and balances to ensure the quality of the process and product.</t>
  </si>
  <si>
    <t>Demonstrate the expertise and capacity of the firm to conduct large survey/evaluations/operational research particularly in Africa</t>
  </si>
  <si>
    <t xml:space="preserve">  Team Member – Statistician/Quantitative Expert</t>
  </si>
  <si>
    <t>Team Member – Quantitative Research expert</t>
  </si>
  <si>
    <t xml:space="preserve"> Team Member – Qualitative Expert</t>
  </si>
  <si>
    <r>
      <t>Tax clearance certificate covering up to 30 June 2024.</t>
    </r>
    <r>
      <rPr>
        <sz val="10"/>
        <color rgb="FFFF0000"/>
        <rFont val="Arial"/>
        <family val="2"/>
      </rPr>
      <t xml:space="preserve"> </t>
    </r>
    <r>
      <rPr>
        <sz val="10"/>
        <color theme="1"/>
        <rFont val="Arial"/>
        <family val="2"/>
      </rPr>
      <t xml:space="preserve">An instalment payment agreement with RRA signed before the issue date of this tender is acceptable. Proof of tax exemption is also acceptable. </t>
    </r>
  </si>
  <si>
    <t xml:space="preserve">0: unacceptable
2: Very Poor
3: Poor
4: Adequate
6: Good 
7: Very good
8: Excelent </t>
  </si>
  <si>
    <r>
      <t>Executive summary providing the methodology and approach to achieve the end goal, procedures and processes to provide the conduct</t>
    </r>
    <r>
      <rPr>
        <sz val="10"/>
        <color rgb="FF7030A0"/>
        <rFont val="Arial"/>
        <family val="2"/>
      </rPr>
      <t xml:space="preserve"> </t>
    </r>
    <r>
      <rPr>
        <sz val="10"/>
        <color theme="1"/>
        <rFont val="Arial"/>
        <family val="2"/>
      </rPr>
      <t xml:space="preserve">the study.
Briefly describe the firm’s capacity and systems to respond to the following.
a) Approach and methodology to achieve the deliverables at the inception phase. Bidder's approach in conducting reviews, discussions with stakeholders and drafting of the inception report. Bidder should detail quantitative  method
b) Approach and methodology for collecting data, cleaning, analysing, interpreting and presenting it.
c) Reporting approach and methodology in terms ensuring  high standards in 
i. Methodology for drafting and reviewing/proofreading to acheive a document with excellent language, grammer, spelling, punctuation etc.
ii. Brief summary of the structure and organisation of the furture report.
</t>
    </r>
  </si>
  <si>
    <t xml:space="preserve">The proposal outlines the various sub steps of delivering the services, it highlights critical areas, risks and opportunities related to the levels and methodology, and the overall outcomes of the project. It suggests appropriate risk mitigation measures </t>
  </si>
  <si>
    <t>Evidence of previous experience of the proposed firm and team in conducting similar projects preferably in Africa  (1 marks per evidence up to 4 marks)</t>
  </si>
  <si>
    <t>Solid experience of the firm in conducting large surveys, mostly socio-economic for large samples ( more than 2000 respondents) and in remote rural areas (1 mark per evidence up to 3 marks)</t>
  </si>
  <si>
    <t>0: unacceptable
1: Adequate
2: Good 
3: Excellent</t>
  </si>
  <si>
    <t>0: unacceptable
2: Adequate
4: Good 
6: Excellent</t>
  </si>
  <si>
    <t>0: unacceptable
2: Adequate
3: Good 
4: Excellent</t>
  </si>
  <si>
    <r>
      <t>Bidder should detail the qualifications with CVs and certificates of key staff that shall be deployed to the project.
i.</t>
    </r>
    <r>
      <rPr>
        <b/>
        <sz val="10"/>
        <color theme="1"/>
        <rFont val="Arial"/>
        <family val="2"/>
      </rPr>
      <t xml:space="preserve"> Evaluation Team Leader</t>
    </r>
    <r>
      <rPr>
        <sz val="10"/>
        <color theme="1"/>
        <rFont val="Arial"/>
        <family val="2"/>
      </rPr>
      <t xml:space="preserve"> :1/ fluent in English, with a minimum of master’s degree in economics or econometrics, statistics, social science, agriculture or related areas in terms of qualification. Minimum of 10 years of relevant professional experience in related areas. 2/Technical research expertise in big development and humanitarian programmes commissioned by international development or humanitarian/development organisations including UNDP, FAO, WFP, UNHCR, and/or other humanitarian or international multilateral development organisations 3/Experience in directing teams of evaluators/researchers; recognized expert in organizational design/development; proven ability to carry out evaluations/studies/large surveys that inform organisational strategy for international/multilateral organisations; strong analytical ability and facilitation skills and other qualifications in Annex A.
ii.  </t>
    </r>
    <r>
      <rPr>
        <b/>
        <sz val="10"/>
        <color theme="1"/>
        <rFont val="Arial"/>
        <family val="2"/>
      </rPr>
      <t>Evaluation Team Member -</t>
    </r>
    <r>
      <rPr>
        <sz val="10"/>
        <color theme="1"/>
        <rFont val="Arial"/>
        <family val="2"/>
      </rPr>
      <t xml:space="preserve"> </t>
    </r>
    <r>
      <rPr>
        <b/>
        <sz val="10"/>
        <color theme="1"/>
        <rFont val="Arial"/>
        <family val="2"/>
      </rPr>
      <t>(quantitative research expert)</t>
    </r>
    <r>
      <rPr>
        <sz val="10"/>
        <color theme="1"/>
        <rFont val="Arial"/>
        <family val="2"/>
      </rPr>
      <t xml:space="preserve">: Bachelor’s degree in the areas of economics or econometrics, statistics, social science, or the equivalent plus, a minimum, of 5 years of relevant professional experience
Proven experience (minimum 5 years) in supporting quantitative data collection and analysis in socio-economic studies and operational research 
Proven experience in survey design, development, testing and implementation of quantitative survey and analysis and other qualification in annex A.
iii. </t>
    </r>
    <r>
      <rPr>
        <b/>
        <sz val="10"/>
        <color theme="1"/>
        <rFont val="Arial"/>
        <family val="2"/>
      </rPr>
      <t>Evaluation Team Member</t>
    </r>
    <r>
      <rPr>
        <sz val="10"/>
        <color theme="1"/>
        <rFont val="Arial"/>
        <family val="2"/>
      </rPr>
      <t xml:space="preserve"> –</t>
    </r>
    <r>
      <rPr>
        <b/>
        <sz val="10"/>
        <color theme="1"/>
        <rFont val="Arial"/>
        <family val="2"/>
      </rPr>
      <t xml:space="preserve"> Statistician/Quantitative Expert. </t>
    </r>
    <r>
      <rPr>
        <sz val="10"/>
        <color theme="1"/>
        <rFont val="Arial"/>
        <family val="2"/>
      </rPr>
      <t xml:space="preserve">-Bachelor’s degree in statistics or econometrics, data and information management, or mathematics with a minimum of 10 years of relevant experience in data analysis for socio-economic programme and evaluation. 
-Proven experiences in statical systems and statistical R software. Deep understanding and experience of quantitative survey design methodologies, sampling design procedures, sampling size calculations, variance estimation, compound weights, and simulation studies. 
-Experience with data quality assurance protocols and data collection in the domains of sampling and measurement error, nonresponse, and coverage bias to ensure reliable data collection.
iv. </t>
    </r>
    <r>
      <rPr>
        <b/>
        <sz val="10"/>
        <color theme="1"/>
        <rFont val="Arial"/>
        <family val="2"/>
      </rPr>
      <t xml:space="preserve">Team Member –Qualitative Expert </t>
    </r>
    <r>
      <rPr>
        <sz val="10"/>
        <color theme="1"/>
        <rFont val="Arial"/>
        <family val="2"/>
      </rPr>
      <t xml:space="preserve">
-Advanced degree in sociology/anthropology, protection; development studies, or relevant discipline with a minimum of 5 years of relevant experience to socio-economic and protection research
-Proven experience with research on vulnerable populations such as refugees Experience with integrating qualitative data with quantitative findings and other qualifications in annex A
</t>
    </r>
    <r>
      <rPr>
        <b/>
        <sz val="10"/>
        <color theme="1"/>
        <rFont val="Arial"/>
        <family val="2"/>
      </rPr>
      <t xml:space="preserve">
UNHCR MAY DECIDE TO CARRYOUT VIRTUAL OR FACE-TO-FACE INTERVIEWS WITH EACH STAFF AS PART OF THE EVALUATION</t>
    </r>
  </si>
  <si>
    <t xml:space="preserve">0: unacceptable
2: Poor
4: Adequate
5: Good 
6: Excelent </t>
  </si>
  <si>
    <t xml:space="preserve">0: unacceptable
1: Poor
2: Adequate
3: Good 
4: Excelent </t>
  </si>
  <si>
    <t xml:space="preserve">0: unacceptable
1: Poor
2: Adequate
3: Good 
</t>
  </si>
  <si>
    <t xml:space="preserve">0: unacceptable
0.5: Poor
1: Adequate
1.5: Good 
2: Excelent </t>
  </si>
  <si>
    <r>
      <t xml:space="preserve">0: </t>
    </r>
    <r>
      <rPr>
        <b/>
        <sz val="10"/>
        <color theme="1"/>
        <rFont val="Arial"/>
        <family val="2"/>
      </rPr>
      <t>unacceptable</t>
    </r>
    <r>
      <rPr>
        <sz val="10"/>
        <color theme="1"/>
        <rFont val="Arial"/>
        <family val="2"/>
      </rPr>
      <t xml:space="preserve">
1: </t>
    </r>
    <r>
      <rPr>
        <b/>
        <sz val="10"/>
        <color theme="1"/>
        <rFont val="Arial"/>
        <family val="2"/>
      </rPr>
      <t>Poor</t>
    </r>
    <r>
      <rPr>
        <sz val="10"/>
        <color theme="1"/>
        <rFont val="Arial"/>
        <family val="2"/>
      </rPr>
      <t xml:space="preserve">
2: </t>
    </r>
    <r>
      <rPr>
        <b/>
        <sz val="10"/>
        <color theme="1"/>
        <rFont val="Arial"/>
        <family val="2"/>
      </rPr>
      <t>Adequate</t>
    </r>
    <r>
      <rPr>
        <sz val="10"/>
        <color theme="1"/>
        <rFont val="Arial"/>
        <family val="2"/>
      </rPr>
      <t xml:space="preserve">
4: </t>
    </r>
    <r>
      <rPr>
        <b/>
        <sz val="10"/>
        <color theme="1"/>
        <rFont val="Arial"/>
        <family val="2"/>
      </rPr>
      <t>Good</t>
    </r>
    <r>
      <rPr>
        <sz val="10"/>
        <color theme="1"/>
        <rFont val="Arial"/>
        <family val="2"/>
      </rPr>
      <t xml:space="preserve"> 
5: </t>
    </r>
    <r>
      <rPr>
        <b/>
        <sz val="10"/>
        <color theme="1"/>
        <rFont val="Arial"/>
        <family val="2"/>
      </rPr>
      <t xml:space="preserve">Excelent </t>
    </r>
  </si>
  <si>
    <r>
      <t xml:space="preserve">0: </t>
    </r>
    <r>
      <rPr>
        <b/>
        <sz val="10"/>
        <color theme="1"/>
        <rFont val="Arial"/>
        <family val="2"/>
      </rPr>
      <t>unacceptable</t>
    </r>
    <r>
      <rPr>
        <sz val="10"/>
        <color theme="1"/>
        <rFont val="Arial"/>
        <family val="2"/>
      </rPr>
      <t xml:space="preserve">
1: </t>
    </r>
    <r>
      <rPr>
        <b/>
        <sz val="10"/>
        <color theme="1"/>
        <rFont val="Arial"/>
        <family val="2"/>
      </rPr>
      <t>Poor</t>
    </r>
    <r>
      <rPr>
        <sz val="10"/>
        <color theme="1"/>
        <rFont val="Arial"/>
        <family val="2"/>
      </rPr>
      <t xml:space="preserve">
2: </t>
    </r>
    <r>
      <rPr>
        <b/>
        <sz val="10"/>
        <color theme="1"/>
        <rFont val="Arial"/>
        <family val="2"/>
      </rPr>
      <t>Adequate</t>
    </r>
    <r>
      <rPr>
        <sz val="10"/>
        <color theme="1"/>
        <rFont val="Arial"/>
        <family val="2"/>
      </rPr>
      <t xml:space="preserve">
3: </t>
    </r>
    <r>
      <rPr>
        <b/>
        <sz val="10"/>
        <color theme="1"/>
        <rFont val="Arial"/>
        <family val="2"/>
      </rPr>
      <t>Good</t>
    </r>
    <r>
      <rPr>
        <sz val="10"/>
        <color theme="1"/>
        <rFont val="Arial"/>
        <family val="2"/>
      </rPr>
      <t xml:space="preserve"> 
4: </t>
    </r>
    <r>
      <rPr>
        <b/>
        <sz val="10"/>
        <color theme="1"/>
        <rFont val="Arial"/>
        <family val="2"/>
      </rPr>
      <t xml:space="preserve">Excelent </t>
    </r>
  </si>
  <si>
    <t xml:space="preserve">FIRMS EXPERIENCE AND CAPACITY IN CONDUCTING EVALUATION/LARGE SURVEYS/RESEARCH STUDIES IN SIMILAR CONTEXTS
</t>
  </si>
  <si>
    <t>No information or annual turnover for each of the three years is below  RWF 30,000,000 or equivalent</t>
  </si>
  <si>
    <t>Annual Turnover for 1 of the years is up to and above RWF 30,000,000 or equivalent</t>
  </si>
  <si>
    <t>Annual Turnover 2 of the years is RWF 30,000,000 and above or equivalent</t>
  </si>
  <si>
    <t>Annual Turnover for each of the 3 years is upto and above RWF 30,000,000 or equivalent</t>
  </si>
  <si>
    <t>Annual Turnover for each of the 3 years is up to and above RWF 30,000,000 or equivalent</t>
  </si>
  <si>
    <t>Less than 3 contracts with reference letters and copies of final reports (0 mark)</t>
  </si>
  <si>
    <t>Up to 6 and above contracts with reference letters and copies of final reports (12 marks)</t>
  </si>
  <si>
    <t>0: unacceptable
6: Poor
8: Adequate
10: Good 
12: Excellent</t>
  </si>
  <si>
    <t>Up to 3 contracts with reference letters and copies of final reports (6 marks)</t>
  </si>
  <si>
    <t>Up to 4 contracts with reference letters and copies of final reports (8 marks)</t>
  </si>
  <si>
    <t>Up to 5 contracts with reference letters and copies of final reports (10 marks)</t>
  </si>
  <si>
    <r>
      <t>A bid certificate of RWF 1,000,000 or</t>
    </r>
    <r>
      <rPr>
        <sz val="10"/>
        <color rgb="FFFF0000"/>
        <rFont val="Arial"/>
        <family val="2"/>
      </rPr>
      <t xml:space="preserve"> </t>
    </r>
    <r>
      <rPr>
        <sz val="10"/>
        <color theme="1"/>
        <rFont val="Arial"/>
        <family val="2"/>
      </rPr>
      <t>equivalent submitted in the form of a bank certified check, bank guarantee, call deposit submitted or security from an insurance. It should be valid for a minimum of 3 months from the closing date of the tender.</t>
    </r>
  </si>
  <si>
    <t>Solid experience of the firm on issues related to refugee and IDP programming and policies in Africa, as well as SDGs indicators measurement and results-based management (2 marks per evidence, up to 6 marks)</t>
  </si>
  <si>
    <t>Proof of registration in country of operation. Company must be at least 5 years old. In case of a joint venture, the lead company must fulfil the requirement.   If partnering with a foreign or national firm, a deed of joint venture should be included along with registration documents of both parties.</t>
  </si>
  <si>
    <t>The proposal clearly outlines the firm's perspective on the specificities of this task, points of difference, any additional indicative areas of inquiry that may have been missed in the TORs. This should reveal a clear understanding of the subject matter and operational context for UNHCR and the major  focus areas of importance/priority/ interest for the study (Suppliesr who copy-paste areas of the TOR shall lose marks)</t>
  </si>
  <si>
    <t>Reporting approach and methodology to achieve an end report that meets UNHCR standards in terms of language, coherence, presentation and structure.
i. Methodology for drafting and reviewing/proofreading to acheive a document with excellent language, grammer, spelling, punctuation etc.
ii. Brief summary of the structure and organisation of the future report.</t>
  </si>
  <si>
    <r>
      <t xml:space="preserve">Demonstration of the expertise and capacity of the firm to conduct the project survey/evaluation/study, particularly within the United Nations system and/or with international development organizations. Evidence of previous work experience and good performance in similar assignments for UN agencies or multilateral and bilateral international development organizations. 
</t>
    </r>
    <r>
      <rPr>
        <b/>
        <i/>
        <sz val="10"/>
        <color theme="1"/>
        <rFont val="Arial"/>
        <family val="2"/>
      </rPr>
      <t>NB. 1.</t>
    </r>
    <r>
      <rPr>
        <b/>
        <i/>
        <u/>
        <sz val="10"/>
        <color theme="1"/>
        <rFont val="Arial"/>
        <family val="2"/>
      </rPr>
      <t xml:space="preserve"> Submission of Past Contracts: </t>
    </r>
    <r>
      <rPr>
        <b/>
        <i/>
        <sz val="10"/>
        <color theme="1"/>
        <rFont val="Arial"/>
        <family val="2"/>
      </rPr>
      <t xml:space="preserve">The firm must submit sample past contracts along with their corresponding reference letters and copies/links to the final reports. If all three documents (contract, reference letter, and final report) are not provided for a particular experience, no marks will be awarded for that submission.
</t>
    </r>
    <r>
      <rPr>
        <b/>
        <i/>
        <u/>
        <sz val="10"/>
        <color theme="1"/>
        <rFont val="Arial"/>
        <family val="2"/>
      </rPr>
      <t>Company Responsibility:</t>
    </r>
    <r>
      <rPr>
        <b/>
        <i/>
        <sz val="10"/>
        <color theme="1"/>
        <rFont val="Arial"/>
        <family val="2"/>
      </rPr>
      <t xml:space="preserve"> The past contracts and accompanying documents must have been executed by the bidding company itself, not by individual team members working independently.
</t>
    </r>
    <r>
      <rPr>
        <b/>
        <i/>
        <u/>
        <sz val="10"/>
        <color theme="1"/>
        <rFont val="Arial"/>
        <family val="2"/>
      </rPr>
      <t>Joint Venture Requirements:</t>
    </r>
    <r>
      <rPr>
        <b/>
        <i/>
        <sz val="10"/>
        <color theme="1"/>
        <rFont val="Arial"/>
        <family val="2"/>
      </rPr>
      <t xml:space="preserve"> In the case of a joint venture, the leading firm must be the one submitting these documents. Merged experience is not acceptable.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</si>
</sst>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0"/>
      <name val="Arial"/>
      <family val="2"/>
    </font>
    <font>
      <sz val="10"/>
      <color theme="1"/>
      <name val="Arial"/>
      <family val="2"/>
    </font>
    <font>
      <b/>
      <sz val="10"/>
      <color theme="1"/>
      <name val="Arial"/>
      <family val="2"/>
    </font>
    <font>
      <b/>
      <sz val="11"/>
      <color theme="1"/>
      <name val="Calibri"/>
      <family val="2"/>
      <scheme val="minor"/>
    </font>
    <font>
      <b/>
      <sz val="14"/>
      <color theme="1"/>
      <name val="Calibri"/>
      <family val="2"/>
      <scheme val="minor"/>
    </font>
    <font>
      <sz val="10"/>
      <color rgb="FFFF0000"/>
      <name val="Arial"/>
      <family val="2"/>
    </font>
    <font>
      <sz val="10"/>
      <color rgb="FF7030A0"/>
      <name val="Arial"/>
      <family val="2"/>
    </font>
    <font>
      <sz val="10"/>
      <color rgb="FF000000"/>
      <name val="Arial"/>
      <family val="2"/>
    </font>
    <font>
      <b/>
      <i/>
      <sz val="10"/>
      <color theme="1"/>
      <name val="Arial"/>
      <family val="2"/>
    </font>
    <font>
      <b/>
      <i/>
      <u/>
      <sz val="10"/>
      <color theme="1"/>
      <name val="Arial"/>
      <family val="2"/>
    </font>
  </fonts>
  <fills count="9">
    <fill>
      <patternFill patternType="none"/>
    </fill>
    <fill>
      <patternFill patternType="gray125"/>
    </fill>
    <fill>
      <patternFill patternType="solid">
        <fgColor theme="0" tint="-0.14999847407452621"/>
        <bgColor indexed="64"/>
      </patternFill>
    </fill>
    <fill>
      <patternFill patternType="solid">
        <fgColor theme="1"/>
        <bgColor indexed="64"/>
      </patternFill>
    </fill>
    <fill>
      <patternFill patternType="solid">
        <fgColor rgb="FF92D050"/>
        <bgColor indexed="64"/>
      </patternFill>
    </fill>
    <fill>
      <patternFill patternType="solid">
        <fgColor rgb="FFFFC000"/>
        <bgColor indexed="64"/>
      </patternFill>
    </fill>
    <fill>
      <patternFill patternType="solid">
        <fgColor theme="0"/>
        <bgColor indexed="64"/>
      </patternFill>
    </fill>
    <fill>
      <patternFill patternType="solid">
        <fgColor theme="9"/>
        <bgColor indexed="64"/>
      </patternFill>
    </fill>
    <fill>
      <patternFill patternType="solid">
        <fgColor theme="7" tint="0.7999816888943144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0" fontId="1" fillId="0" borderId="0"/>
  </cellStyleXfs>
  <cellXfs count="108">
    <xf numFmtId="0" fontId="0" fillId="0" borderId="0" xfId="0"/>
    <xf numFmtId="0" fontId="2" fillId="0" borderId="0" xfId="0" applyFont="1"/>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0" xfId="0" applyFont="1" applyAlignment="1">
      <alignment vertical="center"/>
    </xf>
    <xf numFmtId="0" fontId="3" fillId="3"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9" fontId="2" fillId="3" borderId="1" xfId="0" applyNumberFormat="1" applyFont="1" applyFill="1" applyBorder="1" applyAlignment="1">
      <alignment horizontal="center" vertical="center" wrapText="1"/>
    </xf>
    <xf numFmtId="9" fontId="2" fillId="4" borderId="1" xfId="0" applyNumberFormat="1" applyFont="1" applyFill="1" applyBorder="1" applyAlignment="1">
      <alignment horizontal="left" vertical="center" wrapText="1"/>
    </xf>
    <xf numFmtId="0" fontId="3" fillId="2" borderId="1" xfId="0" applyFont="1" applyFill="1" applyBorder="1" applyAlignment="1">
      <alignment horizontal="center" vertical="center"/>
    </xf>
    <xf numFmtId="9" fontId="3" fillId="2" borderId="1" xfId="0" applyNumberFormat="1" applyFont="1" applyFill="1" applyBorder="1" applyAlignment="1">
      <alignment horizontal="center" vertical="center" wrapText="1"/>
    </xf>
    <xf numFmtId="9" fontId="2" fillId="2" borderId="1" xfId="0" applyNumberFormat="1" applyFont="1" applyFill="1" applyBorder="1" applyAlignment="1">
      <alignment horizontal="center" vertical="center" wrapText="1"/>
    </xf>
    <xf numFmtId="0" fontId="3" fillId="6" borderId="1" xfId="0" applyFont="1" applyFill="1" applyBorder="1" applyAlignment="1">
      <alignment horizontal="center" vertical="center" wrapText="1"/>
    </xf>
    <xf numFmtId="0" fontId="2" fillId="6" borderId="1" xfId="0" applyFont="1" applyFill="1" applyBorder="1" applyAlignment="1">
      <alignment vertical="center" wrapText="1"/>
    </xf>
    <xf numFmtId="0" fontId="2" fillId="6"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2" fillId="4" borderId="1" xfId="0" applyFont="1" applyFill="1" applyBorder="1" applyAlignment="1">
      <alignment vertical="center" wrapText="1"/>
    </xf>
    <xf numFmtId="0" fontId="1" fillId="6" borderId="1" xfId="1" applyFill="1" applyBorder="1" applyAlignment="1">
      <alignment vertical="center" wrapText="1"/>
    </xf>
    <xf numFmtId="0" fontId="2" fillId="6" borderId="0" xfId="0" applyFont="1" applyFill="1" applyAlignment="1">
      <alignment vertical="center"/>
    </xf>
    <xf numFmtId="1" fontId="3" fillId="3" borderId="1" xfId="0" applyNumberFormat="1" applyFont="1" applyFill="1" applyBorder="1" applyAlignment="1">
      <alignment horizontal="center" vertical="center" wrapText="1"/>
    </xf>
    <xf numFmtId="9" fontId="3" fillId="3" borderId="1" xfId="0" applyNumberFormat="1" applyFont="1" applyFill="1" applyBorder="1" applyAlignment="1">
      <alignment horizontal="center" vertical="center" wrapText="1"/>
    </xf>
    <xf numFmtId="0" fontId="3" fillId="0" borderId="0" xfId="0" applyFont="1" applyAlignment="1">
      <alignment vertical="center"/>
    </xf>
    <xf numFmtId="9" fontId="3" fillId="4" borderId="1" xfId="0" applyNumberFormat="1" applyFont="1" applyFill="1" applyBorder="1" applyAlignment="1">
      <alignment horizontal="center" vertical="center" wrapText="1"/>
    </xf>
    <xf numFmtId="0" fontId="3" fillId="0" borderId="0" xfId="0" applyFont="1" applyAlignment="1">
      <alignment horizontal="center" vertical="center"/>
    </xf>
    <xf numFmtId="0" fontId="2" fillId="8" borderId="1" xfId="0" applyFont="1" applyFill="1" applyBorder="1" applyAlignment="1">
      <alignment horizontal="center" vertical="top" wrapText="1"/>
    </xf>
    <xf numFmtId="9" fontId="2" fillId="8" borderId="1" xfId="0" applyNumberFormat="1"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8" borderId="1" xfId="0" applyFont="1" applyFill="1" applyBorder="1" applyAlignment="1">
      <alignment horizontal="center" vertical="center"/>
    </xf>
    <xf numFmtId="0" fontId="0" fillId="0" borderId="11" xfId="0" applyBorder="1" applyAlignment="1">
      <alignment wrapText="1"/>
    </xf>
    <xf numFmtId="0" fontId="0" fillId="0" borderId="13" xfId="0" applyBorder="1" applyAlignment="1">
      <alignment wrapText="1"/>
    </xf>
    <xf numFmtId="0" fontId="4" fillId="0" borderId="10" xfId="0" applyFont="1" applyBorder="1" applyAlignment="1">
      <alignment vertical="center"/>
    </xf>
    <xf numFmtId="0" fontId="4" fillId="0" borderId="12" xfId="0" applyFont="1" applyBorder="1" applyAlignment="1">
      <alignment vertical="center"/>
    </xf>
    <xf numFmtId="0" fontId="4" fillId="0" borderId="0" xfId="0" applyFont="1" applyAlignment="1">
      <alignment vertical="center"/>
    </xf>
    <xf numFmtId="1" fontId="3" fillId="4"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9" fontId="3" fillId="6" borderId="1" xfId="0" applyNumberFormat="1" applyFont="1" applyFill="1" applyBorder="1" applyAlignment="1">
      <alignment horizontal="center" vertical="center" wrapText="1"/>
    </xf>
    <xf numFmtId="9" fontId="2" fillId="8" borderId="5" xfId="0" applyNumberFormat="1" applyFont="1" applyFill="1" applyBorder="1" applyAlignment="1">
      <alignment horizontal="center" vertical="center" wrapText="1"/>
    </xf>
    <xf numFmtId="0" fontId="3" fillId="8" borderId="1" xfId="0" applyFont="1" applyFill="1" applyBorder="1" applyAlignment="1">
      <alignment horizontal="center" vertical="center"/>
    </xf>
    <xf numFmtId="0" fontId="3" fillId="4" borderId="1" xfId="0" applyFont="1" applyFill="1" applyBorder="1" applyAlignment="1">
      <alignment horizontal="center" vertical="center" wrapText="1"/>
    </xf>
    <xf numFmtId="9" fontId="2" fillId="8" borderId="5" xfId="0" applyNumberFormat="1" applyFont="1" applyFill="1" applyBorder="1" applyAlignment="1">
      <alignment horizontal="center" vertical="center" wrapText="1"/>
    </xf>
    <xf numFmtId="0" fontId="2" fillId="4" borderId="1" xfId="0" applyFont="1" applyFill="1" applyBorder="1" applyAlignment="1">
      <alignment horizontal="center" vertical="center" wrapText="1"/>
    </xf>
    <xf numFmtId="1" fontId="3" fillId="4" borderId="1" xfId="0" applyNumberFormat="1" applyFont="1" applyFill="1" applyBorder="1" applyAlignment="1">
      <alignment horizontal="center" vertical="center" wrapText="1"/>
    </xf>
    <xf numFmtId="0" fontId="3" fillId="4" borderId="1" xfId="0" applyFont="1" applyFill="1" applyBorder="1" applyAlignment="1">
      <alignment horizontal="left" vertical="center" wrapText="1"/>
    </xf>
    <xf numFmtId="0" fontId="3" fillId="8" borderId="1" xfId="0" applyFont="1" applyFill="1" applyBorder="1" applyAlignment="1">
      <alignment horizontal="center" vertical="center"/>
    </xf>
    <xf numFmtId="0" fontId="2" fillId="4" borderId="1" xfId="0" applyFont="1" applyFill="1" applyBorder="1" applyAlignment="1">
      <alignment horizontal="left" vertical="top" wrapText="1"/>
    </xf>
    <xf numFmtId="0" fontId="8" fillId="6" borderId="1" xfId="1" applyFont="1" applyFill="1" applyBorder="1" applyAlignment="1">
      <alignment vertical="center" wrapText="1"/>
    </xf>
    <xf numFmtId="0" fontId="3" fillId="6" borderId="1" xfId="1" applyFont="1" applyFill="1" applyBorder="1" applyAlignment="1">
      <alignment vertical="center" wrapText="1"/>
    </xf>
    <xf numFmtId="0" fontId="2" fillId="6" borderId="1" xfId="1" applyFont="1" applyFill="1" applyBorder="1" applyAlignment="1">
      <alignment vertical="center" wrapText="1"/>
    </xf>
    <xf numFmtId="0" fontId="3" fillId="6" borderId="6" xfId="1" applyFont="1" applyFill="1" applyBorder="1" applyAlignment="1">
      <alignment horizontal="left" vertical="center" wrapText="1"/>
    </xf>
    <xf numFmtId="0" fontId="2" fillId="4" borderId="1" xfId="0" applyFont="1" applyFill="1" applyBorder="1" applyAlignment="1">
      <alignment horizontal="left" vertical="center" wrapText="1"/>
    </xf>
    <xf numFmtId="0" fontId="2" fillId="8" borderId="4" xfId="0" applyFont="1" applyFill="1" applyBorder="1" applyAlignment="1">
      <alignment horizontal="center" vertical="center" wrapText="1"/>
    </xf>
    <xf numFmtId="0" fontId="2" fillId="8" borderId="5" xfId="0" applyFont="1" applyFill="1" applyBorder="1" applyAlignment="1">
      <alignment horizontal="center" vertical="center" wrapText="1"/>
    </xf>
    <xf numFmtId="0" fontId="2" fillId="8" borderId="6" xfId="0" applyFont="1" applyFill="1" applyBorder="1" applyAlignment="1">
      <alignment horizontal="center" vertical="center" wrapText="1"/>
    </xf>
    <xf numFmtId="9" fontId="2" fillId="8" borderId="4" xfId="0" applyNumberFormat="1" applyFont="1" applyFill="1" applyBorder="1" applyAlignment="1">
      <alignment horizontal="center" vertical="center" wrapText="1"/>
    </xf>
    <xf numFmtId="9" fontId="2" fillId="8" borderId="5" xfId="0" applyNumberFormat="1" applyFont="1" applyFill="1" applyBorder="1" applyAlignment="1">
      <alignment horizontal="center" vertical="center" wrapText="1"/>
    </xf>
    <xf numFmtId="9" fontId="2" fillId="8" borderId="6" xfId="0" applyNumberFormat="1" applyFont="1" applyFill="1" applyBorder="1" applyAlignment="1">
      <alignment horizontal="center" vertical="center" wrapText="1"/>
    </xf>
    <xf numFmtId="0" fontId="3" fillId="2" borderId="14" xfId="0" applyFont="1" applyFill="1" applyBorder="1" applyAlignment="1">
      <alignment horizontal="center"/>
    </xf>
    <xf numFmtId="0" fontId="3" fillId="2" borderId="0" xfId="0" applyFont="1" applyFill="1" applyBorder="1" applyAlignment="1">
      <alignment horizontal="center"/>
    </xf>
    <xf numFmtId="0" fontId="3" fillId="4" borderId="15"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3" fillId="0" borderId="7" xfId="0" applyFont="1" applyBorder="1" applyAlignment="1">
      <alignment horizontal="center" wrapText="1"/>
    </xf>
    <xf numFmtId="0" fontId="3" fillId="0" borderId="3" xfId="0" applyFont="1" applyBorder="1" applyAlignment="1">
      <alignment horizontal="center" wrapText="1"/>
    </xf>
    <xf numFmtId="0" fontId="3" fillId="8" borderId="1" xfId="0" applyFont="1" applyFill="1" applyBorder="1" applyAlignment="1">
      <alignment horizontal="center" vertical="center"/>
    </xf>
    <xf numFmtId="0" fontId="3" fillId="0" borderId="7" xfId="0" applyFont="1" applyBorder="1" applyAlignment="1">
      <alignment horizontal="left" wrapText="1"/>
    </xf>
    <xf numFmtId="0" fontId="3" fillId="0" borderId="2" xfId="0" applyFont="1" applyBorder="1" applyAlignment="1">
      <alignment horizontal="left" wrapText="1"/>
    </xf>
    <xf numFmtId="0" fontId="3" fillId="0" borderId="3" xfId="0" applyFont="1" applyBorder="1" applyAlignment="1">
      <alignment horizontal="left" wrapText="1"/>
    </xf>
    <xf numFmtId="0" fontId="3" fillId="2"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2" fillId="7" borderId="1" xfId="0" applyFont="1" applyFill="1" applyBorder="1" applyAlignment="1">
      <alignment horizontal="left" vertical="center" wrapText="1"/>
    </xf>
    <xf numFmtId="9" fontId="3" fillId="6" borderId="1" xfId="0" applyNumberFormat="1" applyFont="1" applyFill="1" applyBorder="1" applyAlignment="1">
      <alignment horizontal="center" vertical="center" wrapText="1"/>
    </xf>
    <xf numFmtId="0" fontId="2" fillId="4" borderId="2"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4" borderId="7" xfId="0" applyFont="1" applyFill="1" applyBorder="1" applyAlignment="1">
      <alignment horizontal="left" vertical="center" wrapText="1"/>
    </xf>
    <xf numFmtId="0" fontId="3" fillId="5" borderId="1" xfId="0" applyFont="1" applyFill="1" applyBorder="1" applyAlignment="1">
      <alignment horizontal="center" vertical="center" wrapText="1"/>
    </xf>
    <xf numFmtId="0" fontId="2" fillId="4" borderId="4" xfId="0" applyFont="1" applyFill="1" applyBorder="1" applyAlignment="1">
      <alignment vertical="center" wrapText="1"/>
    </xf>
    <xf numFmtId="0" fontId="2" fillId="4" borderId="5" xfId="0" applyFont="1" applyFill="1" applyBorder="1" applyAlignment="1">
      <alignment vertical="center" wrapText="1"/>
    </xf>
    <xf numFmtId="0" fontId="2" fillId="4" borderId="6" xfId="0" applyFont="1" applyFill="1" applyBorder="1" applyAlignment="1">
      <alignment vertical="center" wrapText="1"/>
    </xf>
    <xf numFmtId="0" fontId="3" fillId="4" borderId="4" xfId="0" applyFont="1" applyFill="1" applyBorder="1" applyAlignment="1">
      <alignment horizontal="left" vertical="center" wrapText="1"/>
    </xf>
    <xf numFmtId="0" fontId="3" fillId="4" borderId="5" xfId="0" applyFont="1"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4" xfId="0" applyFont="1" applyFill="1" applyBorder="1" applyAlignment="1">
      <alignment horizontal="center" vertical="center"/>
    </xf>
    <xf numFmtId="0" fontId="3" fillId="4" borderId="5" xfId="0" applyFont="1" applyFill="1" applyBorder="1" applyAlignment="1">
      <alignment horizontal="center" vertical="center"/>
    </xf>
    <xf numFmtId="0" fontId="3" fillId="4" borderId="6" xfId="0" applyFont="1" applyFill="1" applyBorder="1" applyAlignment="1">
      <alignment horizontal="center" vertical="center"/>
    </xf>
    <xf numFmtId="1" fontId="3" fillId="4" borderId="4" xfId="0" applyNumberFormat="1" applyFont="1" applyFill="1" applyBorder="1" applyAlignment="1">
      <alignment horizontal="center" vertical="center" wrapText="1"/>
    </xf>
    <xf numFmtId="1" fontId="3" fillId="4" borderId="5" xfId="0" applyNumberFormat="1" applyFont="1" applyFill="1" applyBorder="1" applyAlignment="1">
      <alignment horizontal="center" vertical="center" wrapText="1"/>
    </xf>
    <xf numFmtId="1" fontId="3" fillId="4" borderId="6" xfId="0" applyNumberFormat="1" applyFont="1" applyFill="1" applyBorder="1" applyAlignment="1">
      <alignment horizontal="center" vertical="center" wrapText="1"/>
    </xf>
    <xf numFmtId="0" fontId="3" fillId="4" borderId="1" xfId="0" applyFont="1" applyFill="1" applyBorder="1" applyAlignment="1">
      <alignment horizontal="left" vertical="center" wrapText="1"/>
    </xf>
    <xf numFmtId="0" fontId="2" fillId="4" borderId="1" xfId="0" applyFont="1" applyFill="1" applyBorder="1" applyAlignment="1">
      <alignment horizontal="left" vertical="top" wrapText="1"/>
    </xf>
    <xf numFmtId="1" fontId="3" fillId="4" borderId="1" xfId="0" applyNumberFormat="1" applyFont="1" applyFill="1" applyBorder="1" applyAlignment="1">
      <alignment horizontal="center" vertical="center" wrapText="1"/>
    </xf>
    <xf numFmtId="0" fontId="3" fillId="6" borderId="4" xfId="1" applyFont="1" applyFill="1" applyBorder="1" applyAlignment="1">
      <alignment horizontal="left" vertical="center" wrapText="1"/>
    </xf>
    <xf numFmtId="0" fontId="3" fillId="6" borderId="5" xfId="1" applyFont="1" applyFill="1" applyBorder="1" applyAlignment="1">
      <alignment horizontal="left" vertical="center" wrapText="1"/>
    </xf>
    <xf numFmtId="0" fontId="3" fillId="6" borderId="6" xfId="1" applyFont="1" applyFill="1" applyBorder="1" applyAlignment="1">
      <alignment horizontal="left" vertical="center" wrapText="1"/>
    </xf>
    <xf numFmtId="0" fontId="3" fillId="4" borderId="4"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1" xfId="0" applyFont="1" applyBorder="1" applyAlignment="1">
      <alignment horizontal="right"/>
    </xf>
    <xf numFmtId="1" fontId="3" fillId="4" borderId="7" xfId="0" applyNumberFormat="1" applyFont="1" applyFill="1" applyBorder="1" applyAlignment="1">
      <alignment horizontal="center" vertical="center" wrapText="1"/>
    </xf>
    <xf numFmtId="1" fontId="3" fillId="4" borderId="2" xfId="0" applyNumberFormat="1" applyFont="1" applyFill="1" applyBorder="1" applyAlignment="1">
      <alignment horizontal="center" vertical="center" wrapText="1"/>
    </xf>
    <xf numFmtId="1" fontId="3" fillId="4" borderId="3" xfId="0" applyNumberFormat="1" applyFont="1" applyFill="1" applyBorder="1" applyAlignment="1">
      <alignment horizontal="center" vertical="center" wrapText="1"/>
    </xf>
    <xf numFmtId="0" fontId="5" fillId="0" borderId="8" xfId="0" applyFont="1" applyBorder="1" applyAlignment="1">
      <alignment horizontal="center" vertical="center"/>
    </xf>
    <xf numFmtId="0" fontId="5" fillId="0" borderId="9" xfId="0" applyFont="1" applyBorder="1" applyAlignment="1">
      <alignment horizontal="center"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DA28C4-901F-4586-803A-6C0C6732FB42}">
  <dimension ref="A1:X47"/>
  <sheetViews>
    <sheetView tabSelected="1" view="pageBreakPreview" topLeftCell="A29" zoomScale="102" zoomScaleNormal="76" zoomScaleSheetLayoutView="102" workbookViewId="0">
      <selection activeCell="C29" sqref="C29:C32"/>
    </sheetView>
  </sheetViews>
  <sheetFormatPr defaultColWidth="9.23046875" defaultRowHeight="12.45" x14ac:dyDescent="0.3"/>
  <cols>
    <col min="1" max="1" width="9.23046875" style="1"/>
    <col min="2" max="2" width="26.53515625" style="2" customWidth="1"/>
    <col min="3" max="3" width="68" style="3" customWidth="1"/>
    <col min="4" max="4" width="12.69140625" style="22" customWidth="1"/>
    <col min="5" max="5" width="42" style="4" customWidth="1"/>
    <col min="6" max="6" width="13" style="24" customWidth="1"/>
    <col min="7" max="7" width="3.61328125" style="4" customWidth="1"/>
    <col min="8" max="8" width="20.23046875" style="19" customWidth="1"/>
    <col min="9" max="9" width="7.23046875" style="3" customWidth="1"/>
    <col min="10" max="10" width="24.23046875" style="4" customWidth="1"/>
    <col min="11" max="11" width="7.23046875" style="3" customWidth="1"/>
    <col min="12" max="12" width="24.23046875" style="4" customWidth="1"/>
    <col min="13" max="13" width="7.23046875" style="3" customWidth="1"/>
    <col min="14" max="14" width="24.23046875" style="4" customWidth="1"/>
    <col min="15" max="15" width="7.23046875" style="3" customWidth="1"/>
    <col min="16" max="16" width="24.23046875" style="4" customWidth="1"/>
    <col min="17" max="17" width="7.23046875" style="3" customWidth="1"/>
    <col min="18" max="18" width="24.23046875" style="4" customWidth="1"/>
    <col min="19" max="19" width="7.23046875" style="3" customWidth="1"/>
    <col min="20" max="20" width="24.23046875" style="4" customWidth="1"/>
    <col min="21" max="21" width="7.23046875" style="3" customWidth="1"/>
    <col min="22" max="22" width="24.23046875" style="4" customWidth="1"/>
    <col min="23" max="23" width="7.23046875" style="3" customWidth="1"/>
    <col min="24" max="24" width="24.23046875" style="4" customWidth="1"/>
    <col min="25" max="16384" width="9.23046875" style="1"/>
  </cols>
  <sheetData>
    <row r="1" spans="1:24" ht="21.55" customHeight="1" x14ac:dyDescent="0.3">
      <c r="A1" s="59" t="s">
        <v>0</v>
      </c>
      <c r="B1" s="60"/>
      <c r="C1" s="60"/>
      <c r="D1" s="60"/>
      <c r="E1" s="60"/>
      <c r="F1" s="60"/>
      <c r="G1" s="60"/>
      <c r="H1" s="60"/>
      <c r="I1" s="60"/>
      <c r="J1" s="60"/>
      <c r="K1" s="60"/>
      <c r="L1" s="60"/>
      <c r="M1" s="60"/>
      <c r="N1" s="60"/>
      <c r="O1" s="60"/>
      <c r="P1" s="60"/>
      <c r="Q1" s="60"/>
      <c r="R1" s="60"/>
      <c r="S1" s="60"/>
      <c r="T1" s="60"/>
      <c r="U1" s="60"/>
      <c r="V1" s="60"/>
      <c r="W1" s="60"/>
      <c r="X1" s="60"/>
    </row>
    <row r="2" spans="1:24" ht="43.5" customHeight="1" x14ac:dyDescent="0.3">
      <c r="A2" s="61" t="s">
        <v>46</v>
      </c>
      <c r="B2" s="62"/>
      <c r="C2" s="62"/>
      <c r="D2" s="62"/>
      <c r="E2" s="62"/>
      <c r="F2" s="62"/>
      <c r="G2" s="62"/>
      <c r="H2" s="62"/>
      <c r="I2" s="62"/>
      <c r="J2" s="62"/>
      <c r="K2" s="62"/>
      <c r="L2" s="62"/>
      <c r="M2" s="62"/>
      <c r="N2" s="62"/>
      <c r="O2" s="62"/>
      <c r="P2" s="62"/>
      <c r="Q2" s="62"/>
      <c r="R2" s="62"/>
      <c r="S2" s="62"/>
      <c r="T2" s="62"/>
      <c r="U2" s="62"/>
      <c r="V2" s="62"/>
      <c r="W2" s="62"/>
      <c r="X2" s="62"/>
    </row>
    <row r="3" spans="1:24" ht="16.3" customHeight="1" x14ac:dyDescent="0.3">
      <c r="A3" s="66" t="s">
        <v>1</v>
      </c>
      <c r="B3" s="67"/>
      <c r="C3" s="67"/>
      <c r="D3" s="67"/>
      <c r="E3" s="67"/>
      <c r="F3" s="67"/>
      <c r="G3" s="67"/>
      <c r="H3" s="68"/>
      <c r="I3" s="63"/>
      <c r="J3" s="64"/>
      <c r="K3" s="63"/>
      <c r="L3" s="64"/>
      <c r="M3" s="63"/>
      <c r="N3" s="64"/>
      <c r="O3" s="63"/>
      <c r="P3" s="64"/>
      <c r="Q3" s="63"/>
      <c r="R3" s="64"/>
      <c r="S3" s="63"/>
      <c r="T3" s="64"/>
      <c r="U3" s="63"/>
      <c r="V3" s="64"/>
      <c r="W3" s="63"/>
      <c r="X3" s="64"/>
    </row>
    <row r="4" spans="1:24" ht="12.55" customHeight="1" x14ac:dyDescent="0.3">
      <c r="A4" s="66" t="s">
        <v>2</v>
      </c>
      <c r="B4" s="67"/>
      <c r="C4" s="67"/>
      <c r="D4" s="67"/>
      <c r="E4" s="67"/>
      <c r="F4" s="67"/>
      <c r="G4" s="67"/>
      <c r="H4" s="68"/>
      <c r="I4" s="63"/>
      <c r="J4" s="64"/>
      <c r="K4" s="63"/>
      <c r="L4" s="64"/>
      <c r="M4" s="63"/>
      <c r="N4" s="64"/>
      <c r="O4" s="63"/>
      <c r="P4" s="64"/>
      <c r="Q4" s="63"/>
      <c r="R4" s="64"/>
      <c r="S4" s="63"/>
      <c r="T4" s="64"/>
      <c r="U4" s="63"/>
      <c r="V4" s="64"/>
      <c r="W4" s="63"/>
      <c r="X4" s="64"/>
    </row>
    <row r="5" spans="1:24" ht="16.3" customHeight="1" x14ac:dyDescent="0.3">
      <c r="A5" s="66" t="s">
        <v>3</v>
      </c>
      <c r="B5" s="67"/>
      <c r="C5" s="67"/>
      <c r="D5" s="67"/>
      <c r="E5" s="67"/>
      <c r="F5" s="67"/>
      <c r="G5" s="67"/>
      <c r="H5" s="68"/>
      <c r="I5" s="63"/>
      <c r="J5" s="64"/>
      <c r="K5" s="63"/>
      <c r="L5" s="64"/>
      <c r="M5" s="63"/>
      <c r="N5" s="64"/>
      <c r="O5" s="63"/>
      <c r="P5" s="64"/>
      <c r="Q5" s="63"/>
      <c r="R5" s="64"/>
      <c r="S5" s="63"/>
      <c r="T5" s="64"/>
      <c r="U5" s="63"/>
      <c r="V5" s="64"/>
      <c r="W5" s="63"/>
      <c r="X5" s="64"/>
    </row>
    <row r="6" spans="1:24" ht="24.9" x14ac:dyDescent="0.3">
      <c r="A6" s="16" t="s">
        <v>4</v>
      </c>
      <c r="B6" s="16" t="s">
        <v>5</v>
      </c>
      <c r="C6" s="69" t="s">
        <v>6</v>
      </c>
      <c r="D6" s="69"/>
      <c r="E6" s="69"/>
      <c r="F6" s="16" t="s">
        <v>7</v>
      </c>
      <c r="G6" s="5"/>
      <c r="H6" s="16" t="s">
        <v>8</v>
      </c>
      <c r="I6" s="16" t="s">
        <v>43</v>
      </c>
      <c r="J6" s="16" t="s">
        <v>9</v>
      </c>
      <c r="K6" s="35" t="s">
        <v>43</v>
      </c>
      <c r="L6" s="35" t="s">
        <v>9</v>
      </c>
      <c r="M6" s="35" t="s">
        <v>43</v>
      </c>
      <c r="N6" s="35" t="s">
        <v>9</v>
      </c>
      <c r="O6" s="35" t="s">
        <v>43</v>
      </c>
      <c r="P6" s="35" t="s">
        <v>9</v>
      </c>
      <c r="Q6" s="35" t="s">
        <v>43</v>
      </c>
      <c r="R6" s="35" t="s">
        <v>9</v>
      </c>
      <c r="S6" s="35" t="s">
        <v>43</v>
      </c>
      <c r="T6" s="35" t="s">
        <v>9</v>
      </c>
      <c r="U6" s="35" t="s">
        <v>43</v>
      </c>
      <c r="V6" s="35" t="s">
        <v>9</v>
      </c>
      <c r="W6" s="35" t="s">
        <v>43</v>
      </c>
      <c r="X6" s="35" t="s">
        <v>9</v>
      </c>
    </row>
    <row r="7" spans="1:24" ht="44.05" customHeight="1" x14ac:dyDescent="0.3">
      <c r="A7" s="70">
        <v>0</v>
      </c>
      <c r="B7" s="71" t="s">
        <v>10</v>
      </c>
      <c r="C7" s="72" t="s">
        <v>82</v>
      </c>
      <c r="D7" s="72"/>
      <c r="E7" s="72"/>
      <c r="F7" s="23" t="s">
        <v>7</v>
      </c>
      <c r="G7" s="6"/>
      <c r="H7" s="73" t="s">
        <v>7</v>
      </c>
      <c r="I7" s="28"/>
      <c r="J7" s="26"/>
      <c r="K7" s="28"/>
      <c r="L7" s="26"/>
      <c r="M7" s="28"/>
      <c r="N7" s="26"/>
      <c r="O7" s="28"/>
      <c r="P7" s="26"/>
      <c r="Q7" s="28"/>
      <c r="R7" s="26"/>
      <c r="S7" s="28"/>
      <c r="T7" s="26"/>
      <c r="U7" s="28"/>
      <c r="V7" s="26"/>
      <c r="W7" s="28"/>
      <c r="X7" s="26"/>
    </row>
    <row r="8" spans="1:24" ht="29.05" customHeight="1" x14ac:dyDescent="0.3">
      <c r="A8" s="70"/>
      <c r="B8" s="71"/>
      <c r="C8" s="52" t="s">
        <v>52</v>
      </c>
      <c r="D8" s="74"/>
      <c r="E8" s="75"/>
      <c r="F8" s="23" t="s">
        <v>7</v>
      </c>
      <c r="G8" s="6"/>
      <c r="H8" s="73"/>
      <c r="I8" s="28"/>
      <c r="J8" s="26"/>
      <c r="K8" s="28"/>
      <c r="L8" s="26"/>
      <c r="M8" s="28"/>
      <c r="N8" s="26"/>
      <c r="O8" s="28"/>
      <c r="P8" s="26"/>
      <c r="Q8" s="28"/>
      <c r="R8" s="26"/>
      <c r="S8" s="28"/>
      <c r="T8" s="26"/>
      <c r="U8" s="28"/>
      <c r="V8" s="26"/>
      <c r="W8" s="28"/>
      <c r="X8" s="26"/>
    </row>
    <row r="9" spans="1:24" ht="25.3" customHeight="1" x14ac:dyDescent="0.3">
      <c r="A9" s="70"/>
      <c r="B9" s="71"/>
      <c r="C9" s="76" t="s">
        <v>80</v>
      </c>
      <c r="D9" s="74"/>
      <c r="E9" s="75"/>
      <c r="F9" s="23" t="s">
        <v>7</v>
      </c>
      <c r="G9" s="6"/>
      <c r="H9" s="73"/>
      <c r="I9" s="28"/>
      <c r="J9" s="26"/>
      <c r="K9" s="28"/>
      <c r="L9" s="26"/>
      <c r="M9" s="28"/>
      <c r="N9" s="26"/>
      <c r="O9" s="28"/>
      <c r="P9" s="26"/>
      <c r="Q9" s="28"/>
      <c r="R9" s="26"/>
      <c r="S9" s="28"/>
      <c r="T9" s="26"/>
      <c r="U9" s="28"/>
      <c r="V9" s="26"/>
      <c r="W9" s="28"/>
      <c r="X9" s="26"/>
    </row>
    <row r="10" spans="1:24" ht="17.5" customHeight="1" x14ac:dyDescent="0.3">
      <c r="A10" s="70"/>
      <c r="B10" s="71"/>
      <c r="C10" s="52" t="s">
        <v>11</v>
      </c>
      <c r="D10" s="52"/>
      <c r="E10" s="52"/>
      <c r="F10" s="23" t="s">
        <v>7</v>
      </c>
      <c r="G10" s="6"/>
      <c r="H10" s="73"/>
      <c r="I10" s="28"/>
      <c r="J10" s="26"/>
      <c r="K10" s="28"/>
      <c r="L10" s="26"/>
      <c r="M10" s="28"/>
      <c r="N10" s="26"/>
      <c r="O10" s="28"/>
      <c r="P10" s="26"/>
      <c r="Q10" s="28"/>
      <c r="R10" s="26"/>
      <c r="S10" s="28"/>
      <c r="T10" s="26"/>
      <c r="U10" s="28"/>
      <c r="V10" s="26"/>
      <c r="W10" s="28"/>
      <c r="X10" s="26"/>
    </row>
    <row r="11" spans="1:24" ht="20.05" customHeight="1" x14ac:dyDescent="0.3">
      <c r="A11" s="70"/>
      <c r="B11" s="71"/>
      <c r="C11" s="52" t="s">
        <v>12</v>
      </c>
      <c r="D11" s="52"/>
      <c r="E11" s="52"/>
      <c r="F11" s="23" t="s">
        <v>7</v>
      </c>
      <c r="G11" s="6"/>
      <c r="H11" s="73"/>
      <c r="I11" s="28"/>
      <c r="J11" s="26"/>
      <c r="K11" s="28"/>
      <c r="L11" s="26"/>
      <c r="M11" s="28"/>
      <c r="N11" s="26"/>
      <c r="O11" s="28"/>
      <c r="P11" s="26"/>
      <c r="Q11" s="28"/>
      <c r="R11" s="26"/>
      <c r="S11" s="28"/>
      <c r="T11" s="26"/>
      <c r="U11" s="28"/>
      <c r="V11" s="26"/>
      <c r="W11" s="28"/>
      <c r="X11" s="26"/>
    </row>
    <row r="12" spans="1:24" ht="20.05" customHeight="1" x14ac:dyDescent="0.3">
      <c r="A12" s="36"/>
      <c r="B12" s="37"/>
      <c r="C12" s="52" t="s">
        <v>44</v>
      </c>
      <c r="D12" s="52"/>
      <c r="E12" s="52"/>
      <c r="F12" s="23" t="s">
        <v>7</v>
      </c>
      <c r="G12" s="6"/>
      <c r="H12" s="38"/>
      <c r="I12" s="28"/>
      <c r="J12" s="26"/>
      <c r="K12" s="28"/>
      <c r="L12" s="26"/>
      <c r="M12" s="28"/>
      <c r="N12" s="26"/>
      <c r="O12" s="28"/>
      <c r="P12" s="26"/>
      <c r="Q12" s="28"/>
      <c r="R12" s="26"/>
      <c r="S12" s="28"/>
      <c r="T12" s="26"/>
      <c r="U12" s="28"/>
      <c r="V12" s="26"/>
      <c r="W12" s="28"/>
      <c r="X12" s="26"/>
    </row>
    <row r="13" spans="1:24" x14ac:dyDescent="0.3">
      <c r="A13" s="77"/>
      <c r="B13" s="77"/>
      <c r="C13" s="77"/>
      <c r="D13" s="77"/>
      <c r="E13" s="77"/>
      <c r="F13" s="77"/>
      <c r="G13" s="77"/>
      <c r="H13" s="77"/>
      <c r="I13" s="77"/>
      <c r="J13" s="77"/>
      <c r="K13" s="1"/>
      <c r="L13" s="1"/>
      <c r="M13" s="1"/>
      <c r="N13" s="1"/>
      <c r="O13" s="1"/>
      <c r="P13" s="1"/>
      <c r="Q13" s="1"/>
      <c r="R13" s="1"/>
      <c r="S13" s="1"/>
      <c r="T13" s="1"/>
      <c r="U13" s="1"/>
      <c r="V13" s="1"/>
      <c r="W13" s="1"/>
      <c r="X13" s="1"/>
    </row>
    <row r="14" spans="1:24" s="3" customFormat="1" ht="24.9" x14ac:dyDescent="0.4">
      <c r="A14" s="10" t="s">
        <v>4</v>
      </c>
      <c r="B14" s="16" t="s">
        <v>13</v>
      </c>
      <c r="C14" s="16" t="s">
        <v>6</v>
      </c>
      <c r="D14" s="11" t="s">
        <v>14</v>
      </c>
      <c r="E14" s="12"/>
      <c r="F14" s="11" t="s">
        <v>15</v>
      </c>
      <c r="G14" s="6"/>
      <c r="H14" s="13" t="s">
        <v>16</v>
      </c>
      <c r="I14" s="16" t="s">
        <v>43</v>
      </c>
      <c r="J14" s="16" t="s">
        <v>42</v>
      </c>
      <c r="K14" s="35" t="s">
        <v>43</v>
      </c>
      <c r="L14" s="35" t="s">
        <v>42</v>
      </c>
      <c r="M14" s="35" t="s">
        <v>43</v>
      </c>
      <c r="N14" s="35" t="s">
        <v>42</v>
      </c>
      <c r="O14" s="35" t="s">
        <v>43</v>
      </c>
      <c r="P14" s="35" t="s">
        <v>42</v>
      </c>
      <c r="Q14" s="35" t="s">
        <v>43</v>
      </c>
      <c r="R14" s="35" t="s">
        <v>42</v>
      </c>
      <c r="S14" s="35" t="s">
        <v>43</v>
      </c>
      <c r="T14" s="35" t="s">
        <v>42</v>
      </c>
      <c r="U14" s="35" t="s">
        <v>43</v>
      </c>
      <c r="V14" s="35" t="s">
        <v>42</v>
      </c>
      <c r="W14" s="35" t="s">
        <v>43</v>
      </c>
      <c r="X14" s="35" t="s">
        <v>42</v>
      </c>
    </row>
    <row r="15" spans="1:24" ht="127" customHeight="1" x14ac:dyDescent="0.3">
      <c r="A15" s="84">
        <v>1</v>
      </c>
      <c r="B15" s="81" t="s">
        <v>17</v>
      </c>
      <c r="C15" s="78" t="s">
        <v>54</v>
      </c>
      <c r="D15" s="87">
        <v>20</v>
      </c>
      <c r="E15" s="17" t="s">
        <v>83</v>
      </c>
      <c r="F15" s="44">
        <v>8</v>
      </c>
      <c r="G15" s="6"/>
      <c r="H15" s="49" t="s">
        <v>53</v>
      </c>
      <c r="I15" s="28"/>
      <c r="J15" s="26"/>
      <c r="K15" s="28"/>
      <c r="L15" s="26"/>
      <c r="M15" s="28"/>
      <c r="N15" s="26"/>
      <c r="O15" s="28"/>
      <c r="P15" s="26"/>
      <c r="Q15" s="28"/>
      <c r="R15" s="26"/>
      <c r="S15" s="28"/>
      <c r="T15" s="26"/>
      <c r="U15" s="28"/>
      <c r="V15" s="26"/>
      <c r="W15" s="28"/>
      <c r="X15" s="26"/>
    </row>
    <row r="16" spans="1:24" ht="90" customHeight="1" x14ac:dyDescent="0.3">
      <c r="A16" s="85"/>
      <c r="B16" s="82"/>
      <c r="C16" s="79"/>
      <c r="D16" s="88"/>
      <c r="E16" s="17" t="s">
        <v>55</v>
      </c>
      <c r="F16" s="44">
        <v>5</v>
      </c>
      <c r="G16" s="6"/>
      <c r="H16" s="50" t="s">
        <v>66</v>
      </c>
      <c r="I16" s="28"/>
      <c r="J16" s="26"/>
      <c r="K16" s="28"/>
      <c r="L16" s="26"/>
      <c r="M16" s="28"/>
      <c r="N16" s="26"/>
      <c r="O16" s="28"/>
      <c r="P16" s="26"/>
      <c r="Q16" s="28"/>
      <c r="R16" s="26"/>
      <c r="S16" s="28"/>
      <c r="T16" s="26"/>
      <c r="U16" s="28"/>
      <c r="V16" s="26"/>
      <c r="W16" s="28"/>
      <c r="X16" s="26"/>
    </row>
    <row r="17" spans="1:24" ht="191.05" customHeight="1" x14ac:dyDescent="0.3">
      <c r="A17" s="85"/>
      <c r="B17" s="82"/>
      <c r="C17" s="79"/>
      <c r="D17" s="88"/>
      <c r="E17" s="17" t="s">
        <v>84</v>
      </c>
      <c r="F17" s="44">
        <v>4</v>
      </c>
      <c r="G17" s="6"/>
      <c r="H17" s="50" t="s">
        <v>67</v>
      </c>
      <c r="I17" s="28"/>
      <c r="J17" s="26"/>
      <c r="K17" s="28"/>
      <c r="L17" s="26"/>
      <c r="M17" s="28"/>
      <c r="N17" s="26"/>
      <c r="O17" s="28"/>
      <c r="P17" s="26"/>
      <c r="Q17" s="28"/>
      <c r="R17" s="26"/>
      <c r="S17" s="28"/>
      <c r="T17" s="26"/>
      <c r="U17" s="28"/>
      <c r="V17" s="26"/>
      <c r="W17" s="28"/>
      <c r="X17" s="26"/>
    </row>
    <row r="18" spans="1:24" ht="191.05" customHeight="1" x14ac:dyDescent="0.3">
      <c r="A18" s="86"/>
      <c r="B18" s="83"/>
      <c r="C18" s="80"/>
      <c r="D18" s="89"/>
      <c r="E18" s="17" t="s">
        <v>47</v>
      </c>
      <c r="F18" s="44">
        <v>3</v>
      </c>
      <c r="G18" s="6"/>
      <c r="H18" s="50" t="s">
        <v>64</v>
      </c>
      <c r="I18" s="28"/>
      <c r="J18" s="26"/>
      <c r="K18" s="28"/>
      <c r="L18" s="26"/>
      <c r="M18" s="28"/>
      <c r="N18" s="26"/>
      <c r="O18" s="28"/>
      <c r="P18" s="26"/>
      <c r="Q18" s="28"/>
      <c r="R18" s="26"/>
      <c r="S18" s="28"/>
      <c r="T18" s="26"/>
      <c r="U18" s="28"/>
      <c r="V18" s="26"/>
      <c r="W18" s="28"/>
      <c r="X18" s="26"/>
    </row>
    <row r="19" spans="1:24" ht="29.25" customHeight="1" x14ac:dyDescent="0.3">
      <c r="A19" s="7"/>
      <c r="B19" s="7"/>
      <c r="C19" s="7"/>
      <c r="D19" s="20"/>
      <c r="E19" s="8"/>
      <c r="F19" s="20"/>
      <c r="G19" s="6"/>
      <c r="H19" s="6"/>
      <c r="I19" s="6"/>
      <c r="J19" s="8"/>
      <c r="K19" s="6"/>
      <c r="L19" s="8"/>
      <c r="M19" s="6"/>
      <c r="N19" s="8"/>
      <c r="O19" s="6"/>
      <c r="P19" s="8"/>
      <c r="Q19" s="6"/>
      <c r="R19" s="8"/>
      <c r="S19" s="6"/>
      <c r="T19" s="8"/>
      <c r="U19" s="6"/>
      <c r="V19" s="8"/>
      <c r="W19" s="6"/>
      <c r="X19" s="8"/>
    </row>
    <row r="20" spans="1:24" ht="27.55" customHeight="1" x14ac:dyDescent="0.3">
      <c r="A20" s="84">
        <v>2</v>
      </c>
      <c r="B20" s="81" t="s">
        <v>68</v>
      </c>
      <c r="C20" s="90" t="s">
        <v>85</v>
      </c>
      <c r="D20" s="87">
        <v>25</v>
      </c>
      <c r="E20" s="17" t="s">
        <v>74</v>
      </c>
      <c r="F20" s="96">
        <v>12</v>
      </c>
      <c r="G20" s="6"/>
      <c r="H20" s="93" t="s">
        <v>76</v>
      </c>
      <c r="I20" s="65"/>
      <c r="J20" s="56"/>
      <c r="K20" s="65"/>
      <c r="L20" s="56"/>
      <c r="M20" s="65"/>
      <c r="N20" s="56"/>
      <c r="O20" s="65"/>
      <c r="P20" s="56"/>
      <c r="Q20" s="65"/>
      <c r="R20" s="56"/>
      <c r="S20" s="65"/>
      <c r="T20" s="56"/>
      <c r="U20" s="65"/>
      <c r="V20" s="56"/>
      <c r="W20" s="65"/>
      <c r="X20" s="56"/>
    </row>
    <row r="21" spans="1:24" ht="31.4" customHeight="1" x14ac:dyDescent="0.3">
      <c r="A21" s="85"/>
      <c r="B21" s="82"/>
      <c r="C21" s="52"/>
      <c r="D21" s="88"/>
      <c r="E21" s="17" t="s">
        <v>77</v>
      </c>
      <c r="F21" s="97"/>
      <c r="G21" s="6"/>
      <c r="H21" s="94"/>
      <c r="I21" s="65"/>
      <c r="J21" s="57"/>
      <c r="K21" s="65"/>
      <c r="L21" s="57"/>
      <c r="M21" s="65"/>
      <c r="N21" s="57"/>
      <c r="O21" s="65"/>
      <c r="P21" s="57"/>
      <c r="Q21" s="65"/>
      <c r="R21" s="57"/>
      <c r="S21" s="65"/>
      <c r="T21" s="57"/>
      <c r="U21" s="65"/>
      <c r="V21" s="57"/>
      <c r="W21" s="65"/>
      <c r="X21" s="57"/>
    </row>
    <row r="22" spans="1:24" ht="34.4" customHeight="1" x14ac:dyDescent="0.3">
      <c r="A22" s="85"/>
      <c r="B22" s="82"/>
      <c r="C22" s="52"/>
      <c r="D22" s="88"/>
      <c r="E22" s="17" t="s">
        <v>78</v>
      </c>
      <c r="F22" s="97"/>
      <c r="G22" s="6"/>
      <c r="H22" s="94"/>
      <c r="I22" s="65"/>
      <c r="J22" s="57"/>
      <c r="K22" s="65"/>
      <c r="L22" s="57"/>
      <c r="M22" s="65"/>
      <c r="N22" s="57"/>
      <c r="O22" s="65"/>
      <c r="P22" s="57"/>
      <c r="Q22" s="65"/>
      <c r="R22" s="57"/>
      <c r="S22" s="65"/>
      <c r="T22" s="57"/>
      <c r="U22" s="65"/>
      <c r="V22" s="57"/>
      <c r="W22" s="65"/>
      <c r="X22" s="57"/>
    </row>
    <row r="23" spans="1:24" ht="42" customHeight="1" x14ac:dyDescent="0.3">
      <c r="A23" s="85"/>
      <c r="B23" s="82"/>
      <c r="C23" s="52"/>
      <c r="D23" s="88"/>
      <c r="E23" s="17" t="s">
        <v>79</v>
      </c>
      <c r="F23" s="97"/>
      <c r="G23" s="6"/>
      <c r="H23" s="94"/>
      <c r="I23" s="65"/>
      <c r="J23" s="57"/>
      <c r="K23" s="65"/>
      <c r="L23" s="57"/>
      <c r="M23" s="65"/>
      <c r="N23" s="57"/>
      <c r="O23" s="65"/>
      <c r="P23" s="57"/>
      <c r="Q23" s="65"/>
      <c r="R23" s="57"/>
      <c r="S23" s="65"/>
      <c r="T23" s="57"/>
      <c r="U23" s="65"/>
      <c r="V23" s="57"/>
      <c r="W23" s="65"/>
      <c r="X23" s="57"/>
    </row>
    <row r="24" spans="1:24" ht="98.15" customHeight="1" x14ac:dyDescent="0.3">
      <c r="A24" s="85"/>
      <c r="B24" s="82"/>
      <c r="C24" s="52"/>
      <c r="D24" s="88"/>
      <c r="E24" s="17" t="s">
        <v>75</v>
      </c>
      <c r="F24" s="98"/>
      <c r="G24" s="6"/>
      <c r="H24" s="95"/>
      <c r="I24" s="65"/>
      <c r="J24" s="57"/>
      <c r="K24" s="65"/>
      <c r="L24" s="57"/>
      <c r="M24" s="65"/>
      <c r="N24" s="57"/>
      <c r="O24" s="65"/>
      <c r="P24" s="57"/>
      <c r="Q24" s="65"/>
      <c r="R24" s="57"/>
      <c r="S24" s="65"/>
      <c r="T24" s="57"/>
      <c r="U24" s="65"/>
      <c r="V24" s="57"/>
      <c r="W24" s="65"/>
      <c r="X24" s="57"/>
    </row>
    <row r="25" spans="1:24" ht="101.05" customHeight="1" x14ac:dyDescent="0.3">
      <c r="A25" s="85"/>
      <c r="B25" s="82"/>
      <c r="C25" s="45" t="s">
        <v>48</v>
      </c>
      <c r="D25" s="88"/>
      <c r="E25" s="17" t="s">
        <v>56</v>
      </c>
      <c r="F25" s="41">
        <v>4</v>
      </c>
      <c r="G25" s="6"/>
      <c r="H25" s="51" t="s">
        <v>60</v>
      </c>
      <c r="I25" s="40"/>
      <c r="J25" s="39"/>
      <c r="K25" s="40"/>
      <c r="L25" s="39"/>
      <c r="M25" s="40"/>
      <c r="N25" s="39"/>
      <c r="O25" s="40"/>
      <c r="P25" s="39"/>
      <c r="Q25" s="40"/>
      <c r="R25" s="39"/>
      <c r="S25" s="40"/>
      <c r="T25" s="39"/>
      <c r="U25" s="40"/>
      <c r="V25" s="39"/>
      <c r="W25" s="40"/>
      <c r="X25" s="39"/>
    </row>
    <row r="26" spans="1:24" ht="103" customHeight="1" x14ac:dyDescent="0.3">
      <c r="A26" s="85"/>
      <c r="B26" s="82"/>
      <c r="C26" s="43"/>
      <c r="D26" s="88"/>
      <c r="E26" s="9" t="s">
        <v>57</v>
      </c>
      <c r="F26" s="44">
        <v>3</v>
      </c>
      <c r="G26" s="6"/>
      <c r="H26" s="51" t="s">
        <v>58</v>
      </c>
      <c r="I26" s="28"/>
      <c r="J26" s="42"/>
      <c r="K26" s="46"/>
      <c r="L26" s="42"/>
      <c r="M26" s="46"/>
      <c r="N26" s="42"/>
      <c r="O26" s="46"/>
      <c r="P26" s="42"/>
      <c r="Q26" s="46"/>
      <c r="R26" s="42"/>
      <c r="S26" s="46"/>
      <c r="T26" s="42"/>
      <c r="U26" s="46"/>
      <c r="V26" s="42"/>
      <c r="W26" s="46"/>
      <c r="X26" s="42"/>
    </row>
    <row r="27" spans="1:24" ht="103" customHeight="1" x14ac:dyDescent="0.3">
      <c r="A27" s="86"/>
      <c r="B27" s="83"/>
      <c r="C27" s="47"/>
      <c r="D27" s="89"/>
      <c r="E27" s="9" t="s">
        <v>81</v>
      </c>
      <c r="F27" s="44">
        <v>6</v>
      </c>
      <c r="G27" s="6"/>
      <c r="H27" s="51" t="s">
        <v>59</v>
      </c>
      <c r="I27" s="28"/>
      <c r="J27" s="42"/>
      <c r="K27" s="46"/>
      <c r="L27" s="42"/>
      <c r="M27" s="46"/>
      <c r="N27" s="42"/>
      <c r="O27" s="46"/>
      <c r="P27" s="42"/>
      <c r="Q27" s="46"/>
      <c r="R27" s="42"/>
      <c r="S27" s="46"/>
      <c r="T27" s="42"/>
      <c r="U27" s="46"/>
      <c r="V27" s="42"/>
      <c r="W27" s="46"/>
      <c r="X27" s="42"/>
    </row>
    <row r="28" spans="1:24" ht="29.25" customHeight="1" x14ac:dyDescent="0.3">
      <c r="A28" s="7"/>
      <c r="B28" s="7"/>
      <c r="C28" s="7"/>
      <c r="D28" s="20"/>
      <c r="E28" s="8"/>
      <c r="F28" s="20"/>
      <c r="G28" s="6"/>
      <c r="H28" s="6"/>
      <c r="I28" s="6"/>
      <c r="J28" s="6"/>
      <c r="K28" s="6"/>
      <c r="L28" s="6"/>
      <c r="M28" s="6"/>
      <c r="N28" s="6"/>
      <c r="O28" s="6"/>
      <c r="P28" s="6"/>
      <c r="Q28" s="6"/>
      <c r="R28" s="6"/>
      <c r="S28" s="6"/>
      <c r="T28" s="6"/>
      <c r="U28" s="6"/>
      <c r="V28" s="6"/>
      <c r="W28" s="6"/>
      <c r="X28" s="6"/>
    </row>
    <row r="29" spans="1:24" ht="243.9" customHeight="1" x14ac:dyDescent="0.3">
      <c r="A29" s="70">
        <v>3</v>
      </c>
      <c r="B29" s="90" t="s">
        <v>23</v>
      </c>
      <c r="C29" s="91" t="s">
        <v>61</v>
      </c>
      <c r="D29" s="92">
        <v>15</v>
      </c>
      <c r="E29" s="9" t="s">
        <v>24</v>
      </c>
      <c r="F29" s="44">
        <v>6</v>
      </c>
      <c r="G29" s="6"/>
      <c r="H29" s="18" t="s">
        <v>62</v>
      </c>
      <c r="I29" s="25"/>
      <c r="J29" s="26"/>
      <c r="K29" s="25"/>
      <c r="L29" s="26"/>
      <c r="M29" s="25"/>
      <c r="N29" s="26"/>
      <c r="O29" s="25"/>
      <c r="P29" s="26"/>
      <c r="Q29" s="25"/>
      <c r="R29" s="26"/>
      <c r="S29" s="25"/>
      <c r="T29" s="26"/>
      <c r="U29" s="25"/>
      <c r="V29" s="26"/>
      <c r="W29" s="25"/>
      <c r="X29" s="26"/>
    </row>
    <row r="30" spans="1:24" ht="139" customHeight="1" x14ac:dyDescent="0.3">
      <c r="A30" s="70"/>
      <c r="B30" s="90"/>
      <c r="C30" s="91"/>
      <c r="D30" s="92"/>
      <c r="E30" s="9" t="s">
        <v>49</v>
      </c>
      <c r="F30" s="44">
        <v>4</v>
      </c>
      <c r="G30" s="6"/>
      <c r="H30" s="18" t="s">
        <v>63</v>
      </c>
      <c r="I30" s="25"/>
      <c r="J30" s="26"/>
      <c r="K30" s="25"/>
      <c r="L30" s="26"/>
      <c r="M30" s="25"/>
      <c r="N30" s="26"/>
      <c r="O30" s="25"/>
      <c r="P30" s="26"/>
      <c r="Q30" s="25"/>
      <c r="R30" s="26"/>
      <c r="S30" s="25"/>
      <c r="T30" s="26"/>
      <c r="U30" s="25"/>
      <c r="V30" s="26"/>
      <c r="W30" s="25"/>
      <c r="X30" s="26"/>
    </row>
    <row r="31" spans="1:24" ht="65.8" customHeight="1" x14ac:dyDescent="0.3">
      <c r="A31" s="70"/>
      <c r="B31" s="90"/>
      <c r="C31" s="91"/>
      <c r="D31" s="92"/>
      <c r="E31" s="9" t="s">
        <v>50</v>
      </c>
      <c r="F31" s="44">
        <v>3</v>
      </c>
      <c r="G31" s="6"/>
      <c r="H31" s="18" t="s">
        <v>64</v>
      </c>
      <c r="I31" s="25"/>
      <c r="J31" s="26"/>
      <c r="K31" s="25"/>
      <c r="L31" s="26"/>
      <c r="M31" s="25"/>
      <c r="N31" s="26"/>
      <c r="O31" s="25"/>
      <c r="P31" s="26"/>
      <c r="Q31" s="25"/>
      <c r="R31" s="26"/>
      <c r="S31" s="25"/>
      <c r="T31" s="26"/>
      <c r="U31" s="25"/>
      <c r="V31" s="26"/>
      <c r="W31" s="25"/>
      <c r="X31" s="26"/>
    </row>
    <row r="32" spans="1:24" ht="126.55" customHeight="1" x14ac:dyDescent="0.3">
      <c r="A32" s="70"/>
      <c r="B32" s="90"/>
      <c r="C32" s="91"/>
      <c r="D32" s="92"/>
      <c r="E32" s="9" t="s">
        <v>51</v>
      </c>
      <c r="F32" s="44">
        <v>2</v>
      </c>
      <c r="G32" s="6"/>
      <c r="H32" s="48" t="s">
        <v>65</v>
      </c>
      <c r="I32" s="27"/>
      <c r="J32" s="26"/>
      <c r="K32" s="27"/>
      <c r="L32" s="26"/>
      <c r="M32" s="27"/>
      <c r="N32" s="26"/>
      <c r="O32" s="27"/>
      <c r="P32" s="26"/>
      <c r="Q32" s="27"/>
      <c r="R32" s="26"/>
      <c r="S32" s="27"/>
      <c r="T32" s="26"/>
      <c r="U32" s="27"/>
      <c r="V32" s="26"/>
      <c r="W32" s="27"/>
      <c r="X32" s="26"/>
    </row>
    <row r="33" spans="1:24" ht="15.55" customHeight="1" x14ac:dyDescent="0.3">
      <c r="A33" s="7"/>
      <c r="B33" s="7"/>
      <c r="C33" s="7"/>
      <c r="D33" s="20"/>
      <c r="E33" s="8"/>
      <c r="F33" s="20"/>
      <c r="G33" s="6"/>
      <c r="H33" s="6"/>
      <c r="I33" s="6"/>
      <c r="J33" s="8"/>
      <c r="K33" s="6"/>
      <c r="L33" s="8"/>
      <c r="M33" s="6"/>
      <c r="N33" s="8"/>
      <c r="O33" s="6"/>
      <c r="P33" s="8"/>
      <c r="Q33" s="6"/>
      <c r="R33" s="8"/>
      <c r="S33" s="6"/>
      <c r="T33" s="8"/>
      <c r="U33" s="6"/>
      <c r="V33" s="8"/>
      <c r="W33" s="6"/>
      <c r="X33" s="8"/>
    </row>
    <row r="34" spans="1:24" ht="39" customHeight="1" x14ac:dyDescent="0.3">
      <c r="A34" s="70">
        <v>4</v>
      </c>
      <c r="B34" s="71" t="s">
        <v>25</v>
      </c>
      <c r="C34" s="99" t="s">
        <v>45</v>
      </c>
      <c r="D34" s="92">
        <v>10</v>
      </c>
      <c r="E34" s="9" t="s">
        <v>69</v>
      </c>
      <c r="F34" s="92">
        <v>10</v>
      </c>
      <c r="G34" s="6"/>
      <c r="H34" s="14" t="s">
        <v>26</v>
      </c>
      <c r="I34" s="53"/>
      <c r="J34" s="56"/>
      <c r="K34" s="53"/>
      <c r="L34" s="56"/>
      <c r="M34" s="53"/>
      <c r="N34" s="56"/>
      <c r="O34" s="53"/>
      <c r="P34" s="56"/>
      <c r="Q34" s="53"/>
      <c r="R34" s="56"/>
      <c r="S34" s="53"/>
      <c r="T34" s="56"/>
      <c r="U34" s="53"/>
      <c r="V34" s="56"/>
      <c r="W34" s="53"/>
      <c r="X34" s="56"/>
    </row>
    <row r="35" spans="1:24" ht="32.049999999999997" customHeight="1" x14ac:dyDescent="0.3">
      <c r="A35" s="70"/>
      <c r="B35" s="71"/>
      <c r="C35" s="99"/>
      <c r="D35" s="92"/>
      <c r="E35" s="9" t="s">
        <v>70</v>
      </c>
      <c r="F35" s="92"/>
      <c r="G35" s="6"/>
      <c r="H35" s="14" t="s">
        <v>27</v>
      </c>
      <c r="I35" s="54"/>
      <c r="J35" s="57"/>
      <c r="K35" s="54"/>
      <c r="L35" s="57"/>
      <c r="M35" s="54"/>
      <c r="N35" s="57"/>
      <c r="O35" s="54"/>
      <c r="P35" s="57"/>
      <c r="Q35" s="54"/>
      <c r="R35" s="57"/>
      <c r="S35" s="54"/>
      <c r="T35" s="57"/>
      <c r="U35" s="54"/>
      <c r="V35" s="57"/>
      <c r="W35" s="54"/>
      <c r="X35" s="57"/>
    </row>
    <row r="36" spans="1:24" ht="37.299999999999997" customHeight="1" x14ac:dyDescent="0.3">
      <c r="A36" s="70"/>
      <c r="B36" s="71"/>
      <c r="C36" s="99"/>
      <c r="D36" s="92"/>
      <c r="E36" s="9" t="s">
        <v>71</v>
      </c>
      <c r="F36" s="92"/>
      <c r="G36" s="6"/>
      <c r="H36" s="14" t="s">
        <v>28</v>
      </c>
      <c r="I36" s="54"/>
      <c r="J36" s="57"/>
      <c r="K36" s="54"/>
      <c r="L36" s="57"/>
      <c r="M36" s="54"/>
      <c r="N36" s="57"/>
      <c r="O36" s="54"/>
      <c r="P36" s="57"/>
      <c r="Q36" s="54"/>
      <c r="R36" s="57"/>
      <c r="S36" s="54"/>
      <c r="T36" s="57"/>
      <c r="U36" s="54"/>
      <c r="V36" s="57"/>
      <c r="W36" s="54"/>
      <c r="X36" s="57"/>
    </row>
    <row r="37" spans="1:24" ht="38.6" customHeight="1" x14ac:dyDescent="0.3">
      <c r="A37" s="70"/>
      <c r="B37" s="71"/>
      <c r="C37" s="99"/>
      <c r="D37" s="92"/>
      <c r="E37" s="9" t="s">
        <v>72</v>
      </c>
      <c r="F37" s="92"/>
      <c r="G37" s="6"/>
      <c r="H37" s="15" t="s">
        <v>29</v>
      </c>
      <c r="I37" s="54"/>
      <c r="J37" s="57"/>
      <c r="K37" s="54"/>
      <c r="L37" s="57"/>
      <c r="M37" s="54"/>
      <c r="N37" s="57"/>
      <c r="O37" s="54"/>
      <c r="P37" s="57"/>
      <c r="Q37" s="54"/>
      <c r="R37" s="57"/>
      <c r="S37" s="54"/>
      <c r="T37" s="57"/>
      <c r="U37" s="54"/>
      <c r="V37" s="57"/>
      <c r="W37" s="54"/>
      <c r="X37" s="57"/>
    </row>
    <row r="38" spans="1:24" ht="36.9" customHeight="1" x14ac:dyDescent="0.3">
      <c r="A38" s="70"/>
      <c r="B38" s="71"/>
      <c r="C38" s="99"/>
      <c r="D38" s="92"/>
      <c r="E38" s="9" t="s">
        <v>73</v>
      </c>
      <c r="F38" s="92"/>
      <c r="G38" s="6"/>
      <c r="H38" s="14" t="s">
        <v>30</v>
      </c>
      <c r="I38" s="55"/>
      <c r="J38" s="58"/>
      <c r="K38" s="55"/>
      <c r="L38" s="58"/>
      <c r="M38" s="55"/>
      <c r="N38" s="58"/>
      <c r="O38" s="55"/>
      <c r="P38" s="58"/>
      <c r="Q38" s="55"/>
      <c r="R38" s="58"/>
      <c r="S38" s="55"/>
      <c r="T38" s="58"/>
      <c r="U38" s="55"/>
      <c r="V38" s="58"/>
      <c r="W38" s="55"/>
      <c r="X38" s="58"/>
    </row>
    <row r="39" spans="1:24" x14ac:dyDescent="0.3">
      <c r="A39" s="7"/>
      <c r="B39" s="7"/>
      <c r="C39" s="7" t="s">
        <v>31</v>
      </c>
      <c r="D39" s="21"/>
      <c r="E39" s="8"/>
      <c r="F39" s="21"/>
      <c r="G39" s="6"/>
      <c r="H39" s="6"/>
      <c r="I39" s="6"/>
      <c r="J39" s="8"/>
      <c r="K39" s="6"/>
      <c r="L39" s="8"/>
      <c r="M39" s="6"/>
      <c r="N39" s="8"/>
      <c r="O39" s="6"/>
      <c r="P39" s="8"/>
      <c r="Q39" s="6"/>
      <c r="R39" s="8"/>
      <c r="S39" s="6"/>
      <c r="T39" s="8"/>
      <c r="U39" s="6"/>
      <c r="V39" s="8"/>
      <c r="W39" s="6"/>
      <c r="X39" s="8"/>
    </row>
    <row r="40" spans="1:24" x14ac:dyDescent="0.3">
      <c r="A40" s="7"/>
      <c r="B40" s="7"/>
      <c r="C40" s="7"/>
      <c r="D40" s="21"/>
      <c r="E40" s="8"/>
      <c r="F40" s="21"/>
      <c r="G40" s="6"/>
      <c r="H40" s="6"/>
      <c r="I40" s="6"/>
      <c r="J40" s="8"/>
      <c r="K40" s="6"/>
      <c r="L40" s="8"/>
      <c r="M40" s="6"/>
      <c r="N40" s="8"/>
      <c r="O40" s="6"/>
      <c r="P40" s="8"/>
      <c r="Q40" s="6"/>
      <c r="R40" s="8"/>
      <c r="S40" s="6"/>
      <c r="T40" s="8"/>
      <c r="U40" s="6"/>
      <c r="V40" s="8"/>
      <c r="W40" s="6"/>
      <c r="X40" s="8"/>
    </row>
    <row r="41" spans="1:24" x14ac:dyDescent="0.3">
      <c r="A41" s="102" t="s">
        <v>32</v>
      </c>
      <c r="B41" s="102"/>
      <c r="C41" s="102"/>
      <c r="D41" s="34">
        <f>SUM(D15:D40)</f>
        <v>70</v>
      </c>
      <c r="E41" s="103"/>
      <c r="F41" s="104"/>
      <c r="G41" s="105"/>
      <c r="H41" s="101"/>
      <c r="I41" s="101"/>
      <c r="J41" s="101"/>
      <c r="K41" s="1"/>
      <c r="L41" s="1"/>
      <c r="M41" s="1"/>
      <c r="N41" s="1"/>
      <c r="O41" s="1"/>
      <c r="P41" s="1"/>
      <c r="Q41" s="1"/>
      <c r="R41" s="1"/>
      <c r="S41" s="1"/>
      <c r="T41" s="1"/>
      <c r="U41" s="1"/>
      <c r="V41" s="1"/>
      <c r="W41" s="1"/>
      <c r="X41" s="1"/>
    </row>
    <row r="42" spans="1:24" ht="15" customHeight="1" x14ac:dyDescent="0.3">
      <c r="A42" s="71" t="s">
        <v>33</v>
      </c>
      <c r="B42" s="71"/>
      <c r="C42" s="71"/>
      <c r="D42" s="71"/>
      <c r="E42" s="71"/>
      <c r="F42" s="71"/>
      <c r="G42" s="71"/>
      <c r="H42" s="101"/>
      <c r="I42" s="101"/>
      <c r="J42" s="101"/>
      <c r="K42" s="1"/>
      <c r="L42" s="1"/>
      <c r="M42" s="1"/>
      <c r="N42" s="1"/>
      <c r="O42" s="1"/>
      <c r="P42" s="1"/>
      <c r="Q42" s="1"/>
      <c r="R42" s="1"/>
      <c r="S42" s="1"/>
      <c r="T42" s="1"/>
      <c r="U42" s="1"/>
      <c r="V42" s="1"/>
      <c r="W42" s="1"/>
      <c r="X42" s="1"/>
    </row>
    <row r="43" spans="1:24" ht="15" customHeight="1" x14ac:dyDescent="0.3">
      <c r="A43" s="100" t="s">
        <v>34</v>
      </c>
      <c r="B43" s="100"/>
      <c r="C43" s="100"/>
      <c r="D43" s="100"/>
      <c r="E43" s="100"/>
      <c r="F43" s="100"/>
      <c r="G43" s="100"/>
      <c r="H43" s="101"/>
      <c r="I43" s="101"/>
      <c r="J43" s="101"/>
      <c r="K43" s="1"/>
      <c r="L43" s="1"/>
      <c r="M43" s="1"/>
      <c r="N43" s="1"/>
      <c r="O43" s="1"/>
      <c r="P43" s="1"/>
      <c r="Q43" s="1"/>
      <c r="R43" s="1"/>
      <c r="S43" s="1"/>
      <c r="T43" s="1"/>
      <c r="U43" s="1"/>
      <c r="V43" s="1"/>
      <c r="W43" s="1"/>
      <c r="X43" s="1"/>
    </row>
    <row r="44" spans="1:24" ht="15" customHeight="1" x14ac:dyDescent="0.3">
      <c r="A44" s="100" t="s">
        <v>3</v>
      </c>
      <c r="B44" s="100"/>
      <c r="C44" s="101"/>
      <c r="D44" s="101"/>
      <c r="E44" s="101"/>
      <c r="F44" s="101"/>
      <c r="G44" s="101"/>
      <c r="H44" s="101"/>
      <c r="I44" s="101"/>
      <c r="J44" s="101"/>
      <c r="K44" s="1"/>
      <c r="L44" s="1"/>
      <c r="M44" s="1"/>
      <c r="N44" s="1"/>
      <c r="O44" s="1"/>
      <c r="P44" s="1"/>
      <c r="Q44" s="1"/>
      <c r="R44" s="1"/>
      <c r="S44" s="1"/>
      <c r="T44" s="1"/>
      <c r="U44" s="1"/>
      <c r="V44" s="1"/>
      <c r="W44" s="1"/>
      <c r="X44" s="1"/>
    </row>
    <row r="45" spans="1:24" x14ac:dyDescent="0.3">
      <c r="A45" s="100"/>
      <c r="B45" s="100"/>
      <c r="C45" s="101"/>
      <c r="D45" s="101"/>
      <c r="E45" s="101"/>
      <c r="F45" s="101"/>
      <c r="G45" s="101"/>
      <c r="H45" s="101"/>
      <c r="I45" s="101"/>
      <c r="J45" s="101"/>
      <c r="K45" s="1"/>
      <c r="L45" s="1"/>
      <c r="M45" s="1"/>
      <c r="N45" s="1"/>
      <c r="O45" s="1"/>
      <c r="P45" s="1"/>
      <c r="Q45" s="1"/>
      <c r="R45" s="1"/>
      <c r="S45" s="1"/>
      <c r="T45" s="1"/>
      <c r="U45" s="1"/>
      <c r="V45" s="1"/>
      <c r="W45" s="1"/>
      <c r="X45" s="1"/>
    </row>
    <row r="46" spans="1:24" ht="15" customHeight="1" x14ac:dyDescent="0.3">
      <c r="A46" s="100" t="s">
        <v>35</v>
      </c>
      <c r="B46" s="100"/>
      <c r="C46" s="101"/>
      <c r="D46" s="101"/>
      <c r="E46" s="101"/>
      <c r="F46" s="101"/>
      <c r="G46" s="101"/>
      <c r="H46" s="101"/>
      <c r="I46" s="101"/>
      <c r="J46" s="101"/>
      <c r="K46" s="1"/>
      <c r="L46" s="1"/>
      <c r="M46" s="1"/>
      <c r="N46" s="1"/>
      <c r="O46" s="1"/>
      <c r="P46" s="1"/>
      <c r="Q46" s="1"/>
      <c r="R46" s="1"/>
      <c r="S46" s="1"/>
      <c r="T46" s="1"/>
      <c r="U46" s="1"/>
      <c r="V46" s="1"/>
      <c r="W46" s="1"/>
      <c r="X46" s="1"/>
    </row>
    <row r="47" spans="1:24" x14ac:dyDescent="0.3">
      <c r="A47" s="100"/>
      <c r="B47" s="100"/>
      <c r="C47" s="101"/>
      <c r="D47" s="101"/>
      <c r="E47" s="101"/>
      <c r="F47" s="101"/>
      <c r="G47" s="101"/>
      <c r="H47" s="101"/>
      <c r="I47" s="101"/>
      <c r="J47" s="101"/>
      <c r="K47" s="1"/>
      <c r="L47" s="1"/>
      <c r="M47" s="1"/>
      <c r="N47" s="1"/>
      <c r="O47" s="1"/>
      <c r="P47" s="1"/>
      <c r="Q47" s="1"/>
      <c r="R47" s="1"/>
      <c r="S47" s="1"/>
      <c r="T47" s="1"/>
      <c r="U47" s="1"/>
      <c r="V47" s="1"/>
      <c r="W47" s="1"/>
      <c r="X47" s="1"/>
    </row>
  </sheetData>
  <mergeCells count="102">
    <mergeCell ref="A46:B47"/>
    <mergeCell ref="C46:J47"/>
    <mergeCell ref="A41:C41"/>
    <mergeCell ref="H41:J41"/>
    <mergeCell ref="A42:G42"/>
    <mergeCell ref="H42:J42"/>
    <mergeCell ref="A43:G43"/>
    <mergeCell ref="H43:J43"/>
    <mergeCell ref="E41:G41"/>
    <mergeCell ref="I34:I38"/>
    <mergeCell ref="J34:J38"/>
    <mergeCell ref="A34:A38"/>
    <mergeCell ref="B34:B38"/>
    <mergeCell ref="C34:C38"/>
    <mergeCell ref="D34:D38"/>
    <mergeCell ref="F34:F38"/>
    <mergeCell ref="A44:B45"/>
    <mergeCell ref="C44:J45"/>
    <mergeCell ref="A13:J13"/>
    <mergeCell ref="C15:C18"/>
    <mergeCell ref="B15:B18"/>
    <mergeCell ref="A15:A18"/>
    <mergeCell ref="D15:D18"/>
    <mergeCell ref="J20:J24"/>
    <mergeCell ref="A29:A32"/>
    <mergeCell ref="B29:B32"/>
    <mergeCell ref="C29:C32"/>
    <mergeCell ref="D29:D32"/>
    <mergeCell ref="C20:C24"/>
    <mergeCell ref="I20:I24"/>
    <mergeCell ref="H20:H24"/>
    <mergeCell ref="D20:D27"/>
    <mergeCell ref="B20:B27"/>
    <mergeCell ref="A20:A27"/>
    <mergeCell ref="F20:F24"/>
    <mergeCell ref="A3:H3"/>
    <mergeCell ref="A4:H4"/>
    <mergeCell ref="I3:J3"/>
    <mergeCell ref="I4:J4"/>
    <mergeCell ref="C6:E6"/>
    <mergeCell ref="A5:H5"/>
    <mergeCell ref="I5:J5"/>
    <mergeCell ref="A7:A11"/>
    <mergeCell ref="B7:B11"/>
    <mergeCell ref="C7:E7"/>
    <mergeCell ref="H7:H11"/>
    <mergeCell ref="C8:E8"/>
    <mergeCell ref="C10:E10"/>
    <mergeCell ref="C11:E11"/>
    <mergeCell ref="C9:E9"/>
    <mergeCell ref="K34:K38"/>
    <mergeCell ref="L34:L38"/>
    <mergeCell ref="M3:N3"/>
    <mergeCell ref="M4:N4"/>
    <mergeCell ref="M5:N5"/>
    <mergeCell ref="M20:M24"/>
    <mergeCell ref="N20:N24"/>
    <mergeCell ref="M34:M38"/>
    <mergeCell ref="N34:N38"/>
    <mergeCell ref="K3:L3"/>
    <mergeCell ref="K4:L4"/>
    <mergeCell ref="K5:L5"/>
    <mergeCell ref="K20:K24"/>
    <mergeCell ref="L20:L24"/>
    <mergeCell ref="O34:O38"/>
    <mergeCell ref="P34:P38"/>
    <mergeCell ref="Q3:R3"/>
    <mergeCell ref="Q4:R4"/>
    <mergeCell ref="Q5:R5"/>
    <mergeCell ref="Q20:Q24"/>
    <mergeCell ref="R20:R24"/>
    <mergeCell ref="Q34:Q38"/>
    <mergeCell ref="R34:R38"/>
    <mergeCell ref="O3:P3"/>
    <mergeCell ref="O4:P4"/>
    <mergeCell ref="O5:P5"/>
    <mergeCell ref="O20:O24"/>
    <mergeCell ref="P20:P24"/>
    <mergeCell ref="C12:E12"/>
    <mergeCell ref="W34:W38"/>
    <mergeCell ref="X34:X38"/>
    <mergeCell ref="A1:X1"/>
    <mergeCell ref="A2:X2"/>
    <mergeCell ref="W3:X3"/>
    <mergeCell ref="W4:X4"/>
    <mergeCell ref="W5:X5"/>
    <mergeCell ref="W20:W24"/>
    <mergeCell ref="X20:X24"/>
    <mergeCell ref="S34:S38"/>
    <mergeCell ref="T34:T38"/>
    <mergeCell ref="U3:V3"/>
    <mergeCell ref="U4:V4"/>
    <mergeCell ref="U5:V5"/>
    <mergeCell ref="U20:U24"/>
    <mergeCell ref="V20:V24"/>
    <mergeCell ref="U34:U38"/>
    <mergeCell ref="V34:V38"/>
    <mergeCell ref="S3:T3"/>
    <mergeCell ref="S4:T4"/>
    <mergeCell ref="S5:T5"/>
    <mergeCell ref="S20:S24"/>
    <mergeCell ref="T20:T24"/>
  </mergeCells>
  <pageMargins left="0.7" right="0.7" top="0.75" bottom="0.75" header="0.3" footer="0.3"/>
  <pageSetup paperSize="8" scale="4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C78D6-10E0-4A91-BFF5-844C5DCDAD99}">
  <dimension ref="A1:B6"/>
  <sheetViews>
    <sheetView view="pageBreakPreview" zoomScale="60" zoomScaleNormal="100" workbookViewId="0">
      <selection activeCell="B3" sqref="B3"/>
    </sheetView>
  </sheetViews>
  <sheetFormatPr defaultRowHeight="14.6" x14ac:dyDescent="0.4"/>
  <cols>
    <col min="1" max="1" width="13.4609375" style="33" customWidth="1"/>
    <col min="2" max="2" width="65.69140625" customWidth="1"/>
  </cols>
  <sheetData>
    <row r="1" spans="1:2" ht="23.8" customHeight="1" x14ac:dyDescent="0.4">
      <c r="A1" s="106" t="s">
        <v>36</v>
      </c>
      <c r="B1" s="107"/>
    </row>
    <row r="2" spans="1:2" ht="72.900000000000006" x14ac:dyDescent="0.4">
      <c r="A2" s="31" t="s">
        <v>22</v>
      </c>
      <c r="B2" s="29" t="s">
        <v>37</v>
      </c>
    </row>
    <row r="3" spans="1:2" ht="102" x14ac:dyDescent="0.4">
      <c r="A3" s="31" t="s">
        <v>21</v>
      </c>
      <c r="B3" s="29" t="s">
        <v>38</v>
      </c>
    </row>
    <row r="4" spans="1:2" ht="72.900000000000006" x14ac:dyDescent="0.4">
      <c r="A4" s="31" t="s">
        <v>20</v>
      </c>
      <c r="B4" s="29" t="s">
        <v>39</v>
      </c>
    </row>
    <row r="5" spans="1:2" ht="72.900000000000006" x14ac:dyDescent="0.4">
      <c r="A5" s="31" t="s">
        <v>19</v>
      </c>
      <c r="B5" s="29" t="s">
        <v>40</v>
      </c>
    </row>
    <row r="6" spans="1:2" ht="29.6" thickBot="1" x14ac:dyDescent="0.45">
      <c r="A6" s="32" t="s">
        <v>18</v>
      </c>
      <c r="B6" s="30" t="s">
        <v>41</v>
      </c>
    </row>
  </sheetData>
  <mergeCells count="1">
    <mergeCell ref="A1:B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3679fa2-a3b4-47de-9de9-315ad45e80ee">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E1E4907E93F234F91F4929D38E9502E" ma:contentTypeVersion="14" ma:contentTypeDescription="Create a new document." ma:contentTypeScope="" ma:versionID="6a1a2fccd4acca1281ae1120d2545ac2">
  <xsd:schema xmlns:xsd="http://www.w3.org/2001/XMLSchema" xmlns:xs="http://www.w3.org/2001/XMLSchema" xmlns:p="http://schemas.microsoft.com/office/2006/metadata/properties" xmlns:ns2="a3679fa2-a3b4-47de-9de9-315ad45e80ee" xmlns:ns3="f1310f0d-89d8-432e-adf2-84cf9f2261a0" targetNamespace="http://schemas.microsoft.com/office/2006/metadata/properties" ma:root="true" ma:fieldsID="76cc26a5da11cbdd0454dfc1bdf7cef7" ns2:_="" ns3:_="">
    <xsd:import namespace="a3679fa2-a3b4-47de-9de9-315ad45e80ee"/>
    <xsd:import namespace="f1310f0d-89d8-432e-adf2-84cf9f2261a0"/>
    <xsd:element name="properties">
      <xsd:complexType>
        <xsd:sequence>
          <xsd:element name="documentManagement">
            <xsd:complexType>
              <xsd:all>
                <xsd:element ref="ns2:MediaServiceMetadata" minOccurs="0"/>
                <xsd:element ref="ns2:MediaServiceFastMetadata" minOccurs="0"/>
                <xsd:element ref="ns2:MediaLengthInSeconds" minOccurs="0"/>
                <xsd:element ref="ns2:lcf76f155ced4ddcb4097134ff3c332f"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679fa2-a3b4-47de-9de9-315ad45e80e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1310f0d-89d8-432e-adf2-84cf9f2261a0"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EC97AAF-5F1E-45C8-B3B5-35260467CD8C}">
  <ds:schemaRefs>
    <ds:schemaRef ds:uri="a3679fa2-a3b4-47de-9de9-315ad45e80ee"/>
    <ds:schemaRef ds:uri="http://purl.org/dc/terms/"/>
    <ds:schemaRef ds:uri="http://purl.org/dc/dcmitype/"/>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f1310f0d-89d8-432e-adf2-84cf9f2261a0"/>
    <ds:schemaRef ds:uri="http://www.w3.org/XML/1998/namespace"/>
  </ds:schemaRefs>
</ds:datastoreItem>
</file>

<file path=customXml/itemProps2.xml><?xml version="1.0" encoding="utf-8"?>
<ds:datastoreItem xmlns:ds="http://schemas.openxmlformats.org/officeDocument/2006/customXml" ds:itemID="{A8045E98-CD6D-4CE0-ABB1-5EC111A6474C}">
  <ds:schemaRefs>
    <ds:schemaRef ds:uri="http://schemas.microsoft.com/sharepoint/v3/contenttype/forms"/>
  </ds:schemaRefs>
</ds:datastoreItem>
</file>

<file path=customXml/itemProps3.xml><?xml version="1.0" encoding="utf-8"?>
<ds:datastoreItem xmlns:ds="http://schemas.openxmlformats.org/officeDocument/2006/customXml" ds:itemID="{8A7354EB-D494-458F-B6BA-A8D2C45A15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679fa2-a3b4-47de-9de9-315ad45e80ee"/>
    <ds:schemaRef ds:uri="f1310f0d-89d8-432e-adf2-84cf9f2261a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Scoring Sheet</vt:lpstr>
      <vt:lpstr>Points interpretation</vt:lpstr>
    </vt:vector>
  </TitlesOfParts>
  <Manager/>
  <Company>UNHCR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Elizabeth Joshua</dc:creator>
  <cp:keywords/>
  <dc:description/>
  <cp:lastModifiedBy>Roland Fang Kum</cp:lastModifiedBy>
  <cp:revision/>
  <dcterms:created xsi:type="dcterms:W3CDTF">2019-07-19T18:18:33Z</dcterms:created>
  <dcterms:modified xsi:type="dcterms:W3CDTF">2024-10-08T13:54:10Z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0x0101005E1E4907E93F234F91F4929D38E9502E</vt:lpwstr>
  </property>
  <property fmtid="{D5CDD505-2E9C-101B-9397-08002B2CF9AE}" pid="3" name="MediaServiceImageTags">
    <vt:lpwstr/>
  </property>
</Properties>
</file>