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visible" name="UN Assessment and score" sheetId="2" r:id="rId5"/>
    <sheet state="visible" name="Capacity Strengthening Implemen" sheetId="3" r:id="rId6"/>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F1">
      <text>
        <t xml:space="preserve">Instructions for sharing the PSEA capacity assessment questionnaire with IPs and completing the scoring are available here. They will be updated as needed.</t>
      </text>
    </comment>
  </commentList>
</comments>
</file>

<file path=xl/sharedStrings.xml><?xml version="1.0" encoding="utf-8"?>
<sst xmlns="http://schemas.openxmlformats.org/spreadsheetml/2006/main" count="172" uniqueCount="107">
  <si>
    <t>PSEA Capacity Assessment of IPs | IP Self-assessment
Version 1.1 | 2024</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</si>
  <si>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</si>
  <si>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</si>
  <si>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</si>
  <si>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</si>
  <si>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</si>
  <si>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</si>
  <si>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</si>
  <si>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</si>
  <si>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</si>
  <si>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</si>
  <si>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</si>
  <si>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</si>
  <si>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</si>
  <si>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</si>
  <si>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</si>
  <si>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</si>
  <si>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</si>
  <si>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</si>
  <si>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</si>
  <si>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</si>
  <si>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</si>
  <si>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</si>
  <si>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</si>
  <si>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</si>
  <si>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</si>
  <si>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</si>
  <si>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</si>
  <si>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</si>
  <si>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</si>
  <si>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</si>
  <si>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</si>
  <si>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</si>
  <si>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</si>
  <si>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Date of submission:</t>
  </si>
  <si>
    <t>Name of Authorized Official:</t>
  </si>
  <si>
    <t>Signature of Authorized Official</t>
  </si>
  <si>
    <t>Instructions available here</t>
  </si>
  <si>
    <r>
      <rPr>
        <rFont val="Arial"/>
        <color rgb="FF666666"/>
        <sz val="8.0"/>
      </rPr>
      <t>PSEA</t>
    </r>
    <r>
      <rPr>
        <rFont val="Arial"/>
        <color rgb="FF666666"/>
        <sz val="8.0"/>
      </rPr>
      <t xml:space="preserve"> Capacity Assessment of IPs | UN assessment and scoring
Version 1.</t>
    </r>
    <r>
      <rPr>
        <rFont val="Arial"/>
        <color rgb="FF666666"/>
        <sz val="8.0"/>
      </rPr>
      <t xml:space="preserve">1 </t>
    </r>
    <r>
      <rPr>
        <rFont val="Arial"/>
        <color rgb="FF666666"/>
        <sz val="8.0"/>
      </rPr>
      <t>| 202</t>
    </r>
    <r>
      <rPr>
        <rFont val="Arial"/>
        <color rgb="FF666666"/>
        <sz val="8.0"/>
      </rPr>
      <t>4</t>
    </r>
  </si>
  <si>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</si>
  <si>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</si>
  <si>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</si>
  <si>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</si>
  <si>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</si>
  <si>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</si>
  <si>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</si>
  <si>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</si>
  <si>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</si>
  <si>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</si>
  <si>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</si>
  <si>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</si>
  <si>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</si>
  <si>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</si>
  <si>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</si>
  <si>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</si>
  <si>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</si>
  <si>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</si>
  <si>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</si>
  <si>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</si>
  <si>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</si>
  <si>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</si>
  <si>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</si>
  <si>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</si>
  <si>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Name of person completing form:</t>
  </si>
  <si>
    <t>Office/business unit:</t>
  </si>
  <si>
    <t>Signature:</t>
  </si>
  <si>
    <t>Date:</t>
  </si>
  <si>
    <t>IP legal name:</t>
  </si>
  <si>
    <t>IP Supplier ID, if existing IP:</t>
  </si>
  <si>
    <r>
      <rPr>
        <rFont val="Arial"/>
        <color rgb="FF666666"/>
        <sz val="8.0"/>
      </rPr>
      <t>PSEA</t>
    </r>
    <r>
      <rPr>
        <rFont val="Arial"/>
        <color rgb="FF666666"/>
        <sz val="8.0"/>
      </rPr>
      <t xml:space="preserve"> Capacity Assessment of IPs | Capacity-strengthening Implemention Plan
Version 1.</t>
    </r>
    <r>
      <rPr>
        <rFont val="Arial"/>
        <color rgb="FF666666"/>
        <sz val="8.0"/>
      </rPr>
      <t>1</t>
    </r>
    <r>
      <rPr>
        <rFont val="Arial"/>
        <color rgb="FF666666"/>
        <sz val="8.0"/>
      </rPr>
      <t xml:space="preserve"> | 202</t>
    </r>
    <r>
      <rPr>
        <rFont val="Arial"/>
        <color rgb="FF666666"/>
        <sz val="8.0"/>
      </rPr>
      <t>4</t>
    </r>
  </si>
  <si>
    <r>
      <rPr>
        <rFont val="Arial Black"/>
        <color rgb="FFFFFFFF"/>
        <sz val="14.0"/>
      </rPr>
      <t xml:space="preserve">CAPACITY-STRENGTHENING IMPLEMENTATION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</si>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</sst>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30">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9.0"/>
      <color rgb="FF004976"/>
      <name val="&quot;Arial Black&quot;"/>
    </font>
    <font>
      <sz val="11.0"/>
      <color theme="1"/>
      <name val="Calibri"/>
    </font>
    <font>
      <b/>
      <u/>
      <sz val="12.0"/>
      <color rgb="FF0000FF"/>
      <name val="Arial"/>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75">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left style="medium">
        <color rgb="FF0092D1"/>
      </left>
      <bottom style="medium">
        <color rgb="FFEFEFEF"/>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right style="medium">
        <color rgb="FFEFEFEF"/>
      </right>
      <top style="medium">
        <color rgb="FFEFEFEF"/>
      </top>
    </border>
    <border>
      <left style="medium">
        <color rgb="FFEFEFEF"/>
      </left>
      <right style="thick">
        <color rgb="FFEFEFEF"/>
      </right>
      <top style="medium">
        <color rgb="FFEFEFEF"/>
      </top>
    </border>
    <border>
      <left style="medium">
        <color rgb="FFEFEFEF"/>
      </lef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81">
    <xf borderId="0" fillId="0" fontId="0" numFmtId="0" xfId="0" applyAlignment="1" applyFont="1">
      <alignment readingOrder="0" shrinkToFit="0" vertical="bottom" wrapText="0"/>
    </xf>
    <xf borderId="0" fillId="0" fontId="1" numFmtId="0" xfId="0" applyAlignment="1" applyFont="1">
      <alignment horizontal="right" readingOrder="0" shrinkToFit="0" vertical="center" wrapText="1"/>
    </xf>
    <xf borderId="0" fillId="2" fontId="1" numFmtId="0" xfId="0" applyAlignment="1" applyFill="1" applyFont="1">
      <alignment horizontal="right" readingOrder="0" shrinkToFit="0" vertical="center" wrapText="1"/>
    </xf>
    <xf borderId="0" fillId="0" fontId="2" numFmtId="0" xfId="0" applyAlignment="1" applyFont="1">
      <alignment horizontal="center" readingOrder="0" shrinkToFit="0" vertical="center" wrapText="0"/>
    </xf>
    <xf borderId="0" fillId="3" fontId="2" numFmtId="0" xfId="0" applyAlignment="1" applyFill="1" applyFont="1">
      <alignment horizontal="center" readingOrder="0" shrinkToFit="0" vertical="center" wrapText="0"/>
    </xf>
    <xf borderId="0" fillId="0" fontId="3" numFmtId="0" xfId="0" applyAlignment="1" applyFont="1">
      <alignment horizontal="left" readingOrder="0" shrinkToFit="0" vertical="center" wrapText="0"/>
    </xf>
    <xf borderId="1" fillId="4" fontId="4" numFmtId="0" xfId="0" applyAlignment="1" applyBorder="1" applyFill="1" applyFont="1">
      <alignment horizontal="left" readingOrder="0" shrinkToFit="0" vertical="center" wrapText="1"/>
    </xf>
    <xf borderId="2" fillId="0" fontId="5" numFmtId="0" xfId="0" applyBorder="1" applyFont="1"/>
    <xf borderId="3" fillId="0" fontId="6" numFmtId="0" xfId="0" applyAlignment="1" applyBorder="1" applyFont="1">
      <alignment horizontal="center" readingOrder="0" shrinkToFit="0" vertical="center" wrapText="1"/>
    </xf>
    <xf borderId="4" fillId="0" fontId="7" numFmtId="0" xfId="0" applyAlignment="1" applyBorder="1" applyFont="1">
      <alignment horizontal="left" readingOrder="0" shrinkToFit="0" vertical="center" wrapText="1"/>
    </xf>
    <xf borderId="4" fillId="0" fontId="5" numFmtId="0" xfId="0" applyBorder="1" applyFont="1"/>
    <xf borderId="5" fillId="0" fontId="5" numFmtId="0" xfId="0" applyBorder="1" applyFont="1"/>
    <xf borderId="0" fillId="0" fontId="7" numFmtId="0" xfId="0" applyAlignment="1" applyFont="1">
      <alignment horizontal="left" readingOrder="0" shrinkToFit="0" vertical="center" wrapText="1"/>
    </xf>
    <xf borderId="6" fillId="4" fontId="4" numFmtId="0" xfId="0" applyAlignment="1" applyBorder="1" applyFont="1">
      <alignment readingOrder="0" shrinkToFit="0" vertical="center" wrapText="1"/>
    </xf>
    <xf borderId="7" fillId="0" fontId="5" numFmtId="0" xfId="0" applyBorder="1" applyFont="1"/>
    <xf borderId="8" fillId="0" fontId="6" numFmtId="0" xfId="0" applyAlignment="1" applyBorder="1" applyFont="1">
      <alignment horizontal="center" readingOrder="0" shrinkToFit="0" vertical="center" wrapText="1"/>
    </xf>
    <xf borderId="9" fillId="0" fontId="7" numFmtId="0" xfId="0" applyAlignment="1" applyBorder="1" applyFont="1">
      <alignment horizontal="left" readingOrder="0"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readingOrder="0"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readingOrder="0"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readingOrder="0" shrinkToFit="0" vertical="center" wrapText="1"/>
    </xf>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readingOrder="0" shrinkToFit="0" vertical="center" wrapText="1"/>
    </xf>
    <xf borderId="21" fillId="0" fontId="5" numFmtId="0" xfId="0" applyBorder="1" applyFont="1"/>
    <xf borderId="22" fillId="0" fontId="6" numFmtId="0" xfId="0" applyAlignment="1" applyBorder="1" applyFont="1">
      <alignment horizontal="center" readingOrder="0" shrinkToFit="0" vertical="center" wrapText="1"/>
    </xf>
    <xf borderId="23" fillId="0" fontId="6" numFmtId="0" xfId="0" applyAlignment="1" applyBorder="1" applyFont="1">
      <alignment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7" fillId="4" fontId="6" numFmtId="0" xfId="0" applyAlignment="1" applyBorder="1" applyFont="1">
      <alignment readingOrder="0"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readingOrder="0"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readingOrder="0"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13" numFmtId="0" xfId="0" applyAlignment="1" applyBorder="1" applyFont="1">
      <alignment vertical="center"/>
    </xf>
    <xf borderId="29" fillId="0" fontId="5" numFmtId="0" xfId="0" applyBorder="1" applyFont="1"/>
    <xf borderId="30" fillId="0" fontId="13" numFmtId="0" xfId="0" applyAlignment="1" applyBorder="1" applyFont="1">
      <alignment shrinkToFit="0" vertical="center" wrapText="1"/>
    </xf>
    <xf borderId="30" fillId="0" fontId="5" numFmtId="0" xfId="0" applyBorder="1" applyFont="1"/>
    <xf borderId="31" fillId="0" fontId="5" numFmtId="0" xfId="0" applyBorder="1" applyFont="1"/>
    <xf borderId="0" fillId="0" fontId="14" numFmtId="0" xfId="0" applyFont="1"/>
    <xf borderId="32" fillId="4" fontId="13" numFmtId="0" xfId="0" applyAlignment="1" applyBorder="1" applyFont="1">
      <alignment shrinkToFit="0" vertical="center" wrapText="1"/>
    </xf>
    <xf borderId="33" fillId="0" fontId="5" numFmtId="0" xfId="0" applyBorder="1" applyFont="1"/>
    <xf borderId="0" fillId="0" fontId="13" numFmtId="0" xfId="0" applyAlignment="1" applyFont="1">
      <alignment shrinkToFit="0" vertical="center" wrapText="1"/>
    </xf>
    <xf borderId="34" fillId="0" fontId="5" numFmtId="0" xfId="0" applyBorder="1" applyFont="1"/>
    <xf borderId="32" fillId="4" fontId="13" numFmtId="0" xfId="0" applyAlignment="1" applyBorder="1" applyFont="1">
      <alignment shrinkToFit="0" vertical="center" wrapText="1"/>
    </xf>
    <xf borderId="35" fillId="4" fontId="13" numFmtId="0" xfId="0" applyAlignment="1" applyBorder="1" applyFont="1">
      <alignment readingOrder="0" shrinkToFit="0" vertical="center" wrapText="1"/>
    </xf>
    <xf borderId="36" fillId="0" fontId="5" numFmtId="0" xfId="0" applyBorder="1" applyFont="1"/>
    <xf borderId="37" fillId="0" fontId="13" numFmtId="0" xfId="0" applyAlignment="1" applyBorder="1" applyFont="1">
      <alignment shrinkToFit="0" vertical="center" wrapText="1"/>
    </xf>
    <xf borderId="37" fillId="0" fontId="5" numFmtId="0" xfId="0" applyBorder="1" applyFont="1"/>
    <xf borderId="38" fillId="0" fontId="5" numFmtId="0" xfId="0" applyBorder="1" applyFont="1"/>
    <xf borderId="0" fillId="2" fontId="15" numFmtId="0" xfId="0" applyAlignment="1" applyFont="1">
      <alignment horizontal="center" readingOrder="0" shrinkToFit="0" vertical="center" wrapText="1"/>
    </xf>
    <xf borderId="0" fillId="3" fontId="16" numFmtId="0" xfId="0" applyAlignment="1" applyFont="1">
      <alignment horizontal="center" readingOrder="0" shrinkToFit="0" vertical="center" wrapText="0"/>
    </xf>
    <xf borderId="0" fillId="0" fontId="16" numFmtId="0" xfId="0" applyAlignment="1" applyFont="1">
      <alignment horizontal="left" readingOrder="0" shrinkToFit="0" vertical="center" wrapText="1"/>
    </xf>
    <xf borderId="39" fillId="0" fontId="4" numFmtId="0" xfId="0" applyAlignment="1" applyBorder="1" applyFont="1">
      <alignment horizontal="left" readingOrder="0" shrinkToFit="0" vertical="center" wrapText="1"/>
    </xf>
    <xf borderId="40" fillId="4" fontId="4" numFmtId="0" xfId="0" applyAlignment="1" applyBorder="1" applyFont="1">
      <alignment horizontal="left" readingOrder="0" shrinkToFit="0" vertical="center" wrapText="1"/>
    </xf>
    <xf borderId="4" fillId="2" fontId="6" numFmtId="0" xfId="0" applyAlignment="1" applyBorder="1" applyFont="1">
      <alignment horizontal="left" readingOrder="0" shrinkToFit="0" vertical="center" wrapText="1"/>
    </xf>
    <xf borderId="4" fillId="0" fontId="6" numFmtId="0" xfId="0" applyAlignment="1" applyBorder="1" applyFont="1">
      <alignment horizontal="left" shrinkToFit="0" vertical="center" wrapText="1"/>
    </xf>
    <xf borderId="2" fillId="4" fontId="4" numFmtId="0" xfId="0" applyAlignment="1" applyBorder="1" applyFont="1">
      <alignment horizontal="left" shrinkToFit="0" vertical="center" wrapText="1"/>
    </xf>
    <xf borderId="4" fillId="0" fontId="6" numFmtId="164" xfId="0" applyAlignment="1" applyBorder="1" applyFont="1" applyNumberFormat="1">
      <alignment shrinkToFit="0" vertical="center" wrapText="1"/>
    </xf>
    <xf borderId="39" fillId="0" fontId="5" numFmtId="0" xfId="0" applyBorder="1" applyFont="1"/>
    <xf borderId="39" fillId="0" fontId="7" numFmtId="0" xfId="0" applyAlignment="1" applyBorder="1" applyFont="1">
      <alignment horizontal="left" readingOrder="0" shrinkToFit="0" vertical="center" wrapText="1"/>
    </xf>
    <xf borderId="7" fillId="4" fontId="4" numFmtId="0" xfId="0" applyAlignment="1" applyBorder="1" applyFont="1">
      <alignment horizontal="left" shrinkToFit="0" vertical="center" wrapText="1"/>
    </xf>
    <xf borderId="9" fillId="0" fontId="6" numFmtId="165" xfId="0" applyAlignment="1" applyBorder="1" applyFont="1" applyNumberFormat="1">
      <alignment shrinkToFit="0" vertical="center" wrapText="1"/>
    </xf>
    <xf borderId="9" fillId="0" fontId="6" numFmtId="0" xfId="0" applyAlignment="1" applyBorder="1" applyFont="1">
      <alignment vertical="center"/>
    </xf>
    <xf borderId="41" fillId="0" fontId="5" numFmtId="0" xfId="0" applyBorder="1" applyFont="1"/>
    <xf borderId="35" fillId="0" fontId="5" numFmtId="0" xfId="0" applyBorder="1" applyFont="1"/>
    <xf borderId="12" fillId="4" fontId="7" numFmtId="0" xfId="0" applyAlignment="1" applyBorder="1" applyFont="1">
      <alignment horizontal="left" readingOrder="0" shrinkToFit="0" vertical="center" wrapText="1"/>
    </xf>
    <xf borderId="13" fillId="0" fontId="6" numFmtId="0" xfId="0" applyAlignment="1" applyBorder="1" applyFont="1">
      <alignment vertical="center"/>
    </xf>
    <xf borderId="0" fillId="0" fontId="12" numFmtId="0" xfId="0" applyAlignment="1" applyFont="1">
      <alignment horizontal="left" shrinkToFit="0" vertical="center" wrapText="1"/>
    </xf>
    <xf borderId="0" fillId="5" fontId="10" numFmtId="0" xfId="0" applyAlignment="1" applyFont="1">
      <alignment horizontal="center" shrinkToFit="0" vertical="center" wrapText="1"/>
    </xf>
    <xf borderId="42" fillId="4" fontId="11" numFmtId="0" xfId="0" applyAlignment="1" applyBorder="1" applyFont="1">
      <alignment horizontal="center" shrinkToFit="0" vertical="center" wrapText="1"/>
    </xf>
    <xf borderId="43" fillId="0" fontId="6" numFmtId="0" xfId="0" applyAlignment="1" applyBorder="1" applyFont="1">
      <alignment readingOrder="0" shrinkToFit="0" vertical="center" wrapText="1"/>
    </xf>
    <xf borderId="44" fillId="0" fontId="5" numFmtId="0" xfId="0" applyBorder="1" applyFont="1"/>
    <xf borderId="45" fillId="0" fontId="5" numFmtId="0" xfId="0" applyBorder="1" applyFont="1"/>
    <xf borderId="22" fillId="0" fontId="6" numFmtId="0" xfId="0" applyAlignment="1" applyBorder="1" applyFont="1">
      <alignment shrinkToFit="0" vertical="center" wrapText="1"/>
    </xf>
    <xf borderId="46" fillId="4" fontId="11" numFmtId="0" xfId="0" applyAlignment="1" applyBorder="1" applyFont="1">
      <alignment horizontal="center" shrinkToFit="0" vertical="center" wrapText="1"/>
    </xf>
    <xf borderId="8" fillId="2" fontId="17" numFmtId="0" xfId="0" applyAlignment="1" applyBorder="1" applyFont="1">
      <alignment horizontal="left" readingOrder="0" shrinkToFit="0" vertical="center" wrapText="1"/>
    </xf>
    <xf borderId="47" fillId="0" fontId="5" numFmtId="0" xfId="0" applyBorder="1" applyFont="1"/>
    <xf borderId="8" fillId="0" fontId="6" numFmtId="0" xfId="0" applyAlignment="1" applyBorder="1" applyFont="1">
      <alignment readingOrder="0" shrinkToFit="0" vertical="center" wrapText="1"/>
    </xf>
    <xf borderId="48" fillId="4" fontId="11" numFmtId="0" xfId="0" applyAlignment="1" applyBorder="1" applyFont="1">
      <alignment horizontal="center" shrinkToFit="0" vertical="center" wrapText="1"/>
    </xf>
    <xf borderId="0" fillId="0" fontId="18" numFmtId="0" xfId="0" applyAlignment="1" applyFont="1">
      <alignment horizontal="center" shrinkToFit="0" vertical="center" wrapText="1"/>
    </xf>
    <xf borderId="8" fillId="0" fontId="19" numFmtId="0" xfId="0" applyAlignment="1" applyBorder="1" applyFont="1">
      <alignment horizontal="left" readingOrder="0" shrinkToFit="0" vertical="center" wrapText="1"/>
    </xf>
    <xf borderId="49" fillId="2" fontId="20" numFmtId="0" xfId="0" applyAlignment="1" applyBorder="1" applyFont="1">
      <alignment horizontal="center" shrinkToFit="0" vertical="center" wrapText="1"/>
    </xf>
    <xf borderId="49" fillId="0" fontId="6" numFmtId="0" xfId="0" applyAlignment="1" applyBorder="1" applyFont="1">
      <alignment shrinkToFit="0" vertical="center" wrapText="1"/>
    </xf>
    <xf borderId="49" fillId="2" fontId="21" numFmtId="0" xfId="0" applyAlignment="1" applyBorder="1" applyFont="1">
      <alignment horizontal="center" shrinkToFit="0" vertical="center" wrapText="1"/>
    </xf>
    <xf borderId="49" fillId="0" fontId="6" numFmtId="0" xfId="0" applyAlignment="1" applyBorder="1" applyFont="1">
      <alignment shrinkToFit="0" vertical="center" wrapText="1"/>
    </xf>
    <xf borderId="22" fillId="0" fontId="6" numFmtId="0" xfId="0" applyAlignment="1" applyBorder="1" applyFont="1">
      <alignment readingOrder="0" shrinkToFit="0" vertical="center" wrapText="1"/>
    </xf>
    <xf borderId="23" fillId="0" fontId="5" numFmtId="0" xfId="0" applyBorder="1" applyFont="1"/>
    <xf borderId="50" fillId="0" fontId="5" numFmtId="0" xfId="0" applyBorder="1" applyFont="1"/>
    <xf borderId="51" fillId="0" fontId="6" numFmtId="0" xfId="0" applyAlignment="1" applyBorder="1" applyFont="1">
      <alignment vertical="center"/>
    </xf>
    <xf borderId="52" fillId="0" fontId="5" numFmtId="0" xfId="0" applyBorder="1" applyFont="1"/>
    <xf borderId="22" fillId="0" fontId="22" numFmtId="0" xfId="0" applyAlignment="1" applyBorder="1" applyFont="1">
      <alignment horizontal="right" readingOrder="0" shrinkToFit="0" vertical="center" wrapText="1"/>
    </xf>
    <xf borderId="22" fillId="6" fontId="22" numFmtId="0" xfId="0" applyAlignment="1" applyBorder="1" applyFill="1" applyFont="1">
      <alignment shrinkToFit="0" vertical="center" wrapText="1"/>
    </xf>
    <xf borderId="0" fillId="0" fontId="18" numFmtId="0" xfId="0" applyAlignment="1" applyFont="1">
      <alignment shrinkToFit="0" wrapText="1"/>
    </xf>
    <xf borderId="53" fillId="0" fontId="5" numFmtId="0" xfId="0" applyBorder="1" applyFont="1"/>
    <xf borderId="4" fillId="0" fontId="18" numFmtId="0" xfId="0" applyAlignment="1" applyBorder="1" applyFont="1">
      <alignment shrinkToFit="0" vertical="center" wrapText="1"/>
    </xf>
    <xf borderId="32" fillId="4" fontId="4" numFmtId="0" xfId="0" applyAlignment="1" applyBorder="1" applyFont="1">
      <alignment horizontal="left" readingOrder="0" shrinkToFit="0" vertical="center" wrapText="1"/>
    </xf>
    <xf borderId="44" fillId="0" fontId="18" numFmtId="0" xfId="0" applyAlignment="1" applyBorder="1" applyFont="1">
      <alignment shrinkToFit="0" vertical="center" wrapText="1"/>
    </xf>
    <xf borderId="54" fillId="0" fontId="5" numFmtId="0" xfId="0" applyBorder="1" applyFont="1"/>
    <xf borderId="55" fillId="4" fontId="4" numFmtId="0" xfId="0" applyAlignment="1" applyBorder="1" applyFont="1">
      <alignment horizontal="left" readingOrder="0" shrinkToFit="0" vertical="center" wrapText="1"/>
    </xf>
    <xf borderId="56" fillId="4" fontId="4" numFmtId="0" xfId="0" applyAlignment="1" applyBorder="1" applyFont="1">
      <alignment horizontal="left" shrinkToFit="0" vertical="center" wrapText="1"/>
    </xf>
    <xf borderId="9" fillId="0" fontId="18" numFmtId="0" xfId="0" applyAlignment="1" applyBorder="1" applyFont="1">
      <alignment shrinkToFit="0" vertical="center" wrapText="1"/>
    </xf>
    <xf borderId="11" fillId="4" fontId="4" numFmtId="0" xfId="0" applyAlignment="1" applyBorder="1" applyFont="1">
      <alignment horizontal="left" shrinkToFit="0" vertical="center" wrapText="1"/>
    </xf>
    <xf borderId="57" fillId="0" fontId="5" numFmtId="0" xfId="0" applyBorder="1" applyFont="1"/>
    <xf borderId="13" fillId="0" fontId="18" numFmtId="0" xfId="0" applyAlignment="1" applyBorder="1" applyFont="1">
      <alignment shrinkToFit="0" vertical="center" wrapText="1"/>
    </xf>
    <xf borderId="0" fillId="0" fontId="12" numFmtId="0" xfId="0" applyAlignment="1" applyFont="1">
      <alignment shrinkToFit="0" wrapText="1"/>
    </xf>
    <xf borderId="1" fillId="4" fontId="13" numFmtId="0" xfId="0" applyAlignment="1" applyBorder="1" applyFont="1">
      <alignment shrinkToFit="0" wrapText="1"/>
    </xf>
    <xf borderId="30" fillId="0" fontId="14" numFmtId="0" xfId="0" applyBorder="1" applyFont="1"/>
    <xf borderId="32" fillId="4" fontId="13" numFmtId="0" xfId="0" applyAlignment="1" applyBorder="1" applyFont="1">
      <alignment readingOrder="0" shrinkToFit="0" wrapText="1"/>
    </xf>
    <xf borderId="32" fillId="4" fontId="13" numFmtId="0" xfId="0" applyAlignment="1" applyBorder="1" applyFont="1">
      <alignment shrinkToFit="0" wrapText="1"/>
    </xf>
    <xf borderId="11" fillId="4" fontId="4" numFmtId="0" xfId="0" applyAlignment="1" applyBorder="1" applyFont="1">
      <alignment horizontal="left" readingOrder="0" shrinkToFit="0" vertical="center" wrapText="1"/>
    </xf>
    <xf borderId="0" fillId="0" fontId="2" numFmtId="0" xfId="0" applyAlignment="1" applyFont="1">
      <alignment horizontal="center" readingOrder="0" shrinkToFit="0" vertical="center" wrapText="1"/>
    </xf>
    <xf borderId="0" fillId="3" fontId="2" numFmtId="0" xfId="0" applyAlignment="1" applyFont="1">
      <alignment horizontal="center" readingOrder="0" shrinkToFit="0" vertical="center" wrapText="1"/>
    </xf>
    <xf borderId="0" fillId="0" fontId="17" numFmtId="0" xfId="0" applyAlignment="1" applyFont="1">
      <alignment horizontal="left" readingOrder="0" shrinkToFit="0" vertical="center" wrapText="1"/>
    </xf>
    <xf borderId="58" fillId="0" fontId="17" numFmtId="0" xfId="0" applyAlignment="1" applyBorder="1" applyFont="1">
      <alignment horizontal="left" readingOrder="0" shrinkToFit="0" vertical="center" wrapText="1"/>
    </xf>
    <xf borderId="59" fillId="0" fontId="5" numFmtId="0" xfId="0" applyBorder="1" applyFont="1"/>
    <xf borderId="60" fillId="0" fontId="5" numFmtId="0" xfId="0" applyBorder="1" applyFont="1"/>
    <xf borderId="0" fillId="0" fontId="9" numFmtId="0" xfId="0" applyAlignment="1" applyFont="1">
      <alignment horizontal="left" readingOrder="0" shrinkToFit="0" vertical="center" wrapText="1"/>
    </xf>
    <xf borderId="0" fillId="0" fontId="10" numFmtId="0" xfId="0" applyAlignment="1" applyFont="1">
      <alignment horizontal="left" readingOrder="0" shrinkToFit="0" vertical="center" wrapText="1"/>
    </xf>
    <xf borderId="0" fillId="5" fontId="10" numFmtId="0" xfId="0" applyAlignment="1" applyFont="1">
      <alignment horizontal="center" readingOrder="0" shrinkToFit="0" vertical="center" wrapText="1"/>
    </xf>
    <xf borderId="17" fillId="3" fontId="10" numFmtId="0" xfId="0" applyAlignment="1" applyBorder="1" applyFont="1">
      <alignment horizontal="center" readingOrder="0" shrinkToFit="0" vertical="center" wrapText="1"/>
    </xf>
    <xf borderId="0" fillId="0" fontId="4" numFmtId="0" xfId="0" applyAlignment="1" applyFont="1">
      <alignment horizontal="left" readingOrder="0" shrinkToFit="0" vertical="center" wrapText="1"/>
    </xf>
    <xf borderId="61" fillId="0" fontId="4" numFmtId="0" xfId="0" applyAlignment="1" applyBorder="1" applyFont="1">
      <alignment horizontal="center" readingOrder="0" shrinkToFit="0" vertical="center" wrapText="1"/>
    </xf>
    <xf borderId="62" fillId="0" fontId="4" numFmtId="0" xfId="0" applyAlignment="1" applyBorder="1" applyFont="1">
      <alignment horizontal="center" readingOrder="0" shrinkToFit="0" vertical="center" wrapText="1"/>
    </xf>
    <xf borderId="63" fillId="0" fontId="4" numFmtId="0" xfId="0" applyAlignment="1" applyBorder="1" applyFont="1">
      <alignment horizontal="center" readingOrder="0" shrinkToFit="0" vertical="center" wrapText="1"/>
    </xf>
    <xf borderId="0" fillId="0" fontId="23" numFmtId="0" xfId="0" applyAlignment="1" applyFont="1">
      <alignment horizontal="left" shrinkToFit="0" vertical="center" wrapText="1"/>
    </xf>
    <xf borderId="0" fillId="4" fontId="24" numFmtId="0" xfId="0" applyAlignment="1" applyFont="1">
      <alignment horizontal="left" readingOrder="0" shrinkToFit="0" vertical="center" wrapText="1"/>
    </xf>
    <xf borderId="0" fillId="0" fontId="17" numFmtId="0" xfId="0" applyAlignment="1" applyFont="1">
      <alignment horizontal="left" shrinkToFit="0" vertical="center" wrapText="1"/>
    </xf>
    <xf borderId="45" fillId="0" fontId="17"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64" fillId="0" fontId="6" numFmtId="0" xfId="0" applyAlignment="1" applyBorder="1" applyFont="1">
      <alignment horizontal="left" shrinkToFit="0" vertical="center" wrapText="1"/>
    </xf>
    <xf borderId="45" fillId="0" fontId="6" numFmtId="0" xfId="0" applyAlignment="1" applyBorder="1" applyFont="1">
      <alignment horizontal="left" readingOrder="0" shrinkToFit="0" vertical="center" wrapText="1"/>
    </xf>
    <xf borderId="43" fillId="0" fontId="6" numFmtId="0" xfId="0" applyAlignment="1" applyBorder="1" applyFont="1">
      <alignment horizontal="left" shrinkToFit="0" vertical="center" wrapText="1"/>
    </xf>
    <xf borderId="65" fillId="0" fontId="17"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66" fillId="0" fontId="6" numFmtId="0" xfId="0" applyAlignment="1" applyBorder="1" applyFont="1">
      <alignment horizontal="left" shrinkToFit="0" vertical="center" wrapText="1"/>
    </xf>
    <xf borderId="67" fillId="0" fontId="6" numFmtId="0" xfId="0" applyAlignment="1" applyBorder="1" applyFont="1">
      <alignment horizontal="left" shrinkToFit="0" vertical="center" wrapText="1"/>
    </xf>
    <xf borderId="52" fillId="0" fontId="17"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45" fillId="0" fontId="17" numFmtId="0" xfId="0" applyAlignment="1" applyBorder="1" applyFont="1">
      <alignment horizontal="left" readingOrder="0" shrinkToFit="0" vertical="center" wrapText="1"/>
    </xf>
    <xf borderId="47" fillId="0" fontId="17" numFmtId="0" xfId="0" applyAlignment="1" applyBorder="1" applyFont="1">
      <alignment horizontal="left" shrinkToFit="0" vertical="center" wrapText="1"/>
    </xf>
    <xf borderId="22"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8" fillId="0" fontId="6" numFmtId="0" xfId="0" applyAlignment="1" applyBorder="1" applyFont="1">
      <alignment horizontal="left" shrinkToFit="0" vertical="center" wrapText="1"/>
    </xf>
    <xf borderId="0" fillId="0" fontId="23" numFmtId="0" xfId="0" applyAlignment="1" applyFont="1">
      <alignment horizontal="left" readingOrder="0" shrinkToFit="0" vertical="center" wrapText="1"/>
    </xf>
    <xf borderId="0" fillId="4" fontId="25" numFmtId="0" xfId="0" applyAlignment="1" applyFont="1">
      <alignment horizontal="left" readingOrder="0" shrinkToFit="0" vertical="center" wrapText="1"/>
    </xf>
    <xf borderId="0" fillId="0" fontId="26" numFmtId="0" xfId="0" applyAlignment="1" applyFont="1">
      <alignment horizontal="left" readingOrder="0" shrinkToFit="0" vertical="center" wrapText="1"/>
    </xf>
    <xf borderId="65" fillId="0" fontId="27" numFmtId="0" xfId="0" applyAlignment="1" applyBorder="1" applyFont="1">
      <alignment horizontal="left" readingOrder="0" shrinkToFit="0" vertical="center" wrapText="1"/>
    </xf>
    <xf borderId="70" fillId="0" fontId="17" numFmtId="0" xfId="0" applyAlignment="1" applyBorder="1" applyFont="1">
      <alignment horizontal="left" shrinkToFit="0" vertical="center" wrapText="1"/>
    </xf>
    <xf borderId="71" fillId="0" fontId="6" numFmtId="0" xfId="0" applyAlignment="1" applyBorder="1" applyFont="1">
      <alignment horizontal="left" shrinkToFit="0" vertical="center" wrapText="1"/>
    </xf>
    <xf borderId="72" fillId="0" fontId="6" numFmtId="0" xfId="0" applyAlignment="1" applyBorder="1" applyFont="1">
      <alignment horizontal="left" shrinkToFit="0" vertical="center" wrapText="1"/>
    </xf>
    <xf borderId="73" fillId="0" fontId="6" numFmtId="0" xfId="0" applyAlignment="1" applyBorder="1" applyFont="1">
      <alignment horizontal="left" readingOrder="0" shrinkToFit="0" vertical="center" wrapText="1"/>
    </xf>
    <xf borderId="74" fillId="0" fontId="6" numFmtId="0" xfId="0" applyAlignment="1" applyBorder="1" applyFont="1">
      <alignment horizontal="left" shrinkToFit="0" vertical="center" wrapText="1"/>
    </xf>
    <xf borderId="0" fillId="0" fontId="28" numFmtId="0" xfId="0" applyFont="1"/>
    <xf borderId="0" fillId="0" fontId="13" numFmtId="0" xfId="0" applyAlignment="1" applyFont="1">
      <alignment shrinkToFit="0" wrapText="1"/>
    </xf>
    <xf borderId="15" fillId="0" fontId="13" numFmtId="0" xfId="0" applyAlignment="1" applyBorder="1" applyFont="1">
      <alignment shrinkToFit="0" wrapText="1"/>
    </xf>
    <xf borderId="4" fillId="0" fontId="14" numFmtId="0" xfId="0" applyBorder="1" applyFont="1"/>
    <xf borderId="0" fillId="0" fontId="29" numFmtId="0" xfId="0" applyFont="1"/>
    <xf borderId="44" fillId="0" fontId="14" numFmtId="0" xfId="0" applyBorder="1" applyFont="1"/>
    <xf borderId="37" fillId="0" fontId="13" numFmtId="0" xfId="0" applyAlignment="1" applyBorder="1" applyFont="1">
      <alignment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rive.google.com/file/d/1Zj96bW-Nluc35_pwv6mLm0hf3ESqpd8q/view?usp=sharing" TargetMode="External"/><Relationship Id="rId3" Type="http://schemas.openxmlformats.org/officeDocument/2006/relationships/drawing" Target="../drawings/drawing2.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1" t="s">
        <v>13</v>
      </c>
      <c r="H10" s="32" t="s">
        <v>14</v>
      </c>
    </row>
    <row r="11" ht="61.5" customHeight="1">
      <c r="A11" s="33"/>
      <c r="B11" s="34">
        <v>1.0</v>
      </c>
      <c r="C11" s="35" t="s">
        <v>15</v>
      </c>
      <c r="D11" s="26"/>
      <c r="E11" s="36"/>
      <c r="F11" s="37" t="s">
        <v>3</v>
      </c>
      <c r="G11" s="38"/>
      <c r="H11" s="39" t="s">
        <v>16</v>
      </c>
    </row>
    <row r="12" ht="37.5" customHeight="1">
      <c r="B12" s="40">
        <v>2.0</v>
      </c>
      <c r="C12" s="41" t="s">
        <v>17</v>
      </c>
      <c r="D12" s="14"/>
      <c r="E12" s="42"/>
      <c r="F12" s="37" t="s">
        <v>3</v>
      </c>
      <c r="G12" s="43"/>
      <c r="H12" s="38" t="s">
        <v>18</v>
      </c>
    </row>
    <row r="13" ht="95.25" customHeight="1">
      <c r="B13" s="40">
        <v>3.0</v>
      </c>
      <c r="C13" s="41" t="s">
        <v>19</v>
      </c>
      <c r="D13" s="14"/>
      <c r="E13" s="42"/>
      <c r="F13" s="37" t="s">
        <v>3</v>
      </c>
      <c r="G13" s="43"/>
      <c r="H13" s="39" t="s">
        <v>20</v>
      </c>
    </row>
    <row r="14" ht="93.75" customHeight="1">
      <c r="B14" s="40">
        <v>4.0</v>
      </c>
      <c r="C14" s="41" t="s">
        <v>21</v>
      </c>
      <c r="D14" s="14"/>
      <c r="E14" s="42"/>
      <c r="F14" s="37" t="s">
        <v>3</v>
      </c>
      <c r="G14" s="43"/>
      <c r="H14" s="39" t="s">
        <v>22</v>
      </c>
    </row>
    <row r="15" ht="80.25" customHeight="1">
      <c r="B15" s="40">
        <v>5.0</v>
      </c>
      <c r="C15" s="44" t="s">
        <v>23</v>
      </c>
      <c r="D15" s="14"/>
      <c r="E15" s="42"/>
      <c r="F15" s="37" t="s">
        <v>3</v>
      </c>
      <c r="G15" s="43"/>
      <c r="H15" s="38" t="s">
        <v>24</v>
      </c>
    </row>
    <row r="16" ht="82.5" customHeight="1">
      <c r="B16" s="40">
        <v>6.0</v>
      </c>
      <c r="C16" s="41" t="s">
        <v>25</v>
      </c>
      <c r="D16" s="14"/>
      <c r="E16" s="42"/>
      <c r="F16" s="37" t="s">
        <v>3</v>
      </c>
      <c r="G16" s="43"/>
      <c r="H16" s="39" t="s">
        <v>26</v>
      </c>
    </row>
    <row r="17" ht="72.75" customHeight="1">
      <c r="B17" s="40">
        <v>7.0</v>
      </c>
      <c r="C17" s="44" t="s">
        <v>27</v>
      </c>
      <c r="D17" s="14"/>
      <c r="E17" s="42"/>
      <c r="F17" s="37" t="s">
        <v>3</v>
      </c>
      <c r="G17" s="43"/>
      <c r="H17" s="38" t="s">
        <v>28</v>
      </c>
    </row>
    <row r="18" ht="62.25" customHeight="1">
      <c r="B18" s="45">
        <v>8.0</v>
      </c>
      <c r="C18" s="46" t="s">
        <v>29</v>
      </c>
      <c r="D18" s="47"/>
      <c r="E18" s="48"/>
      <c r="F18" s="49" t="s">
        <v>3</v>
      </c>
      <c r="G18" s="50"/>
      <c r="H18" s="51" t="s">
        <v>30</v>
      </c>
    </row>
    <row r="19" ht="15.75" customHeight="1">
      <c r="B19" s="52"/>
    </row>
    <row r="20" ht="18.75" customHeight="1">
      <c r="B20" s="53" t="s">
        <v>31</v>
      </c>
      <c r="C20" s="54"/>
      <c r="D20" s="55"/>
      <c r="E20" s="56"/>
      <c r="F20" s="57"/>
      <c r="G20" s="58"/>
    </row>
    <row r="21" ht="18.75" customHeight="1">
      <c r="B21" s="59" t="s">
        <v>32</v>
      </c>
      <c r="C21" s="60"/>
      <c r="D21" s="61"/>
      <c r="F21" s="62"/>
    </row>
    <row r="22" ht="18.75" customHeight="1">
      <c r="B22" s="59" t="s">
        <v>33</v>
      </c>
      <c r="C22" s="60"/>
      <c r="D22" s="61"/>
      <c r="F22" s="62"/>
    </row>
    <row r="23" ht="18.75" customHeight="1">
      <c r="B23" s="59" t="s">
        <v>34</v>
      </c>
      <c r="C23" s="60"/>
      <c r="D23" s="61"/>
      <c r="F23" s="62"/>
    </row>
    <row r="24" ht="18.75" customHeight="1">
      <c r="B24" s="63" t="s">
        <v>35</v>
      </c>
      <c r="C24" s="60"/>
      <c r="D24" s="61"/>
      <c r="F24" s="62"/>
    </row>
    <row r="25" ht="18.75" customHeight="1">
      <c r="B25" s="64" t="s">
        <v>36</v>
      </c>
      <c r="C25" s="65"/>
      <c r="D25" s="66"/>
      <c r="E25" s="67"/>
      <c r="F25" s="68"/>
    </row>
    <row r="26" ht="15.75" customHeight="1">
      <c r="A26" s="52"/>
    </row>
  </sheetData>
  <mergeCells count="40">
    <mergeCell ref="C14:E14"/>
    <mergeCell ref="B21:C21"/>
    <mergeCell ref="D21:F21"/>
    <mergeCell ref="B22:C22"/>
    <mergeCell ref="D22:F22"/>
    <mergeCell ref="B23:C23"/>
    <mergeCell ref="D23:F23"/>
    <mergeCell ref="B24:C24"/>
    <mergeCell ref="D24:F24"/>
    <mergeCell ref="B25:C25"/>
    <mergeCell ref="D25:F25"/>
    <mergeCell ref="B8:G8"/>
    <mergeCell ref="B9:G9"/>
    <mergeCell ref="A11:A25"/>
    <mergeCell ref="C11:E11"/>
    <mergeCell ref="C12:E12"/>
    <mergeCell ref="C13:E13"/>
    <mergeCell ref="G20:H25"/>
    <mergeCell ref="A26:H26"/>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F12">
      <formula1>"Select,Yes,No,N/A"</formula1>
    </dataValidation>
    <dataValidation type="list" allowBlank="1" sqref="D4:D5 F11 F13:F17">
      <formula1>"Select,Yes,No"</formula1>
    </dataValidation>
    <dataValidation type="list" allowBlank="1" sqref="F18">
      <formula1>"Select,Yes,No,N/A - no past allegations"</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c r="F1" s="69" t="s">
        <v>37</v>
      </c>
      <c r="H1" s="2" t="s">
        <v>38</v>
      </c>
    </row>
    <row r="2" ht="42.75" customHeight="1">
      <c r="A2" s="70" t="s">
        <v>39</v>
      </c>
    </row>
    <row r="3" ht="14.25" customHeight="1">
      <c r="A3" s="71"/>
    </row>
    <row r="4" ht="26.25" customHeight="1">
      <c r="A4" s="72"/>
      <c r="B4" s="73" t="s">
        <v>40</v>
      </c>
      <c r="C4" s="74" t="s">
        <v>3</v>
      </c>
      <c r="D4" s="75"/>
      <c r="E4" s="76" t="s">
        <v>41</v>
      </c>
      <c r="F4" s="7"/>
      <c r="G4" s="77"/>
      <c r="H4" s="10"/>
      <c r="I4" s="10"/>
      <c r="J4" s="11"/>
    </row>
    <row r="5" ht="26.25" customHeight="1">
      <c r="A5" s="78"/>
      <c r="B5" s="79" t="s">
        <v>42</v>
      </c>
      <c r="E5" s="80" t="s">
        <v>43</v>
      </c>
      <c r="F5" s="14"/>
      <c r="G5" s="81"/>
      <c r="H5" s="17"/>
      <c r="I5" s="17"/>
      <c r="J5" s="18"/>
    </row>
    <row r="6" ht="26.25" customHeight="1">
      <c r="A6" s="78"/>
      <c r="B6" s="72"/>
      <c r="E6" s="80" t="s">
        <v>44</v>
      </c>
      <c r="F6" s="14"/>
      <c r="G6" s="82"/>
      <c r="H6" s="17"/>
      <c r="I6" s="17"/>
      <c r="J6" s="18"/>
    </row>
    <row r="7" ht="39.75" customHeight="1">
      <c r="A7" s="83"/>
      <c r="B7" s="84"/>
      <c r="C7" s="67"/>
      <c r="D7" s="67"/>
      <c r="E7" s="85" t="s">
        <v>45</v>
      </c>
      <c r="F7" s="20"/>
      <c r="G7" s="86"/>
      <c r="H7" s="22"/>
      <c r="I7" s="22"/>
      <c r="J7" s="23"/>
    </row>
    <row r="8" ht="15.75" customHeight="1">
      <c r="A8" s="87"/>
    </row>
    <row r="9" ht="32.25" customHeight="1">
      <c r="A9" s="88" t="s">
        <v>11</v>
      </c>
      <c r="D9" s="29"/>
      <c r="E9" s="31" t="s">
        <v>46</v>
      </c>
      <c r="F9" s="31" t="s">
        <v>47</v>
      </c>
      <c r="G9" s="30" t="s">
        <v>48</v>
      </c>
      <c r="H9" s="31" t="s">
        <v>47</v>
      </c>
      <c r="I9" s="30" t="s">
        <v>49</v>
      </c>
      <c r="J9" s="28" t="s">
        <v>47</v>
      </c>
    </row>
    <row r="10" ht="40.5" customHeight="1">
      <c r="A10" s="89">
        <v>1.0</v>
      </c>
      <c r="B10" s="90" t="s">
        <v>50</v>
      </c>
      <c r="C10" s="91"/>
      <c r="D10" s="92"/>
      <c r="E10" s="37" t="s">
        <v>3</v>
      </c>
      <c r="F10" s="93"/>
      <c r="G10" s="37" t="s">
        <v>3</v>
      </c>
      <c r="H10" s="93"/>
      <c r="I10" s="37" t="s">
        <v>3</v>
      </c>
      <c r="J10" s="43"/>
    </row>
    <row r="11" ht="38.25" customHeight="1">
      <c r="A11" s="94">
        <v>2.0</v>
      </c>
      <c r="B11" s="95" t="s">
        <v>51</v>
      </c>
      <c r="C11" s="17"/>
      <c r="D11" s="96"/>
      <c r="E11" s="37" t="s">
        <v>3</v>
      </c>
      <c r="F11" s="93"/>
      <c r="G11" s="37" t="s">
        <v>3</v>
      </c>
      <c r="H11" s="93"/>
      <c r="I11" s="37" t="s">
        <v>3</v>
      </c>
      <c r="J11" s="43"/>
    </row>
    <row r="12" ht="84.0" customHeight="1">
      <c r="A12" s="94">
        <v>3.0</v>
      </c>
      <c r="B12" s="97" t="s">
        <v>52</v>
      </c>
      <c r="C12" s="17"/>
      <c r="D12" s="96"/>
      <c r="E12" s="37" t="s">
        <v>3</v>
      </c>
      <c r="F12" s="93"/>
      <c r="G12" s="37" t="s">
        <v>3</v>
      </c>
      <c r="H12" s="93"/>
      <c r="I12" s="37" t="s">
        <v>3</v>
      </c>
      <c r="J12" s="43"/>
    </row>
    <row r="13" ht="114.0" customHeight="1">
      <c r="A13" s="94">
        <v>4.0</v>
      </c>
      <c r="B13" s="97" t="s">
        <v>53</v>
      </c>
      <c r="C13" s="17"/>
      <c r="D13" s="96"/>
      <c r="E13" s="37" t="s">
        <v>3</v>
      </c>
      <c r="F13" s="93"/>
      <c r="G13" s="37" t="s">
        <v>3</v>
      </c>
      <c r="H13" s="93"/>
      <c r="I13" s="37" t="s">
        <v>3</v>
      </c>
      <c r="J13" s="43"/>
    </row>
    <row r="14" ht="51.0" customHeight="1">
      <c r="A14" s="94">
        <v>5.0</v>
      </c>
      <c r="B14" s="97" t="s">
        <v>54</v>
      </c>
      <c r="C14" s="17"/>
      <c r="D14" s="96"/>
      <c r="E14" s="37" t="s">
        <v>3</v>
      </c>
      <c r="F14" s="93"/>
      <c r="G14" s="37" t="s">
        <v>3</v>
      </c>
      <c r="H14" s="93"/>
      <c r="I14" s="37" t="s">
        <v>3</v>
      </c>
      <c r="J14" s="43"/>
    </row>
    <row r="15" ht="52.5" customHeight="1">
      <c r="A15" s="94">
        <v>6.0</v>
      </c>
      <c r="B15" s="97" t="s">
        <v>55</v>
      </c>
      <c r="C15" s="17"/>
      <c r="D15" s="96"/>
      <c r="E15" s="37" t="s">
        <v>3</v>
      </c>
      <c r="F15" s="93"/>
      <c r="G15" s="37" t="s">
        <v>3</v>
      </c>
      <c r="H15" s="93"/>
      <c r="I15" s="37" t="s">
        <v>3</v>
      </c>
      <c r="J15" s="43"/>
    </row>
    <row r="16" ht="42.0" customHeight="1">
      <c r="A16" s="94">
        <v>7.0</v>
      </c>
      <c r="B16" s="97" t="s">
        <v>56</v>
      </c>
      <c r="C16" s="17"/>
      <c r="D16" s="96"/>
      <c r="E16" s="37" t="s">
        <v>3</v>
      </c>
      <c r="F16" s="93"/>
      <c r="G16" s="37" t="s">
        <v>3</v>
      </c>
      <c r="H16" s="93"/>
      <c r="I16" s="37" t="s">
        <v>3</v>
      </c>
      <c r="J16" s="43"/>
    </row>
    <row r="17" ht="33.0" customHeight="1">
      <c r="A17" s="98">
        <v>8.0</v>
      </c>
      <c r="B17" s="97" t="s">
        <v>57</v>
      </c>
      <c r="C17" s="17"/>
      <c r="D17" s="96"/>
      <c r="E17" s="37" t="s">
        <v>3</v>
      </c>
      <c r="F17" s="93"/>
      <c r="G17" s="37" t="s">
        <v>3</v>
      </c>
      <c r="H17" s="93"/>
      <c r="I17" s="37" t="s">
        <v>3</v>
      </c>
      <c r="J17" s="43"/>
    </row>
    <row r="18" ht="39.0" customHeight="1">
      <c r="A18" s="99"/>
      <c r="B18" s="100" t="s">
        <v>58</v>
      </c>
      <c r="C18" s="17"/>
      <c r="D18" s="96"/>
      <c r="E18" s="101" t="str">
        <f>IF(E17="No","Do not engage","")</f>
        <v/>
      </c>
      <c r="F18" s="102"/>
      <c r="G18" s="103" t="str">
        <f>IF(G17="No","Do not engage","")</f>
        <v/>
      </c>
      <c r="H18" s="102"/>
      <c r="I18" s="103" t="str">
        <f>IF(I17="No","Do not engage","")</f>
        <v/>
      </c>
      <c r="J18" s="104"/>
    </row>
    <row r="19" ht="49.5" customHeight="1">
      <c r="B19" s="105" t="s">
        <v>59</v>
      </c>
      <c r="C19" s="105" t="s">
        <v>3</v>
      </c>
      <c r="D19" s="43"/>
      <c r="E19" s="106"/>
      <c r="F19" s="107"/>
      <c r="G19" s="106"/>
      <c r="H19" s="107"/>
      <c r="I19" s="106"/>
      <c r="J19" s="107"/>
    </row>
    <row r="20" ht="40.5" customHeight="1">
      <c r="B20" s="108"/>
      <c r="C20" s="109"/>
      <c r="D20" s="110" t="s">
        <v>60</v>
      </c>
      <c r="E20" s="111">
        <f>COUNTIF($E$10:$E$19,"yes")+COUNTIF($E$10:$E$19,"N/A")</f>
        <v>0</v>
      </c>
      <c r="F20" s="107"/>
      <c r="G20" s="111">
        <f>COUNTIF($G$10:$G$19,"yes")+COUNTIF($G$10:$G$19,"N/A")</f>
        <v>0</v>
      </c>
      <c r="H20" s="107"/>
      <c r="I20" s="111">
        <f>COUNTIF($I$10:$I$19,"yes")+COUNTIF($I$10:$I$19,"N/A")</f>
        <v>0</v>
      </c>
      <c r="J20" s="107"/>
    </row>
    <row r="21" ht="33.0" customHeight="1">
      <c r="B21" s="43" t="s">
        <v>61</v>
      </c>
      <c r="C21" s="105" t="s">
        <v>3</v>
      </c>
      <c r="D21" s="110" t="s">
        <v>62</v>
      </c>
      <c r="E21" s="111" t="str">
        <f>IF(E20=0,"",IF(E20&lt;=5,"Low Capacity",IF(E20=6,"Medium Capacity",IF(E20=7,"Medium Capacity",IF(E20=8,"Full Capacity")))))</f>
        <v/>
      </c>
      <c r="F21" s="107"/>
      <c r="G21" s="111" t="str">
        <f>IF(G20=0,"",IF(G20&lt;=5,"Low Capacity",IF(G20=6,"Medium Capacity",IF(G20=7,"Medium Capacity",IF(G20=8,"Full Capacity")))))</f>
        <v/>
      </c>
      <c r="H21" s="107"/>
      <c r="I21" s="111" t="str">
        <f>IF(I20=0,"",IF(I20&lt;=5,"Low Capacity",IF(I20=6,"Medium Capacity",IF(I20=7,"Medium Capacity",IF(I20=8,"Full Capacity")))))</f>
        <v/>
      </c>
      <c r="J21" s="107"/>
    </row>
    <row r="22" ht="15.75" customHeight="1">
      <c r="B22" s="112"/>
    </row>
    <row r="23" ht="18.75" customHeight="1">
      <c r="B23" s="6" t="s">
        <v>63</v>
      </c>
      <c r="C23" s="113"/>
      <c r="D23" s="114"/>
      <c r="E23" s="10"/>
      <c r="F23" s="11"/>
      <c r="G23" s="112"/>
    </row>
    <row r="24" ht="18.75" customHeight="1">
      <c r="B24" s="115" t="s">
        <v>64</v>
      </c>
      <c r="C24" s="36"/>
      <c r="D24" s="116"/>
      <c r="E24" s="91"/>
      <c r="F24" s="117"/>
    </row>
    <row r="25" ht="18.75" customHeight="1">
      <c r="B25" s="118" t="s">
        <v>65</v>
      </c>
      <c r="C25" s="119"/>
      <c r="D25" s="120"/>
      <c r="E25" s="17"/>
      <c r="F25" s="18"/>
    </row>
    <row r="26" ht="18.75" customHeight="1">
      <c r="B26" s="121" t="s">
        <v>66</v>
      </c>
      <c r="C26" s="122"/>
      <c r="D26" s="123"/>
      <c r="E26" s="22"/>
      <c r="F26" s="23"/>
    </row>
    <row r="27" ht="18.75" customHeight="1">
      <c r="B27" s="124"/>
    </row>
    <row r="28" ht="18.75" customHeight="1">
      <c r="B28" s="125" t="s">
        <v>67</v>
      </c>
      <c r="C28" s="7"/>
      <c r="D28" s="126"/>
      <c r="E28" s="56"/>
      <c r="F28" s="57"/>
    </row>
    <row r="29" ht="18.75" customHeight="1">
      <c r="B29" s="127" t="s">
        <v>68</v>
      </c>
      <c r="C29" s="26"/>
      <c r="D29" s="58"/>
      <c r="F29" s="62"/>
    </row>
    <row r="30" ht="18.75" customHeight="1">
      <c r="B30" s="128" t="s">
        <v>66</v>
      </c>
      <c r="C30" s="26"/>
      <c r="D30" s="58"/>
      <c r="F30" s="62"/>
    </row>
    <row r="31" ht="18.75" customHeight="1">
      <c r="B31" s="128" t="s">
        <v>32</v>
      </c>
      <c r="C31" s="26"/>
      <c r="D31" s="58"/>
      <c r="F31" s="62"/>
    </row>
    <row r="32" ht="18.75" customHeight="1">
      <c r="B32" s="129" t="s">
        <v>33</v>
      </c>
      <c r="C32" s="122"/>
      <c r="D32" s="123"/>
      <c r="E32" s="22"/>
      <c r="F32" s="23"/>
    </row>
    <row r="33" ht="18.75" customHeight="1">
      <c r="A33" s="52"/>
    </row>
  </sheetData>
  <mergeCells count="56">
    <mergeCell ref="B26:C26"/>
    <mergeCell ref="B28:C28"/>
    <mergeCell ref="B27:F27"/>
    <mergeCell ref="D28:F28"/>
    <mergeCell ref="B29:C29"/>
    <mergeCell ref="B30:C30"/>
    <mergeCell ref="D29:F29"/>
    <mergeCell ref="D30:F30"/>
    <mergeCell ref="B31:C31"/>
    <mergeCell ref="B32:C32"/>
    <mergeCell ref="B14:D14"/>
    <mergeCell ref="B15:D15"/>
    <mergeCell ref="B16:D16"/>
    <mergeCell ref="B17:D17"/>
    <mergeCell ref="A18:A32"/>
    <mergeCell ref="B18:D18"/>
    <mergeCell ref="E18:E19"/>
    <mergeCell ref="D31:F31"/>
    <mergeCell ref="D32:F32"/>
    <mergeCell ref="A33:J33"/>
    <mergeCell ref="F18:F21"/>
    <mergeCell ref="G18:G19"/>
    <mergeCell ref="H18:H21"/>
    <mergeCell ref="I18:I19"/>
    <mergeCell ref="J18:J21"/>
    <mergeCell ref="B22:J22"/>
    <mergeCell ref="G23:J32"/>
    <mergeCell ref="E4:F4"/>
    <mergeCell ref="B5:D5"/>
    <mergeCell ref="E5:F5"/>
    <mergeCell ref="E6:F6"/>
    <mergeCell ref="E7:F7"/>
    <mergeCell ref="G6:J6"/>
    <mergeCell ref="G7:J7"/>
    <mergeCell ref="A8:J8"/>
    <mergeCell ref="A1:E1"/>
    <mergeCell ref="F1:G1"/>
    <mergeCell ref="H1:J1"/>
    <mergeCell ref="A2:J2"/>
    <mergeCell ref="A3:J3"/>
    <mergeCell ref="G4:J4"/>
    <mergeCell ref="G5:J5"/>
    <mergeCell ref="A4:A7"/>
    <mergeCell ref="B6:D7"/>
    <mergeCell ref="A9:D9"/>
    <mergeCell ref="B10:D10"/>
    <mergeCell ref="B11:D11"/>
    <mergeCell ref="B12:D12"/>
    <mergeCell ref="B13:D13"/>
    <mergeCell ref="B20:C20"/>
    <mergeCell ref="B23:C23"/>
    <mergeCell ref="D23:F23"/>
    <mergeCell ref="B24:C24"/>
    <mergeCell ref="D24:F24"/>
    <mergeCell ref="D25:F25"/>
    <mergeCell ref="D26:F26"/>
  </mergeCells>
  <dataValidations>
    <dataValidation type="list" allowBlank="1" sqref="E11 G11 I11 E17 G17 I17">
      <formula1>"Select,Yes,No,N/A"</formula1>
    </dataValidation>
    <dataValidation type="list" allowBlank="1" sqref="C19 C21">
      <formula1>"Select,Yes,No,NA"</formula1>
    </dataValidation>
    <dataValidation type="list" allowBlank="1" sqref="C4 E10 G10 I10 E12:E16 G12:G16 I12:I16">
      <formula1>"Select,Yes,No"</formula1>
    </dataValidation>
  </dataValidations>
  <hyperlinks>
    <hyperlink r:id="rId2" ref="F1"/>
  </hyperlinks>
  <printOptions/>
  <pageMargins bottom="0.75" footer="0.0" header="0.0" left="0.7" right="0.7" top="0.75"/>
  <pageSetup orientation="landscape"/>
  <drawing r:id="rId3"/>
  <legacyDrawing r:id="rId4"/>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7.0" topLeftCell="A8" activePane="bottomLeft" state="frozen"/>
      <selection activeCell="B9" sqref="B9"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69</v>
      </c>
    </row>
    <row r="2" ht="42.75" customHeight="1">
      <c r="A2" s="130"/>
      <c r="B2" s="131" t="s">
        <v>70</v>
      </c>
    </row>
    <row r="3" ht="18.75" customHeight="1">
      <c r="A3" s="132"/>
      <c r="B3" s="132"/>
    </row>
    <row r="4" ht="114.0" customHeight="1">
      <c r="A4" s="132"/>
      <c r="B4" s="133" t="s">
        <v>71</v>
      </c>
      <c r="C4" s="134"/>
      <c r="D4" s="134"/>
      <c r="E4" s="134"/>
      <c r="F4" s="134"/>
      <c r="G4" s="135"/>
    </row>
    <row r="5" ht="15.75" customHeight="1">
      <c r="A5" s="136"/>
      <c r="B5" s="136"/>
    </row>
    <row r="6" ht="24.75" customHeight="1">
      <c r="A6" s="137"/>
      <c r="B6" s="138" t="s">
        <v>72</v>
      </c>
      <c r="E6" s="29"/>
      <c r="F6" s="139" t="s">
        <v>73</v>
      </c>
    </row>
    <row r="7" ht="42.0" customHeight="1">
      <c r="A7" s="140"/>
      <c r="B7" s="141" t="s">
        <v>74</v>
      </c>
      <c r="C7" s="142" t="s">
        <v>75</v>
      </c>
      <c r="D7" s="142" t="s">
        <v>76</v>
      </c>
      <c r="E7" s="142" t="s">
        <v>77</v>
      </c>
      <c r="F7" s="142" t="s">
        <v>78</v>
      </c>
      <c r="G7" s="143" t="s">
        <v>79</v>
      </c>
    </row>
    <row r="8" ht="30.0" customHeight="1">
      <c r="A8" s="144"/>
      <c r="B8" s="145" t="s">
        <v>80</v>
      </c>
    </row>
    <row r="9" ht="90.75" customHeight="1">
      <c r="A9" s="146"/>
      <c r="B9" s="147" t="s">
        <v>81</v>
      </c>
      <c r="C9" s="148"/>
      <c r="D9" s="148"/>
      <c r="E9" s="149"/>
      <c r="F9" s="150" t="s">
        <v>3</v>
      </c>
      <c r="G9" s="151"/>
    </row>
    <row r="10" ht="27.0" customHeight="1">
      <c r="A10" s="146"/>
      <c r="B10" s="152" t="s">
        <v>82</v>
      </c>
      <c r="C10" s="153"/>
      <c r="D10" s="153"/>
      <c r="E10" s="154"/>
      <c r="F10" s="150" t="s">
        <v>3</v>
      </c>
      <c r="G10" s="155"/>
    </row>
    <row r="11" ht="33.0" customHeight="1">
      <c r="A11" s="144"/>
      <c r="B11" s="145" t="s">
        <v>83</v>
      </c>
    </row>
    <row r="12" ht="42.0" customHeight="1">
      <c r="A12" s="146"/>
      <c r="B12" s="156" t="s">
        <v>84</v>
      </c>
      <c r="C12" s="157"/>
      <c r="D12" s="157"/>
      <c r="E12" s="158"/>
      <c r="F12" s="150" t="s">
        <v>3</v>
      </c>
      <c r="G12" s="159"/>
    </row>
    <row r="13" ht="50.25" customHeight="1">
      <c r="A13" s="144"/>
      <c r="B13" s="145" t="s">
        <v>85</v>
      </c>
    </row>
    <row r="14" ht="81.75" customHeight="1">
      <c r="A14" s="132"/>
      <c r="B14" s="160" t="s">
        <v>86</v>
      </c>
      <c r="C14" s="148"/>
      <c r="D14" s="148"/>
      <c r="E14" s="149"/>
      <c r="F14" s="150" t="s">
        <v>3</v>
      </c>
      <c r="G14" s="151"/>
    </row>
    <row r="15" ht="29.25" customHeight="1">
      <c r="A15" s="146"/>
      <c r="B15" s="161" t="s">
        <v>87</v>
      </c>
      <c r="C15" s="162"/>
      <c r="D15" s="162"/>
      <c r="E15" s="163"/>
      <c r="F15" s="150" t="s">
        <v>3</v>
      </c>
      <c r="G15" s="164"/>
    </row>
    <row r="16" ht="25.5" customHeight="1">
      <c r="A16" s="146"/>
      <c r="B16" s="161" t="s">
        <v>88</v>
      </c>
      <c r="C16" s="162"/>
      <c r="D16" s="162"/>
      <c r="E16" s="163"/>
      <c r="F16" s="150" t="s">
        <v>3</v>
      </c>
      <c r="G16" s="164"/>
    </row>
    <row r="17" ht="26.25" customHeight="1">
      <c r="A17" s="146"/>
      <c r="B17" s="152" t="s">
        <v>89</v>
      </c>
      <c r="C17" s="153"/>
      <c r="D17" s="153"/>
      <c r="E17" s="154"/>
      <c r="F17" s="150" t="s">
        <v>3</v>
      </c>
      <c r="G17" s="155"/>
    </row>
    <row r="18" ht="72.75" customHeight="1">
      <c r="A18" s="165"/>
      <c r="B18" s="166" t="s">
        <v>90</v>
      </c>
    </row>
    <row r="19" ht="79.5" customHeight="1">
      <c r="A19" s="146"/>
      <c r="B19" s="156" t="s">
        <v>91</v>
      </c>
      <c r="C19" s="157"/>
      <c r="D19" s="157"/>
      <c r="E19" s="158"/>
      <c r="F19" s="150" t="s">
        <v>3</v>
      </c>
      <c r="G19" s="159"/>
    </row>
    <row r="20" ht="39.0" customHeight="1">
      <c r="A20" s="144"/>
      <c r="B20" s="145" t="s">
        <v>92</v>
      </c>
    </row>
    <row r="21" ht="69.75" customHeight="1">
      <c r="A21" s="146"/>
      <c r="B21" s="147" t="s">
        <v>93</v>
      </c>
      <c r="C21" s="148"/>
      <c r="D21" s="148"/>
      <c r="E21" s="149"/>
      <c r="F21" s="150" t="s">
        <v>3</v>
      </c>
      <c r="G21" s="151"/>
    </row>
    <row r="22" ht="55.5" customHeight="1">
      <c r="A22" s="167"/>
      <c r="B22" s="168" t="s">
        <v>94</v>
      </c>
      <c r="C22" s="153"/>
      <c r="D22" s="153"/>
      <c r="E22" s="154"/>
      <c r="F22" s="150" t="s">
        <v>3</v>
      </c>
      <c r="G22" s="155"/>
    </row>
    <row r="23" ht="43.5" customHeight="1">
      <c r="A23" s="144"/>
      <c r="B23" s="145" t="s">
        <v>95</v>
      </c>
    </row>
    <row r="24" ht="48.0" customHeight="1">
      <c r="A24" s="146"/>
      <c r="B24" s="147" t="s">
        <v>96</v>
      </c>
      <c r="C24" s="148"/>
      <c r="D24" s="148"/>
      <c r="E24" s="149"/>
      <c r="F24" s="150" t="s">
        <v>3</v>
      </c>
      <c r="G24" s="151"/>
    </row>
    <row r="25" ht="45.75" customHeight="1">
      <c r="A25" s="146"/>
      <c r="B25" s="161" t="s">
        <v>97</v>
      </c>
      <c r="C25" s="162"/>
      <c r="D25" s="162"/>
      <c r="E25" s="163"/>
      <c r="F25" s="150" t="s">
        <v>3</v>
      </c>
      <c r="G25" s="164"/>
    </row>
    <row r="26" ht="35.25" customHeight="1">
      <c r="A26" s="146"/>
      <c r="B26" s="152" t="s">
        <v>98</v>
      </c>
      <c r="C26" s="153"/>
      <c r="D26" s="153"/>
      <c r="E26" s="154"/>
      <c r="F26" s="150" t="s">
        <v>3</v>
      </c>
      <c r="G26" s="155"/>
    </row>
    <row r="27" ht="35.25" customHeight="1">
      <c r="A27" s="144"/>
      <c r="B27" s="145" t="s">
        <v>99</v>
      </c>
    </row>
    <row r="28" ht="30.0" customHeight="1">
      <c r="A28" s="146"/>
      <c r="B28" s="147" t="s">
        <v>100</v>
      </c>
      <c r="C28" s="148"/>
      <c r="D28" s="148"/>
      <c r="E28" s="149"/>
      <c r="F28" s="150" t="s">
        <v>3</v>
      </c>
      <c r="G28" s="151"/>
    </row>
    <row r="29" ht="30.0" customHeight="1">
      <c r="A29" s="146"/>
      <c r="B29" s="161" t="s">
        <v>101</v>
      </c>
      <c r="C29" s="162"/>
      <c r="D29" s="162"/>
      <c r="E29" s="163"/>
      <c r="F29" s="150" t="s">
        <v>3</v>
      </c>
      <c r="G29" s="164"/>
    </row>
    <row r="30" ht="30.0" customHeight="1">
      <c r="A30" s="146"/>
      <c r="B30" s="152" t="s">
        <v>102</v>
      </c>
      <c r="C30" s="153"/>
      <c r="D30" s="153"/>
      <c r="E30" s="154"/>
      <c r="F30" s="150" t="s">
        <v>3</v>
      </c>
      <c r="G30" s="155"/>
    </row>
    <row r="31" ht="30.0" customHeight="1">
      <c r="A31" s="144"/>
      <c r="B31" s="145" t="s">
        <v>103</v>
      </c>
    </row>
    <row r="32" ht="30.0" customHeight="1">
      <c r="A32" s="146"/>
      <c r="B32" s="147" t="s">
        <v>104</v>
      </c>
      <c r="C32" s="148"/>
      <c r="D32" s="148"/>
      <c r="E32" s="149"/>
      <c r="F32" s="150" t="s">
        <v>3</v>
      </c>
      <c r="G32" s="151"/>
    </row>
    <row r="33" ht="36.0" customHeight="1">
      <c r="A33" s="146"/>
      <c r="B33" s="161" t="s">
        <v>105</v>
      </c>
      <c r="C33" s="162"/>
      <c r="D33" s="162"/>
      <c r="E33" s="163"/>
      <c r="F33" s="150" t="s">
        <v>3</v>
      </c>
      <c r="G33" s="164"/>
    </row>
    <row r="34" ht="30.0" customHeight="1">
      <c r="A34" s="146"/>
      <c r="B34" s="169" t="s">
        <v>106</v>
      </c>
      <c r="C34" s="170"/>
      <c r="D34" s="170"/>
      <c r="E34" s="171"/>
      <c r="F34" s="172" t="s">
        <v>3</v>
      </c>
      <c r="G34" s="173"/>
    </row>
    <row r="35" ht="15.75" customHeight="1">
      <c r="A35" s="174"/>
      <c r="B35" s="174"/>
    </row>
    <row r="36" ht="15.75" customHeight="1">
      <c r="A36" s="175"/>
      <c r="B36" s="176"/>
      <c r="C36" s="125" t="s">
        <v>67</v>
      </c>
      <c r="D36" s="177"/>
      <c r="E36" s="10"/>
      <c r="F36" s="11"/>
      <c r="G36" s="178"/>
    </row>
    <row r="37" ht="15.75" customHeight="1">
      <c r="A37" s="175"/>
      <c r="B37" s="176"/>
      <c r="C37" s="128" t="s">
        <v>66</v>
      </c>
      <c r="D37" s="179"/>
      <c r="E37" s="91"/>
      <c r="F37" s="117"/>
      <c r="G37" s="178"/>
    </row>
    <row r="38" ht="15.75" customHeight="1">
      <c r="A38" s="175"/>
      <c r="B38" s="176"/>
      <c r="C38" s="128" t="s">
        <v>32</v>
      </c>
      <c r="D38" s="179"/>
      <c r="E38" s="91"/>
      <c r="F38" s="117"/>
      <c r="G38" s="178"/>
    </row>
    <row r="39" ht="15.75" customHeight="1">
      <c r="A39" s="175"/>
      <c r="B39" s="176"/>
      <c r="C39" s="64" t="s">
        <v>33</v>
      </c>
      <c r="D39" s="180"/>
      <c r="E39" s="67"/>
      <c r="F39" s="68"/>
      <c r="G39" s="178"/>
    </row>
  </sheetData>
  <mergeCells count="20">
    <mergeCell ref="B1:G1"/>
    <mergeCell ref="B2:G2"/>
    <mergeCell ref="B3:G3"/>
    <mergeCell ref="B4:G4"/>
    <mergeCell ref="B5:G5"/>
    <mergeCell ref="B6:E6"/>
    <mergeCell ref="F6:G6"/>
    <mergeCell ref="B31:G31"/>
    <mergeCell ref="B35:G35"/>
    <mergeCell ref="D36:F36"/>
    <mergeCell ref="D37:F37"/>
    <mergeCell ref="D38:F38"/>
    <mergeCell ref="D39:F39"/>
    <mergeCell ref="B8:G8"/>
    <mergeCell ref="B11:G11"/>
    <mergeCell ref="B13:G13"/>
    <mergeCell ref="B18:G18"/>
    <mergeCell ref="B20:G20"/>
    <mergeCell ref="B23:G23"/>
    <mergeCell ref="B27:G27"/>
  </mergeCells>
  <conditionalFormatting sqref="D37:F37">
    <cfRule type="colorScale" priority="1">
      <colorScale>
        <cfvo type="min"/>
        <cfvo type="max"/>
        <color rgb="FF57BB8A"/>
        <color rgb="FFFFFFFF"/>
      </colorScale>
    </cfRule>
  </conditionalFormatting>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