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1"/>
  <workbookPr/>
  <mc:AlternateContent xmlns:mc="http://schemas.openxmlformats.org/markup-compatibility/2006">
    <mc:Choice Requires="x15">
      <x15ac:absPath xmlns:x15ac="http://schemas.microsoft.com/office/spreadsheetml/2010/11/ac" url="/Users/ermanov/Library/CloudStorage/GoogleDrive-ermanov@unfpa.org/.shortcut-targets-by-id/0B3hBy5wqAHnSRUh3a2M3bFhfak0/(iDocs)-Uzbekistan-Documents/Operation/Procurement/Procurement 2005-2023/2023 procurement/Vision procurement /ITB/"/>
    </mc:Choice>
  </mc:AlternateContent>
  <xr:revisionPtr revIDLastSave="0" documentId="13_ncr:1_{9E2D3853-ECCB-564A-8419-EC1A3E982C7B}" xr6:coauthVersionLast="47" xr6:coauthVersionMax="47" xr10:uidLastSave="{00000000-0000-0000-0000-000000000000}"/>
  <bookViews>
    <workbookView xWindow="0" yWindow="500" windowWidth="30240" windowHeight="196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  <c r="M4" i="1"/>
  <c r="F4" i="1" l="1"/>
  <c r="G4" i="1"/>
  <c r="H4" i="1"/>
  <c r="I4" i="1"/>
  <c r="J4" i="1"/>
  <c r="K4" i="1"/>
  <c r="L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tc={DB4719AD-C876-2E48-AE44-C8CC6A3B56B7}</author>
    <author>tc={CFA8239C-0055-4348-8919-C45ED7DB793F}</author>
    <author>tc={34385CB1-FF45-4B40-B3D5-FBCC99BDDD00}</author>
    <author>tc={0729ABE6-E7D8-EA4C-891B-A65ED494B11F}</author>
    <author>tc={6405AFA3-DB6C-5145-A882-231B305FB0DF}</author>
    <author>tc={E89FFE3C-0194-DD45-B52B-780DB2C1E146}</author>
    <author>tc={05E1373D-DB9A-C54C-99CA-FE2E850631CD}</author>
    <author>tc={21577685-AAF1-5E46-9F3F-C7F774937E85}</author>
    <author>tc={AFAA4EF1-CDEC-2643-99A9-FF8AD66FB471}</author>
  </authors>
  <commentList>
    <comment ref="C51" authorId="0" shapeId="0" xr:uid="{DB4719AD-C876-2E48-AE44-C8CC6A3B56B7}">
      <text>
        <t>[Threaded comment]
Your version of Excel allows you to read this threaded comment; however, any edits to it will get removed if the file is opened in a newer version of Excel. Learn more: https://go.microsoft.com/fwlink/?linkid=870924
Comment:
    Необходимо уточнить, является ли Бозатау роддом 1-м уровнем или 2-м
тогда распределение может поменятся
тут сделано, как для 1-го уровня</t>
      </text>
    </comment>
    <comment ref="C70" authorId="1" shapeId="0" xr:uid="{CFA8239C-0055-4348-8919-C45ED7DB793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В начальном списке распределения было всего 20 учреждений, из них 14 2-го уровня
Сейчас в некоторых списках добавлен еще 22-й Уртачирчикский роддом (1 уровень)
</t>
      </text>
    </comment>
    <comment ref="C92" authorId="2" shapeId="0" xr:uid="{34385CB1-FF45-4B40-B3D5-FBCC99BDDD00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Изначально в списке было 19 учреждений, из них 14 2-го уровня, первого нет, в данном списке на 2 больше.
У Екатерины в списке 20, из них - 8 первого уровня??? </t>
      </text>
    </comment>
    <comment ref="C114" authorId="3" shapeId="0" xr:uid="{0729ABE6-E7D8-EA4C-891B-A65ED494B11F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В начальном списке было 14 учреждений, 1 ОПЦ, 3 межрайонных, 6 2-го уровня и 4 1-го уровня
В Отчете Екатерины из 13 </t>
      </text>
    </comment>
    <comment ref="D118" authorId="4" shapeId="0" xr:uid="{6405AFA3-DB6C-5145-A882-231B305FB0DF}">
      <text>
        <t>[Threaded comment]
Your version of Excel allows you to read this threaded comment; however, any edits to it will get removed if the file is opened in a newer version of Excel. Learn more: https://go.microsoft.com/fwlink/?linkid=870924
Comment:
    В отчете Екатерины это учреждение  1-уровня, есть еще Учкудук 2 ТСК - 2-го уровня</t>
      </text>
    </comment>
    <comment ref="D119" authorId="5" shapeId="0" xr:uid="{E89FFE3C-0194-DD45-B52B-780DB2C1E146}">
      <text>
        <t>[Threaded comment]
Your version of Excel allows you to read this threaded comment; however, any edits to it will get removed if the file is opened in a newer version of Excel. Learn more: https://go.microsoft.com/fwlink/?linkid=870924
Comment:
    В отчете Екатерины есть еще ТСК-3 Зарафшан</t>
      </text>
    </comment>
    <comment ref="C126" authorId="6" shapeId="0" xr:uid="{05E1373D-DB9A-C54C-99CA-FE2E850631CD}">
      <text>
        <t>[Threaded comment]
Your version of Excel allows you to read this threaded comment; however, any edits to it will get removed if the file is opened in a newer version of Excel. Learn more: https://go.microsoft.com/fwlink/?linkid=870924
Comment:
    В начальном списке было 14 учреждений, у Екатерины - 15</t>
      </text>
    </comment>
    <comment ref="C156" authorId="7" shapeId="0" xr:uid="{21577685-AAF1-5E46-9F3F-C7F774937E8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В начальном списке было 17 учреждений 1+4+12 (2-й уровень)
в новых списках есть два учреждения, помеченные 1-м уровнем, утвержденные ли ... </t>
      </text>
    </comment>
    <comment ref="C226" authorId="8" shapeId="0" xr:uid="{AFAA4EF1-CDEC-2643-99A9-FF8AD66FB471}">
      <text>
        <t>[Threaded comment]
Your version of Excel allows you to read this threaded comment; however, any edits to it will get removed if the file is opened in a newer version of Excel. Learn more: https://go.microsoft.com/fwlink/?linkid=870924
Comment:
    В начальном списке было 21 учреждения, в этом 22
Необходимо уточнить,какой именно Шахризанский роддом явряется межрайонным</t>
      </text>
    </comment>
  </commentList>
</comments>
</file>

<file path=xl/sharedStrings.xml><?xml version="1.0" encoding="utf-8"?>
<sst xmlns="http://schemas.openxmlformats.org/spreadsheetml/2006/main" count="756" uniqueCount="490">
  <si>
    <t>№</t>
  </si>
  <si>
    <t>Область/город    Oblast/city</t>
  </si>
  <si>
    <t>Наименование учреждения / Facility Name</t>
  </si>
  <si>
    <t>Адрес учреждения / Facility Address</t>
  </si>
  <si>
    <t>Appendix 4. Shipment addresses / Приложение 4. Адреса учреждений-грузополучателей</t>
  </si>
  <si>
    <t>Anaesthesia Machine</t>
  </si>
  <si>
    <t>Obstetrical table</t>
  </si>
  <si>
    <t>Electrosurgical Unit</t>
  </si>
  <si>
    <t>Fetal cardiac monitor</t>
  </si>
  <si>
    <t>Intensive care ventilator</t>
  </si>
  <si>
    <t>Operating light</t>
  </si>
  <si>
    <t>Operating table</t>
  </si>
  <si>
    <t>Patient monitor</t>
  </si>
  <si>
    <t>Vacuum extractor</t>
  </si>
  <si>
    <t>Tashkent</t>
  </si>
  <si>
    <t>Republican Specialized Scientific and Practical Medical Center for Maternal and Child Health, Tashkent Branch</t>
  </si>
  <si>
    <t>Tashkent, Shaykhontokhur district, Kukcha Darvoza street, building 42</t>
  </si>
  <si>
    <t>Obstetric complex No. 3 - OC No. 3</t>
  </si>
  <si>
    <t>Tashkent, Almazar district, Takhtapul Darvoza str 351</t>
  </si>
  <si>
    <t>Obstetric complex No. 2 - OC No. 2</t>
  </si>
  <si>
    <t>Tashkent, Almazar district, Karasaroy street, 272</t>
  </si>
  <si>
    <t>Obstetric complex No. 9 - OC No. 9</t>
  </si>
  <si>
    <t xml:space="preserve"> Tashkent city, Uchtepa district, Beshkaragoch street 243</t>
  </si>
  <si>
    <t>Obstetric complex No. 7 - OC No. 7</t>
  </si>
  <si>
    <t>Tashkent city, Chilonzar district, Katortol street, 1 passage, 3</t>
  </si>
  <si>
    <t>Obstetric complex No. 8 - OC No. 8</t>
  </si>
  <si>
    <t xml:space="preserve">Tashkent city, Yakkasaray district, Kichik besheogoch street 124 </t>
  </si>
  <si>
    <t xml:space="preserve"> Obstetric complex No. 1 - OC No. 1</t>
  </si>
  <si>
    <t xml:space="preserve"> Tashkent city, Yangihayat district, Yuldosh street 17, building 10</t>
  </si>
  <si>
    <t>Maternity ward of the city clinical hospital No. 4 of Tashkent - MWCCH No. 4</t>
  </si>
  <si>
    <t>Tashkent, Yashnabad district, Birlashgan street, 1</t>
  </si>
  <si>
    <t>Obstetric complex No. 5 – OC No. 5</t>
  </si>
  <si>
    <t>Tashkent city, Mirabad district, Abdurauf Fitrat street 94 A</t>
  </si>
  <si>
    <t>Obstetric complex No. 4 – OC No. 4</t>
  </si>
  <si>
    <t>Tashkent, Mirabad district, Mehrzhon street, building 33</t>
  </si>
  <si>
    <t>Maternity ward of City Clinical Hospital No. 5 – Regional Clinical Hospital No. 5</t>
  </si>
  <si>
    <t xml:space="preserve">Tashkent city, Mirzo Ulugbek district, Buyuk Ipak yuli street, 417 </t>
  </si>
  <si>
    <t>Obstetric complex No. 6 – OC No. 6</t>
  </si>
  <si>
    <t>Tashkent city, Mirzo Ulugbek district, Shakhrisabz street building 83</t>
  </si>
  <si>
    <t>Republican Perinatal Center - RPC</t>
  </si>
  <si>
    <t>Tashkent, Yunusabad district, Bogishamol street, building 223</t>
  </si>
  <si>
    <t>Multidisciplinary clinic of the Tashkent Medical Academy - TashMFA</t>
  </si>
  <si>
    <t>Tashkent, Almazar district, Shifokorlar street, 2</t>
  </si>
  <si>
    <t xml:space="preserve"> Republican Specialized Scientific and Practical Medical Center for Maternal and Child Health</t>
  </si>
  <si>
    <t>Tashkent, Mirzo Ulugbek district, Mirzo Ulugbek street, 132 a</t>
  </si>
  <si>
    <t>Region/city</t>
  </si>
  <si>
    <t>Name of the institution / Facility Name</t>
  </si>
  <si>
    <t>Facility Address</t>
  </si>
  <si>
    <t>Syrdarya region</t>
  </si>
  <si>
    <t xml:space="preserve"> Republican Specialized Scientific and Practical Medical Center for Maternal and Child Health, branch of Syrdarya region</t>
  </si>
  <si>
    <t xml:space="preserve"> Gulistan city, Birlashgan st., 1 building</t>
  </si>
  <si>
    <t>Maternity ward of Gulistan City Medical Association - Gulistan GCMA</t>
  </si>
  <si>
    <t xml:space="preserve"> Gulistan city, "Dustlik" kurgan</t>
  </si>
  <si>
    <t>Maternity ward of Gulistan District Medical Association - Gulistan DMA</t>
  </si>
  <si>
    <t>Gulistan district, Dekhkoobod block, Akhmad Yassavi mahalla, Ziyokor street 106</t>
  </si>
  <si>
    <t>Maternity ward of the Boyovut District Medical Association - Boyovut DMA</t>
  </si>
  <si>
    <t xml:space="preserve"> Bayavut district, Bayavut town, MСM Uchturgan</t>
  </si>
  <si>
    <t>Maternity ward of the Havos District Medical Association - Havos DMA</t>
  </si>
  <si>
    <t xml:space="preserve"> Gulbahor MCM Fidokor street 1 </t>
  </si>
  <si>
    <t>Maternity ward of the Syrdarya regional medical association - Syrdarya RMA</t>
  </si>
  <si>
    <t xml:space="preserve">Syrdarya district, city "Sirdaryo", Ibn Sino street, 17 </t>
  </si>
  <si>
    <t>Saykhunabad district medical association, maternity ward - Saykhunobod DMA</t>
  </si>
  <si>
    <t xml:space="preserve">Saykhunabad district, Saykhun town, Shifokorlar street, 4 </t>
  </si>
  <si>
    <t>Maternity ward of Yangier City Medical Association - Yangier CMA</t>
  </si>
  <si>
    <t>Yangier city, Babur street, 1 building</t>
  </si>
  <si>
    <t>Okoltin District Medical Association, maternity ward - Okoltin DMA</t>
  </si>
  <si>
    <t>Akaltyn district, town "Sardoba", Ravonlik street, 1</t>
  </si>
  <si>
    <t>Maternity ward of the Sardoba district medical association - Sardoba DMA</t>
  </si>
  <si>
    <t>Halkobod MCM Chinobod 40</t>
  </si>
  <si>
    <t>Maternity ward of the Shirin City Medical Association - Shirin CMA</t>
  </si>
  <si>
    <t>Shirin city, Ibn Sino street-1 building</t>
  </si>
  <si>
    <t>Surkhandarya region</t>
  </si>
  <si>
    <t>Maternity ward of Termez District Medical Association - Termez DMA</t>
  </si>
  <si>
    <t>Termiz district Kuyoshli yurt MCM 47 building</t>
  </si>
  <si>
    <t>Maternity ward of the Angora District Medical Association - Angor DMA</t>
  </si>
  <si>
    <t xml:space="preserve">Angor district At Termiziy street 32 </t>
  </si>
  <si>
    <t>Jarkurgon District Medical Association - Jakurgan DMA</t>
  </si>
  <si>
    <t xml:space="preserve">Jarkurgan district Mekhnat Rohat MCM Shifokor street 1 </t>
  </si>
  <si>
    <t>Maternity ward of Kumkurgan district medical association - Kumkurgan DMA</t>
  </si>
  <si>
    <t>Kumkurgan district Yangishahar mahalla, Ibn Sino street 2 building</t>
  </si>
  <si>
    <t>Perinatal Center of the Denov District Medical Association - Denov DMA</t>
  </si>
  <si>
    <t xml:space="preserve"> Denov district S. Otbaboev SIU Vodiy MCM Shifokorlar street</t>
  </si>
  <si>
    <t>Maternity ward of the Denov District Medical Association - Denov DMA</t>
  </si>
  <si>
    <t>Denov district Mustaqilik street 12 building</t>
  </si>
  <si>
    <t>Maternity ward of the Sariosiyo District Medical Association - Sariosiyo DMA</t>
  </si>
  <si>
    <t xml:space="preserve"> Sariosiyo district Afrosiyob mahalla, K. Begzod street 41 </t>
  </si>
  <si>
    <t>Maternity ward of the Uzun District Medical Association - Uzun DMA</t>
  </si>
  <si>
    <t>Uzun district Guluston SIU Yangi kuch MCM</t>
  </si>
  <si>
    <t>Obstetric Department of Oltinsoy District Medical Association - Oltinsay DMA</t>
  </si>
  <si>
    <t>Oltinsoy district. Buston MCM, Tadbirkorlar street</t>
  </si>
  <si>
    <t>Maternity ward of the Shurchi district medical association - Shurchi DMA</t>
  </si>
  <si>
    <t xml:space="preserve">Shurchi district. Navruz MCM Mustakilik street 68 </t>
  </si>
  <si>
    <t>Republican Specialized Scientific and Practical Medical Center for Maternal and Child Health, branch of Surkhandara region</t>
  </si>
  <si>
    <t>Surkhondarya region, Termiz, Islom Karimov street, 288.</t>
  </si>
  <si>
    <t>Maternity facility of Termez City Medical Association - Termez CMA</t>
  </si>
  <si>
    <t xml:space="preserve"> Termiz city, Alsher Navoi street 5 block</t>
  </si>
  <si>
    <t>Muzrabad District Medical Association - Muzrabad DMA</t>
  </si>
  <si>
    <t xml:space="preserve"> Muzrabod district, Khalkabod kurgan, Amur Temur street, 3 </t>
  </si>
  <si>
    <t>Maternity ward of Baysun District Medical Association - Baysun DMA</t>
  </si>
  <si>
    <t xml:space="preserve"> Boysun district, At Termiziy street Kosiblar MCM</t>
  </si>
  <si>
    <t>Maternity ward of Sherabad district medical association - Sherabad DMA</t>
  </si>
  <si>
    <t xml:space="preserve"> Sherobod district, Seplon, Galaguzar MCM</t>
  </si>
  <si>
    <t>Maternity ward of the Bandikhon District Medical Association - Bandikhan Dma</t>
  </si>
  <si>
    <t xml:space="preserve"> Bandikhon district, Bandikhon MCM. Ibin Sino street 12 </t>
  </si>
  <si>
    <t>Kyzyrik district medical association, maternity ward - Kyzyrik Dma</t>
  </si>
  <si>
    <t xml:space="preserve">Kizirik district, Dustlik MCM, Ibin Sino street 103 </t>
  </si>
  <si>
    <t>Republic of Karakalpakstan</t>
  </si>
  <si>
    <t>Beruniy District Medical Association - Beruniy DMA</t>
  </si>
  <si>
    <t>Beruniy district, Kh. Dustligi str. 3</t>
  </si>
  <si>
    <t>Tortkol Regional Medical Association - Tortkol RMA</t>
  </si>
  <si>
    <t xml:space="preserve">Turtkul district, Nukus street No. 36. </t>
  </si>
  <si>
    <t>Ellikkala District Medical Association - Ellik-Kalia DMA</t>
  </si>
  <si>
    <t xml:space="preserve">Ellikkala district, Friendship of Peoples St. No. 43 </t>
  </si>
  <si>
    <t>Nukus District Medical Association - Nukus DMA</t>
  </si>
  <si>
    <t>Nukus district, Kan Aleksey street w/n</t>
  </si>
  <si>
    <t>Kegeyli District Medical Association - Kegeli DMA</t>
  </si>
  <si>
    <t>Kegeyli district, Kegeili Guzar street</t>
  </si>
  <si>
    <t>Nukus City Medical Association - Nukus CMA</t>
  </si>
  <si>
    <t xml:space="preserve"> Nukus city, Koklemzar street 108</t>
  </si>
  <si>
    <t>Khojaly District Medical Association - Khuzhaili DMA</t>
  </si>
  <si>
    <t>Khodjeli district, Khodjeli street w/n</t>
  </si>
  <si>
    <t>Takhiatosh District Medical Association - Takhyatosh DMA</t>
  </si>
  <si>
    <t>Takhiatash district, Babanova street</t>
  </si>
  <si>
    <t>Republican Specialized Scientific and Practical Medical Center for Maternal and Child Health, branch of the Republic of Karakalpakstan</t>
  </si>
  <si>
    <t xml:space="preserve">Nukus, MSG "Gone Kala" Naiman str. No. 6 building </t>
  </si>
  <si>
    <t>Amudarya Regional Medical Association - Amudarya/Mangit RMA</t>
  </si>
  <si>
    <t>Amu Darya district, Shifokorlar str. 21</t>
  </si>
  <si>
    <t>Medical Association of Muynok District - Muynak DMA</t>
  </si>
  <si>
    <t xml:space="preserve"> Muynak district, Jalimbetov street 1</t>
  </si>
  <si>
    <t>Kungirot District Medical Association - Kungirot DMA</t>
  </si>
  <si>
    <t xml:space="preserve">Kungrad district, Karakalpakstan street 57 </t>
  </si>
  <si>
    <t>Takhtakorp District Medical Association - Takhtakupyr DMA</t>
  </si>
  <si>
    <t>Takhtakupir district, Dostlik guzari street 13</t>
  </si>
  <si>
    <t>Karaozak District Medical Association - Karauzyak Dma</t>
  </si>
  <si>
    <t xml:space="preserve">Karauzak district, Garesizlik street b/n </t>
  </si>
  <si>
    <t>Chimbay District Medical Association - Chimbay DMA</t>
  </si>
  <si>
    <t xml:space="preserve">Chimbay district, Sh. Rashidov street 43 </t>
  </si>
  <si>
    <t>Shumanay District Medical Association - Shumanay DMA</t>
  </si>
  <si>
    <t xml:space="preserve">Shumanai district, Abay street No. 41 building </t>
  </si>
  <si>
    <t>Konlikol District Medical Association - Konlikol DMA</t>
  </si>
  <si>
    <t xml:space="preserve"> Kanlikul district, 22 Garezsizlik street</t>
  </si>
  <si>
    <t>Bozatau District Medical Association - Bozatau DMA</t>
  </si>
  <si>
    <t>Bozatau district, 15 Shifokor Street</t>
  </si>
  <si>
    <t>Tashkent region</t>
  </si>
  <si>
    <t>Maternity ward of Akkurgan district medical association</t>
  </si>
  <si>
    <t xml:space="preserve"> Okkurgan district R. Muminova street 19 </t>
  </si>
  <si>
    <t>Maternity ward of Kuyuchirchik district medical association</t>
  </si>
  <si>
    <t>Kuyichirchik district Mevazor MCM, A.Navoi street 8-A building</t>
  </si>
  <si>
    <t>Obstetric department of Okhangaron district medical association</t>
  </si>
  <si>
    <t>Okhangaron district, Nurabod MCM house without number</t>
  </si>
  <si>
    <t>Maternity complex of Angren City Medical Association</t>
  </si>
  <si>
    <t xml:space="preserve"> Angren, Uzbekistan Mustaqilligi street, house without number</t>
  </si>
  <si>
    <t>Maternity ward of the Chinoz district medical association</t>
  </si>
  <si>
    <t>Chinoz district, Madaniyat MCM, Ravot street 9</t>
  </si>
  <si>
    <t>Maternity ward of Yangiul District Medical Association</t>
  </si>
  <si>
    <t>Yangiyul district Khalkobod MCM. Guncha street 10</t>
  </si>
  <si>
    <t>Maternity ward of the Bukinsky district medical association</t>
  </si>
  <si>
    <t xml:space="preserve"> Buka district "Yangi hayot" MCM. Bunyodkor street 2</t>
  </si>
  <si>
    <t>Maternity ward of Almalyk city medical association</t>
  </si>
  <si>
    <t>Almalyk, Furkat street 8</t>
  </si>
  <si>
    <t>Obstetric Department of Okhangaron City Medical Association</t>
  </si>
  <si>
    <t>Okhangaron Khonabad MCM, Shifokorlar street 295</t>
  </si>
  <si>
    <t>Republican Specialized Scientific and Practical Medical Center for Maternal and Child Health, branch of Tashkent region</t>
  </si>
  <si>
    <t>Chirchik Iqbol MCM, A. Navoiy street 121</t>
  </si>
  <si>
    <t>Kibray district medical association, maternity ward</t>
  </si>
  <si>
    <t xml:space="preserve"> Kibray district Argin MCM, Markaziy street 157 </t>
  </si>
  <si>
    <t>Maternity ward of the Bostonlik District Medical Association</t>
  </si>
  <si>
    <t>Bostanlyk district, Gazalkent city, I. Sino street 2</t>
  </si>
  <si>
    <t>Tashkent district maternity hospital (Keles)</t>
  </si>
  <si>
    <t>Toshkent district Fayziobod MCM. Muhammadyusuf street 2 building</t>
  </si>
  <si>
    <t>Maternity ward of Bekabad city medical association</t>
  </si>
  <si>
    <t xml:space="preserve"> Bekobod, Turkiston MCM, Turon street 1 building</t>
  </si>
  <si>
    <t>Maternity ward of Zangiata district medical association</t>
  </si>
  <si>
    <t>Zangiota district Eshonguzar MCM, Mustaqillik street 44 building</t>
  </si>
  <si>
    <t>Maternity ward of Yangiul City Medical Association</t>
  </si>
  <si>
    <t>Yangiyul city. Turkiston MCM. Toshkent Shokh street 56 building</t>
  </si>
  <si>
    <t>Maternity ward of the Pskent regional medical association</t>
  </si>
  <si>
    <t>Piskent district, Birlik MCM, Salomatlik street 5-building</t>
  </si>
  <si>
    <t>Maternity ward of Nurafshon city medical association</t>
  </si>
  <si>
    <t>Nurafshon, MSG Navruz, Shifokorlar street, 22</t>
  </si>
  <si>
    <t>Obstetric Department of Yukorichirchik District Medical Association (Yangibazar)</t>
  </si>
  <si>
    <t>Yukorichirchik district. Sultonravot MCM, Parkent street 49-A building</t>
  </si>
  <si>
    <t>Maternity ward of Parkent District Medical Association</t>
  </si>
  <si>
    <t>Parkent district Hisarak MCM, Beruniy street 2-building</t>
  </si>
  <si>
    <t>Maternity ward of Bekabad district medical association</t>
  </si>
  <si>
    <t>Bekobod district, Zafar city. Buston MCM.Ibn Sino Street 3rd house</t>
  </si>
  <si>
    <t>Samarkand region</t>
  </si>
  <si>
    <t>Republican Specialized Scientific and Practical Medical Center for Maternal and Child Health, branch of Samarkand region</t>
  </si>
  <si>
    <t>Samarkand city, Ali-Kushchi 3-A building</t>
  </si>
  <si>
    <t>Samarkand maternity hospital No. 2</t>
  </si>
  <si>
    <t xml:space="preserve">Samarkand city, M.Koshkariy street 75 </t>
  </si>
  <si>
    <t>Maternity ward of Kattakurgan city medical association</t>
  </si>
  <si>
    <t>Kattaqurgon city. Uzbekiston street 149 building</t>
  </si>
  <si>
    <t>Maternity ward of Kattakurgan Regional Medical Institute</t>
  </si>
  <si>
    <t>Kattakurgan district, Kadan kurgan, Mustaqillik street 1 building</t>
  </si>
  <si>
    <t>Maternity complex of Nurabad DMA</t>
  </si>
  <si>
    <t>Nurobod district, Mashal MCM, Yangi qishlok</t>
  </si>
  <si>
    <t>Maternity ward of Pasdargom DMA</t>
  </si>
  <si>
    <t>Pastdargom district, Zhuma, Ibn-Sino street 125</t>
  </si>
  <si>
    <t>Urgut interdistrict perinatal center</t>
  </si>
  <si>
    <t>Urgut district, Navoiysho street 99 building</t>
  </si>
  <si>
    <t>Maternity ward of Tailak DMA</t>
  </si>
  <si>
    <t>Toylok district, Ibn-Sino street 7 building</t>
  </si>
  <si>
    <t>Maternity complex of Samarkand RMA</t>
  </si>
  <si>
    <t>Samarkand district, U. Samieva street 33 building</t>
  </si>
  <si>
    <t>Interdistrict Perinatal Center of Payarik Regional Medical Organization</t>
  </si>
  <si>
    <t>Payarik district, O.Kuvatov street 15 building</t>
  </si>
  <si>
    <t xml:space="preserve"> Maternity complex No. 3, Samarkand</t>
  </si>
  <si>
    <t>Samarkand district, Chumchukli MCM, Yuksalish street 98 building</t>
  </si>
  <si>
    <t xml:space="preserve"> Maternity complex No. 1, Samarkand</t>
  </si>
  <si>
    <t>Samarkand city, Buyuk Ipak Yuli street, 17 building</t>
  </si>
  <si>
    <t xml:space="preserve"> Maternity ward of the Pakhtachi Regional Medical Center</t>
  </si>
  <si>
    <t>Pakhtachi district, Buston village</t>
  </si>
  <si>
    <t>Maternity ward of the Narpai District Medical Center</t>
  </si>
  <si>
    <t xml:space="preserve"> Narpay district, Oktosh city, Mekhnat-rokhat street</t>
  </si>
  <si>
    <t>Maternity ward of Koshrabot district medical association</t>
  </si>
  <si>
    <t>Kushrabot district, G. Gulom street 59 building</t>
  </si>
  <si>
    <t>Maternity ward of Ishtikhan District Medical Center</t>
  </si>
  <si>
    <t>Ishtikhon district, A.Navoi street 12 building</t>
  </si>
  <si>
    <t>Maternity ward Bulungir District DMA</t>
  </si>
  <si>
    <t>Bulungur district, Mehrjon mahallasi, Uzbekiston street 80 building</t>
  </si>
  <si>
    <t>Maternity ward of Jomboy DMA</t>
  </si>
  <si>
    <t>Jomboy district, Sh. Burkhonov street 1 building</t>
  </si>
  <si>
    <t>Obstetric department of Okdarya District Medical Medical Center</t>
  </si>
  <si>
    <t xml:space="preserve"> Akdaryo district, Loish, Yangiobod street</t>
  </si>
  <si>
    <t>Maternity ward of Samarkand Medical Institute</t>
  </si>
  <si>
    <t>Samarkand city Amir Temur street No. 18</t>
  </si>
  <si>
    <t>Maternity ward of the Urgut District Medical Institution</t>
  </si>
  <si>
    <t>Urgut district, Zhartepa</t>
  </si>
  <si>
    <t>Navoi region</t>
  </si>
  <si>
    <t>Republican Specialized Scientific and Practical Medical Center for Maternal and Child Health, branch of Navoi region</t>
  </si>
  <si>
    <t xml:space="preserve">Navoi city. Ibn Sino street 27 </t>
  </si>
  <si>
    <t>Maternity hospital of Karmana DMA</t>
  </si>
  <si>
    <t>Navoi region Karmana, st. Toshkent house 28a</t>
  </si>
  <si>
    <t>Navoi City Maternity Hospital</t>
  </si>
  <si>
    <t xml:space="preserve">Navoi region, Navoi city. Guliston street 3 </t>
  </si>
  <si>
    <t>Maternity hospital of Tamdi DMA</t>
  </si>
  <si>
    <t>Navoi region, Tamdy district, Yangitomdi Kurgoni</t>
  </si>
  <si>
    <t>Maternity ward of Uchkuduk District Medical Institution</t>
  </si>
  <si>
    <t>Navoi region Uchkuduk district, Amir Temur street 14</t>
  </si>
  <si>
    <t>Maternity hospital of Zarafshan CMA</t>
  </si>
  <si>
    <t>Navoi region Zarafshon 5 microdistrict</t>
  </si>
  <si>
    <t>Maternity hospital of Kanimekh DMA</t>
  </si>
  <si>
    <t>Navoi region, Kanimekh district, Ibn Sino street No. 24</t>
  </si>
  <si>
    <t>Maternity hospital of Khatyrchi DMA</t>
  </si>
  <si>
    <t xml:space="preserve"> Navoi region, Khatyrchi district, Khuzhakurgon MCM, Okrabot village</t>
  </si>
  <si>
    <t>Maternity hospital of Navbakhor DMA</t>
  </si>
  <si>
    <t>Navoi region, Navbakhor district, Beshrabot village, Boburshokh street, building 1</t>
  </si>
  <si>
    <t>Maternity hospital of Kyzyltepa DMA</t>
  </si>
  <si>
    <t>Navoi region Kyzyltepa district, Shifokor street house 1</t>
  </si>
  <si>
    <t>Maternity hospital of Nurata DMA</t>
  </si>
  <si>
    <t xml:space="preserve"> Navoi region, Nurota, Usmon Yusupov Street No. 32</t>
  </si>
  <si>
    <t>Namangan region</t>
  </si>
  <si>
    <t>Republican Specialized Scientific and Practical Medical Center for Maternal and Child Health, branch of Namangan region</t>
  </si>
  <si>
    <t>Namangan city Boburshokh street house 143-a</t>
  </si>
  <si>
    <t>Namangan city maternity hospital</t>
  </si>
  <si>
    <t>Namangan city, Yangi Kurilish MCM Tukmok Guzari 54</t>
  </si>
  <si>
    <t>Namangan city maternity hospital No. 2</t>
  </si>
  <si>
    <t>Namangan city, Yangi Namangan district, Furqat MCM, Islom Karimov street 19a</t>
  </si>
  <si>
    <t>Davlatabad city maternity hospital No. 1</t>
  </si>
  <si>
    <t>Namangan city, Davlatobod, Tukimachilar street 116 y</t>
  </si>
  <si>
    <t>Maternity ward of the Chust districtl medical association - Chust DMA</t>
  </si>
  <si>
    <t>Chust district, Sabzazor MCM,  N. district 74 y</t>
  </si>
  <si>
    <t>Maternity ward of the hospital of Pop District Medical Association - Pop DMA</t>
  </si>
  <si>
    <t xml:space="preserve">Pop district, Pakhtakor street No. 3 </t>
  </si>
  <si>
    <t>Maternity complex of Koson District Medical Association - Kosonsoy DMA</t>
  </si>
  <si>
    <t>Kosonsoy district, Gulobod stree No. 74 y</t>
  </si>
  <si>
    <t>Maternity complex of the Torakurgan district medical association - Torakurgan DMA</t>
  </si>
  <si>
    <t>Turakhon district, Isvakhon S. Rakhimov street 1</t>
  </si>
  <si>
    <t>Uchkurgan district medical association Maternity complex - Uchkurgan DMA</t>
  </si>
  <si>
    <t>Uchkurgan city, Mustaqillik MFY Ibn Sino 7</t>
  </si>
  <si>
    <t>Norin District Medical Association, Department of Obstetrics - Norin DMA</t>
  </si>
  <si>
    <t>Norin district, Khakulobod town, Buston MCM, Beruniy street 21</t>
  </si>
  <si>
    <t>Chortok District Medical Association Maternity Complex – Chortok DMA</t>
  </si>
  <si>
    <t>Chortok town, Zafar Diyor MCM, Ibn Sino street 5</t>
  </si>
  <si>
    <t>Maternity complex of the Uychi District Medical Association - Uychi DMA</t>
  </si>
  <si>
    <t>Uychi district, Shifokor MCM.Temur street 34</t>
  </si>
  <si>
    <t>Maternity ward of the Mingbulok District Medical Association - Mingbulok DMA</t>
  </si>
  <si>
    <t>Mingbulok district, Zhamashui town, Quriqobod MCM, E.Ormanov street 24</t>
  </si>
  <si>
    <t>Namangan District Medical Association, maternity complex - Namangan RMO</t>
  </si>
  <si>
    <t xml:space="preserve">Namangan district, Katta toshbulok town, Ibn sino street, 46 </t>
  </si>
  <si>
    <t>Yangikurgan District Medical Association - Yangikurgan DMA</t>
  </si>
  <si>
    <t xml:space="preserve">Yangikurgon town, A Kuchkarov street No. 4 </t>
  </si>
  <si>
    <t>Khorezm region</t>
  </si>
  <si>
    <t>Maternity ward of the Urgench District Medical Association - Urgench DMA</t>
  </si>
  <si>
    <t>Khorezm region, Urgench district, Ibn Sina str 12</t>
  </si>
  <si>
    <t>Maternity ward of the Urgench City Medical Association - Urgench CMA</t>
  </si>
  <si>
    <t xml:space="preserve"> Khorezm region, Urgench city. Islam Karimov Street 49 building</t>
  </si>
  <si>
    <t>Obstetrics Complex of the Bogota District Medical Association - Bogota DMA</t>
  </si>
  <si>
    <t>Khorezm region, Bagat district, Tashkent street, 2</t>
  </si>
  <si>
    <t>Maternity ward of Tuprokkala District Medical Association - Tuprokkala DMA</t>
  </si>
  <si>
    <t>Khorezm region, Tuprokkala district, Khorazm street 15</t>
  </si>
  <si>
    <t>Maternity complex of Khazorasp district medical association - Khazorasp DMA</t>
  </si>
  <si>
    <t>Khorezm region, Khazorasp district, G. Gulyam street, 3</t>
  </si>
  <si>
    <t>Maternity ward of the Gurlan district medical association - Gurlan DMA</t>
  </si>
  <si>
    <t>Khorezm region, Gurlan district, Ziroatchilar street 3</t>
  </si>
  <si>
    <t>Maternity ward of Yangibazor District Medical Association - Yangibazar DMA</t>
  </si>
  <si>
    <t>Khorezm region, Yangibazar district, Kh.Karimov street, 64</t>
  </si>
  <si>
    <t>Maternity ward of the Khanka district medical association - Khanka DMA</t>
  </si>
  <si>
    <t>Khorezm region, Khanka district, Al Khorazmi street, 70</t>
  </si>
  <si>
    <t>Republican specialized scientific and practical medical center for maternal and child health, branch of Khorezm region</t>
  </si>
  <si>
    <t>Khorezm region, Urgench city, st. Al Khorazmi, 114</t>
  </si>
  <si>
    <t>Maternity ward of the Kushkupir district medical association - Koshokopir DMA</t>
  </si>
  <si>
    <t>Khorezm region, Kushkupir district, Mustakillik street, 69</t>
  </si>
  <si>
    <t>Yangarik District Medical Association - Yangiarik DMA</t>
  </si>
  <si>
    <t>Khorezm region, Yangiaryk district, Uzbekiston str, 1</t>
  </si>
  <si>
    <t>Maternity ward of the Shavat District medical association - Shavat DMA</t>
  </si>
  <si>
    <t>Khorezm region, Shavat district, K. Otaniyozov street, no. 37</t>
  </si>
  <si>
    <t>Maternity ward of the Khiva District medical association - Khiva DMA</t>
  </si>
  <si>
    <t>Khorezm region, Khiva district, Dashyak village</t>
  </si>
  <si>
    <t>Kashkadarya region</t>
  </si>
  <si>
    <t>Republican Specialized Scientific and Practical Medical Center for Maternal and Child Health, branch of Kashkadarya region</t>
  </si>
  <si>
    <t xml:space="preserve"> Kashkadar region, Karshi shahar, Otchopar MFy, Khalklar dostligi kuchasi</t>
  </si>
  <si>
    <t>Maternity ward of Chirakchi district medical association - Chirokchi DMA</t>
  </si>
  <si>
    <t>Kashkadar region Chirokchi fog Yangi Kurilish heap 1 y</t>
  </si>
  <si>
    <t>Yakkabog District Medical Association No. 1 maternity ward - Yakkabog 1</t>
  </si>
  <si>
    <t>Kashkadar region Yakkabog fog Chўmich kўchasi 2 y</t>
  </si>
  <si>
    <t>Yakkabog district medical association No. 2 maternity ward - Yakkabog 2</t>
  </si>
  <si>
    <t xml:space="preserve">Kashkadarya region, Yakkabog village, Mustaqillik street 65 </t>
  </si>
  <si>
    <t>Dekhkanabad District Medical Association – Dekhanabad DMA</t>
  </si>
  <si>
    <t xml:space="preserve">Kashakadaryo region, Dekhonobod district, Karashina town, Guliston street 5 </t>
  </si>
  <si>
    <t>Guzor District Medical Association - Guzor DMA</t>
  </si>
  <si>
    <t>Kashadadarya region, Guzor district, Uzbekistan street,</t>
  </si>
  <si>
    <t>Nishan District Medical Association - Nishan DMA</t>
  </si>
  <si>
    <t xml:space="preserve">Kashkadarya region, Nishon district, Amir Temur street 3 </t>
  </si>
  <si>
    <t>Maternity ward of the Kamashi district medical association - Kamashi DMA</t>
  </si>
  <si>
    <t xml:space="preserve">Kashkadarya region, Kamashi district, Farovon street 28 </t>
  </si>
  <si>
    <t>Kukdala District Medical Association - Kukdala DMA</t>
  </si>
  <si>
    <t xml:space="preserve">Kashkadarya region, Kukdala district, Umar Khayyom street 73 </t>
  </si>
  <si>
    <t>Karshi city maternity complex - Karshi CMC</t>
  </si>
  <si>
    <t xml:space="preserve"> Kashkadarya region, Karshi city, Otchopar MCM, Khalklar dostligi street</t>
  </si>
  <si>
    <t>Maternity ward of Karshi district medical association - Karshi DMA</t>
  </si>
  <si>
    <t>Kashkadarya region, Karshi district, Beshkent town. S. Nasafi street</t>
  </si>
  <si>
    <t>Kitab District Medical Association - Kitab DMA</t>
  </si>
  <si>
    <t xml:space="preserve">Kashkadarya region, Kitob district, Kitob town, Katta yul street 123 </t>
  </si>
  <si>
    <t>Shakhrisabz City Medical Association - Shakhrisabz CMA</t>
  </si>
  <si>
    <t xml:space="preserve">Kashakadarya region, Shakhrisabz own, Tutzor MCM, Ipak Yuli street 108 </t>
  </si>
  <si>
    <t>Shakhrisaz District Medical Association - Shakhrisabz DMA</t>
  </si>
  <si>
    <t>Kashkadarya region, Shakhrisabz district, Chorshanbi kurgan</t>
  </si>
  <si>
    <t>Maternity ward of the Mirishkor district medical association - Mirishkor DMA</t>
  </si>
  <si>
    <t>Kashkadarya region, Mirishkor district, Yangi Mirishkor town, Uzbekiston street</t>
  </si>
  <si>
    <t>Maternity ward of the Kasbi district medical association - Kasbiy DMA</t>
  </si>
  <si>
    <t>Kashkadarya region, Kasbi district, Mugon town</t>
  </si>
  <si>
    <t>Maternity ward of the Mubarak District Medical Association - Mubarak DMA</t>
  </si>
  <si>
    <t>Kashkadarya region, Muborak town, Istiklol MCM</t>
  </si>
  <si>
    <t>Maternity complex of Koson District Medical Association - Koson DMA</t>
  </si>
  <si>
    <t xml:space="preserve"> Kashkadarya region, Koson district, Nartichukur mahallasi, Mustaqillik street 62 </t>
  </si>
  <si>
    <t>Jizzakh region</t>
  </si>
  <si>
    <t>Maternity ward of the Bakhmal District Medical Association Bakhmal DMA</t>
  </si>
  <si>
    <t>Bakhmal district, Usmat village, Kh. Olimzhan street, house 6</t>
  </si>
  <si>
    <t>Maternity ward of the Gallaorol District Medical Association Gallaorol DMA</t>
  </si>
  <si>
    <t>Gallaral district, Gallaral city, Abdullo Kodiriy street, building 1.</t>
  </si>
  <si>
    <t>Maternity ward of the Zomin District Medical Association Zomin DMA</t>
  </si>
  <si>
    <t>Zaaminsky district. "Zaamin" Ulugbek street building 17</t>
  </si>
  <si>
    <t>Obstetric Department of Yangiabad District Medical Association Yangiabad DMA</t>
  </si>
  <si>
    <t>Yangiabad district. Yangiobod city, Istiklol street.</t>
  </si>
  <si>
    <t>Maternity ward of the Zarbdar District Medical Association Zarbdar DMA</t>
  </si>
  <si>
    <t>Zarbdor district. Yangikent village, Istikbol village</t>
  </si>
  <si>
    <t>Maternity ward of Pakhtakor district medical association Pakhtakor DMA</t>
  </si>
  <si>
    <t xml:space="preserve"> 3rd building, Sharof Rashidov street, Tashkent mahal, Pakhtakor district</t>
  </si>
  <si>
    <t>Maternity ward of the Dostlik District Medical Association Doslik DMA</t>
  </si>
  <si>
    <t>Dustlik district. Dustlik, Ibn Sino street building 1</t>
  </si>
  <si>
    <t>Maternity ward of the Jizzakh City Medical Association Jizzakh CMA</t>
  </si>
  <si>
    <t>Dzhizak, Istiklol street building 2</t>
  </si>
  <si>
    <t>Republican Specialized Scientific and Practical Medical Center for Maternal and Child Health, branch of Jizzakh region</t>
  </si>
  <si>
    <t>Jizzakh city, Bunyodkor street, Kalia street 1.</t>
  </si>
  <si>
    <t>Maternity ward of the Forish district medical association Forish DMA</t>
  </si>
  <si>
    <t>Farish district. Mr. Bogdon. Amir Temur Street</t>
  </si>
  <si>
    <t>Maternity ward of Zafarabad district medical association Zafarobod DMA</t>
  </si>
  <si>
    <t>Zafarabad district. Zafarabad. Street "Shifokor" building 1.</t>
  </si>
  <si>
    <t>Maternity ward of Arnasoy District Medical Association Arnasoy DMA</t>
  </si>
  <si>
    <t>Arnasay district. Village "Goliblar". N. Kholmuradov street building 1.</t>
  </si>
  <si>
    <t>Maternity ward of Mirzachul district medical association Mirzachul DMA</t>
  </si>
  <si>
    <t>Mirzachul district. Gagarin, Farovon street, house 1.</t>
  </si>
  <si>
    <t>Maternity ward of the Sh.Rashidov district medical association - Sh. Rashidov DMA</t>
  </si>
  <si>
    <t xml:space="preserve"> Sh. Rashidovsky district, Uch Ttepa village, Shifokor street</t>
  </si>
  <si>
    <t>Fergana region</t>
  </si>
  <si>
    <t>Besharik DMW - Maternity ward of Besharik district</t>
  </si>
  <si>
    <t>Besharik towb. Sirdaryo street No. 76</t>
  </si>
  <si>
    <t>Uzbekistan DMW - Maternity ward of the Uzbekistan district</t>
  </si>
  <si>
    <t>Uzbekistan district, Yaypan town, Galaba street 45</t>
  </si>
  <si>
    <t>Baghdad DMW - Maternity Department of Baghdad District Medical Association</t>
  </si>
  <si>
    <t xml:space="preserve">Bagdod district, Birdamlik street 12 </t>
  </si>
  <si>
    <t>Oltiarik DMW - Maternity ward of the Oltiarik district medical association</t>
  </si>
  <si>
    <t>Oltiariq town, Uzbekiston street No. 3</t>
  </si>
  <si>
    <t>Rishton DMW - Rishton District Medical Association</t>
  </si>
  <si>
    <t>Rishton town, Roshidonii street-276</t>
  </si>
  <si>
    <t>Furkat DMW - Maternity ward of the Furkat district medical association</t>
  </si>
  <si>
    <t xml:space="preserve"> Furkat town, Navbakhor KFY Navbakhor village</t>
  </si>
  <si>
    <t>Kushtepa DMW - Maternity ward of the Kushtepa district medical association</t>
  </si>
  <si>
    <t xml:space="preserve">Kushtepa district, Sohibkor MCM, Sohibkor street 57 </t>
  </si>
  <si>
    <t>Yozyovon DMW - Maternity ward of the Yozyovon district medical association</t>
  </si>
  <si>
    <t>Yozyovon district,. A. Navoiy street. 17</t>
  </si>
  <si>
    <t>Buvaidi DMW - Maternity ward of the Buvaidi District medical association</t>
  </si>
  <si>
    <t xml:space="preserve">Buvaida district, Yangikurgon village, M.Koriev street 103 </t>
  </si>
  <si>
    <t>Dangara DMH - Dangara district maternity hospital</t>
  </si>
  <si>
    <t xml:space="preserve">Dangara town. Toshkent street 43 </t>
  </si>
  <si>
    <t xml:space="preserve">Uchkuprik Obstetric Complex - Uchkuprik district medical association </t>
  </si>
  <si>
    <t>Uchkuprik district, Soglom avlod street 123</t>
  </si>
  <si>
    <t>Kokand CMC - Kokand city maternity complex</t>
  </si>
  <si>
    <t>Kokand town, Shokhrukhobod street 4a</t>
  </si>
  <si>
    <t>Margelan CMH - Maternity hospital of the city of Margilan</t>
  </si>
  <si>
    <t>Margilon town, B. Margiloniy street 2</t>
  </si>
  <si>
    <t>Toshlok DMA - Toshlok District Medical Association</t>
  </si>
  <si>
    <t xml:space="preserve"> Toshlok district. Navoi district 20</t>
  </si>
  <si>
    <t>Fergana CMA - Maternity ward of the Fargon City Medical Association</t>
  </si>
  <si>
    <t>Fargon district, Vodil village, Kuvonch street No. 96</t>
  </si>
  <si>
    <t>Kuvasay DMA - Maternity ward of the Kuvasay District Medical Association</t>
  </si>
  <si>
    <t>Kuvasoy town, Shifokorlar street -1</t>
  </si>
  <si>
    <t>Kuva DMA - Kuva district medical association, maternity ward</t>
  </si>
  <si>
    <t>Kuva town,  A.Yassaviy street 100</t>
  </si>
  <si>
    <t>Fergana regional RMA - Maternity ward of the Fergana regional medical association</t>
  </si>
  <si>
    <t>Republican Specialized Scientific and Practical Medical Center for Maternal and Child Health, branch of Fergana region</t>
  </si>
  <si>
    <t>Farghona city, Oybek street 5</t>
  </si>
  <si>
    <t>Sokh DMA - Sokh district medical association</t>
  </si>
  <si>
    <t>Sokh district, Rovon village</t>
  </si>
  <si>
    <t>Bukhara region</t>
  </si>
  <si>
    <t>Bukhara city maternity complex</t>
  </si>
  <si>
    <t>Bukhara city, Shifokorlar street 2</t>
  </si>
  <si>
    <t>Maternity ward of the Kagan district medical center</t>
  </si>
  <si>
    <t>Kagan city, Dustlik street 50</t>
  </si>
  <si>
    <t>Republican Specialized Scientific and Practical Medical Center for Maternal and Child Health, branch of Bukhara region</t>
  </si>
  <si>
    <t>Bukhara, Namozgokh street 102/1</t>
  </si>
  <si>
    <t>Maternity complex in Bukhara DMA</t>
  </si>
  <si>
    <t xml:space="preserve"> Bukhara district Rabotak MSG. Rabotak village</t>
  </si>
  <si>
    <t>Maternity hospital of Koravulbazar DMH</t>
  </si>
  <si>
    <t>Karavulbazar district, Naqshbandiy street 184</t>
  </si>
  <si>
    <t>Maternity ward of the Olat district medical association</t>
  </si>
  <si>
    <t>Olot district. Olot town. Shifokor street 15</t>
  </si>
  <si>
    <t>Maternity hospital of Korakul DMA</t>
  </si>
  <si>
    <t>Karakul district. Zarafshon MSG. Ulugbek street 1</t>
  </si>
  <si>
    <t>Maternity ward of the Jondor District medical center</t>
  </si>
  <si>
    <t>Zhondor district. Zhondor town. M.Tarobiy Street 157</t>
  </si>
  <si>
    <t>Maternity hospital Gijduvan CMA</t>
  </si>
  <si>
    <t>Gijduvan district. Gijduvan town. Sharq Street 50</t>
  </si>
  <si>
    <t>Maternity hospital of Gijduvan DMA</t>
  </si>
  <si>
    <t>Gijduvan district. Gijduvan town. Ulubek Street 100</t>
  </si>
  <si>
    <t>Maternity hospital Vobkent RMO</t>
  </si>
  <si>
    <t>Vobkent district. Shifokor MSG. Tadbirkor Street 50A</t>
  </si>
  <si>
    <t>Maternity hospital "Shofirkan"</t>
  </si>
  <si>
    <t>Shofirkan district. Navruz street 117</t>
  </si>
  <si>
    <t>Maternity department of Peshkun district medical association</t>
  </si>
  <si>
    <t>Peshkun district Chigirchi MSG 1</t>
  </si>
  <si>
    <t>Maternity ward of the Romitan District Medical Center</t>
  </si>
  <si>
    <t>Romitan district, Šifokorlar street 162</t>
  </si>
  <si>
    <t>Andijan region</t>
  </si>
  <si>
    <t>Markhamat maternity ward</t>
  </si>
  <si>
    <t>Markhamat district st. Ipak Yuli house No. 72</t>
  </si>
  <si>
    <t>Asaka district 2nd maternity ward</t>
  </si>
  <si>
    <t xml:space="preserve"> Asaka district, N. Kubro street, house 25 A</t>
  </si>
  <si>
    <t>Asaka district 1st maternity ward</t>
  </si>
  <si>
    <t xml:space="preserve"> Asaka district, Kashkar village, A.Yassaviy street, 72 building</t>
  </si>
  <si>
    <t>Izboskan maternity complex</t>
  </si>
  <si>
    <t>Izboskan district, village Mirzo Ulugbek, Shifkorlar street house No. 1</t>
  </si>
  <si>
    <t>Pakhtaabad maternity ward</t>
  </si>
  <si>
    <t>Pakhtaabad city, Kelajak ovozi street, house No. 131</t>
  </si>
  <si>
    <t>Balykchi (Chinobod) 2nd maternity complex</t>
  </si>
  <si>
    <t xml:space="preserve"> Balykchi district (Chinabad) Navoiy street building No. 10</t>
  </si>
  <si>
    <t>Oltynkul district maternity hospital</t>
  </si>
  <si>
    <t xml:space="preserve"> Oltynkol district, Shokh street, house No. 10</t>
  </si>
  <si>
    <t>1st maternity complex of Balykchy district</t>
  </si>
  <si>
    <t>Balykchi district, Shifokorlar street, building No. 1</t>
  </si>
  <si>
    <t>Shahrikhan district maternity hospital No. 2</t>
  </si>
  <si>
    <t>Shahrikhan district Nazarmahram street</t>
  </si>
  <si>
    <t>Maternity hospital of Shahrikhan district No. 1</t>
  </si>
  <si>
    <t xml:space="preserve"> Shahrikhan district, R. Yodgorov street</t>
  </si>
  <si>
    <t>Boston maternity ward</t>
  </si>
  <si>
    <t>Boston district, Pillakor village, Ulugbek street, house No. 34</t>
  </si>
  <si>
    <t>Maternity ward of Ulugnor DMA</t>
  </si>
  <si>
    <t>Ulugnor district, Bobur village, st. Shifokorlar house No. 1</t>
  </si>
  <si>
    <t>Andijan city 2nd maternity complex</t>
  </si>
  <si>
    <t xml:space="preserve"> Andijan city Kutanarik village Chorguzar street house No. 3</t>
  </si>
  <si>
    <t>Andijan city 1st maternity complex</t>
  </si>
  <si>
    <t>Andijan city, Boburshokh street,</t>
  </si>
  <si>
    <t>Maternity ward of Khanabad CMA</t>
  </si>
  <si>
    <t>Khanabad city, village A.Firtat, Shifobakhsh street house No. 1</t>
  </si>
  <si>
    <t>Maternity ward of Karasuv CMA</t>
  </si>
  <si>
    <t xml:space="preserve"> Karasuv district, Boburshoh street</t>
  </si>
  <si>
    <t>Maternity ward of Kurgontepe district</t>
  </si>
  <si>
    <t>Kurgontepa district, Ustoz village, Birkhayot street, house No. 30</t>
  </si>
  <si>
    <t>Republican Specialized Scientific and Practical Medical Center for Maternal and Child Health, branch of Andijan region</t>
  </si>
  <si>
    <t xml:space="preserve"> Andijan city Toshkent street house No. 42</t>
  </si>
  <si>
    <t>Zhalakuduk maternity complex</t>
  </si>
  <si>
    <t xml:space="preserve">Zhalakuduk district, Uzbekiston street 1 </t>
  </si>
  <si>
    <t xml:space="preserve"> Khojaabad maternity ward</t>
  </si>
  <si>
    <t>Khojaabad district, Solpi village, Shifokorlar street, house No. 11</t>
  </si>
  <si>
    <t>Bulagboshi maternity complex</t>
  </si>
  <si>
    <t xml:space="preserve"> Bulagboshi district, Yuksalish village, st. Navkiron house number 37</t>
  </si>
  <si>
    <t>Andijan maternity ward</t>
  </si>
  <si>
    <t>Andijan district, Chorbog village, Al Bukhoriy street, house No.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</si>
</sst>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</font>
    <font>
      <sz val="10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38">
    <xf numFmtId="0" fontId="0" fillId="0" borderId="0" xfId="0"/>
    <xf numFmtId="0" fontId="1" fillId="0" borderId="0" xfId="0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1" fillId="0" borderId="2" xfId="0" applyFont="1" applyBorder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2" xfId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vertical="top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vertical="top"/>
    </xf>
    <xf numFmtId="0" fontId="2" fillId="0" borderId="0" xfId="0" applyFont="1"/>
    <xf numFmtId="0" fontId="4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lbina Sadullaeva" id="{39C651A0-3097-41FF-831E-EE6CB00CC56D}" userId="S::albina@unfpa.org::dd569479-33f4-43cc-9b4a-e091e8d742b2" providerId="AD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51" dT="2024-04-19T04:05:52.02" personId="{39C651A0-3097-41FF-831E-EE6CB00CC56D}" id="{DB4719AD-C876-2E48-AE44-C8CC6A3B56B7}">
    <text>Необходимо уточнить, является ли Бозатау роддом 1-м уровнем или 2-м
тогда распределение может поменятся
тут сделано, как для 1-го уровня</text>
  </threadedComment>
  <threadedComment ref="C70" dT="2024-04-18T17:36:00.03" personId="{39C651A0-3097-41FF-831E-EE6CB00CC56D}" id="{CFA8239C-0055-4348-8919-C45ED7DB793F}">
    <text xml:space="preserve">В начальном списке распределения было всего 20 учреждений, из них 14 2-го уровня
Сейчас в некоторых списках добавлен еще 22-й Уртачирчикский роддом (1 уровень)
</text>
  </threadedComment>
  <threadedComment ref="C92" dT="2024-04-18T17:51:49.50" personId="{39C651A0-3097-41FF-831E-EE6CB00CC56D}" id="{34385CB1-FF45-4B40-B3D5-FBCC99BDDD00}">
    <text xml:space="preserve">Изначально в списке было 19 учреждений, из них 14 2-го уровня, первого нет, в данном списке на 2 больше.
У Екатерины в списке 20, из них - 8 первого уровня??? </text>
  </threadedComment>
  <threadedComment ref="C114" dT="2024-04-18T18:16:19.23" personId="{39C651A0-3097-41FF-831E-EE6CB00CC56D}" id="{0729ABE6-E7D8-EA4C-891B-A65ED494B11F}">
    <text xml:space="preserve">В начальном списке было 14 учреждений, 1 ОПЦ, 3 межрайонных, 6 2-го уровня и 4 1-го уровня
В Отчете Екатерины из 13 </text>
  </threadedComment>
  <threadedComment ref="D118" dT="2024-04-18T18:14:07.25" personId="{39C651A0-3097-41FF-831E-EE6CB00CC56D}" id="{6405AFA3-DB6C-5145-A882-231B305FB0DF}">
    <text>В отчете Екатерины это учреждение  1-уровня, есть еще Учкудук 2 ТСК - 2-го уровня</text>
  </threadedComment>
  <threadedComment ref="D119" dT="2024-04-18T18:14:38.63" personId="{39C651A0-3097-41FF-831E-EE6CB00CC56D}" id="{E89FFE3C-0194-DD45-B52B-780DB2C1E146}">
    <text>В отчете Екатерины есть еще ТСК-3 Зарафшан</text>
  </threadedComment>
  <threadedComment ref="C126" dT="2024-04-18T18:28:18.04" personId="{39C651A0-3097-41FF-831E-EE6CB00CC56D}" id="{05E1373D-DB9A-C54C-99CA-FE2E850631CD}">
    <text>В начальном списке было 14 учреждений, у Екатерины - 15</text>
  </threadedComment>
  <threadedComment ref="C156" dT="2024-04-18T18:33:55.15" personId="{39C651A0-3097-41FF-831E-EE6CB00CC56D}" id="{21577685-AAF1-5E46-9F3F-C7F774937E85}">
    <text xml:space="preserve">В начальном списке было 17 учреждений 1+4+12 (2-й уровень)
в новых списках есть два учреждения, помеченные 1-м уровнем, утвержденные ли ... </text>
  </threadedComment>
  <threadedComment ref="C226" dT="2024-04-18T07:09:35.17" personId="{39C651A0-3097-41FF-831E-EE6CB00CC56D}" id="{AFAA4EF1-CDEC-2643-99A9-FF8AD66FB471}">
    <text>В начальном списке было 21 учреждения, в этом 22
Необходимо уточнить,какой именно Шахризанский роддом явряется межрайонным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7"/>
  <sheetViews>
    <sheetView tabSelected="1" topLeftCell="A3" workbookViewId="0">
      <pane ySplit="1" topLeftCell="A162" activePane="bottomLeft" state="frozen"/>
      <selection activeCell="A3" sqref="A3"/>
      <selection pane="bottomLeft" activeCell="D244" sqref="D244"/>
    </sheetView>
  </sheetViews>
  <sheetFormatPr baseColWidth="10" defaultColWidth="9.1640625" defaultRowHeight="16" x14ac:dyDescent="0.2"/>
  <cols>
    <col min="1" max="2" width="5.1640625" style="1" customWidth="1"/>
    <col min="3" max="3" width="27.1640625" style="1" bestFit="1" customWidth="1"/>
    <col min="4" max="4" width="89.83203125" style="1" customWidth="1"/>
    <col min="5" max="5" width="83.5" style="1" customWidth="1"/>
    <col min="6" max="14" width="11.33203125" style="1" customWidth="1"/>
    <col min="15" max="16384" width="9.1640625" style="1"/>
  </cols>
  <sheetData>
    <row r="1" spans="1:14" hidden="1" x14ac:dyDescent="0.2">
      <c r="A1" s="34" t="s">
        <v>4</v>
      </c>
      <c r="B1" s="34"/>
      <c r="C1" s="34"/>
      <c r="D1" s="34"/>
      <c r="E1" s="34"/>
    </row>
    <row r="2" spans="1:14" hidden="1" x14ac:dyDescent="0.2"/>
    <row r="3" spans="1:14" ht="45" x14ac:dyDescent="0.2">
      <c r="A3" s="2" t="s">
        <v>0</v>
      </c>
      <c r="B3" s="2"/>
      <c r="C3" s="2" t="s">
        <v>1</v>
      </c>
      <c r="D3" s="2" t="s">
        <v>2</v>
      </c>
      <c r="E3" s="3" t="s">
        <v>3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 spans="1:14" x14ac:dyDescent="0.2">
      <c r="A4" s="2"/>
      <c r="B4" s="2"/>
      <c r="C4" s="2"/>
      <c r="D4" s="2"/>
      <c r="E4" s="5"/>
      <c r="F4" s="4">
        <f t="shared" ref="F4:L4" si="0">SUM(F5:F247)</f>
        <v>161</v>
      </c>
      <c r="G4" s="4">
        <f t="shared" si="0"/>
        <v>294</v>
      </c>
      <c r="H4" s="4">
        <f t="shared" si="0"/>
        <v>164</v>
      </c>
      <c r="I4" s="4">
        <f t="shared" si="0"/>
        <v>455</v>
      </c>
      <c r="J4" s="4">
        <f t="shared" si="0"/>
        <v>224</v>
      </c>
      <c r="K4" s="4">
        <f t="shared" si="0"/>
        <v>161</v>
      </c>
      <c r="L4" s="4">
        <f t="shared" si="0"/>
        <v>161</v>
      </c>
      <c r="M4" s="4">
        <f>SUM(M5:M247)</f>
        <v>460</v>
      </c>
      <c r="N4" s="4">
        <f>SUM(N5:N247)</f>
        <v>251</v>
      </c>
    </row>
    <row r="5" spans="1:14" ht="35.25" customHeight="1" x14ac:dyDescent="0.2">
      <c r="A5" s="6">
        <v>1</v>
      </c>
      <c r="B5" s="6">
        <v>1</v>
      </c>
      <c r="C5" s="7" t="s">
        <v>14</v>
      </c>
      <c r="D5" s="8" t="s">
        <v>15</v>
      </c>
      <c r="E5" s="9" t="s">
        <v>16</v>
      </c>
      <c r="F5" s="10"/>
      <c r="G5" s="10">
        <v>2</v>
      </c>
      <c r="H5" s="10"/>
      <c r="I5" s="10">
        <v>2</v>
      </c>
      <c r="J5" s="10">
        <v>1</v>
      </c>
      <c r="K5" s="10"/>
      <c r="L5" s="10"/>
      <c r="M5" s="10">
        <v>2</v>
      </c>
      <c r="N5" s="10">
        <v>2</v>
      </c>
    </row>
    <row r="6" spans="1:14" ht="17" x14ac:dyDescent="0.2">
      <c r="A6" s="6">
        <v>2</v>
      </c>
      <c r="B6" s="6">
        <v>2</v>
      </c>
      <c r="C6" s="7" t="s">
        <v>14</v>
      </c>
      <c r="D6" s="11" t="s">
        <v>17</v>
      </c>
      <c r="E6" s="12" t="s">
        <v>18</v>
      </c>
      <c r="F6" s="10">
        <v>1</v>
      </c>
      <c r="G6" s="10">
        <v>1</v>
      </c>
      <c r="H6" s="10">
        <v>1</v>
      </c>
      <c r="I6" s="10">
        <v>2</v>
      </c>
      <c r="J6" s="10">
        <v>1</v>
      </c>
      <c r="K6" s="10">
        <v>1</v>
      </c>
      <c r="L6" s="10">
        <v>1</v>
      </c>
      <c r="M6" s="10">
        <v>2</v>
      </c>
      <c r="N6" s="10">
        <v>1</v>
      </c>
    </row>
    <row r="7" spans="1:14" ht="17" x14ac:dyDescent="0.2">
      <c r="A7" s="6">
        <v>3</v>
      </c>
      <c r="B7" s="6">
        <v>3</v>
      </c>
      <c r="C7" s="7" t="s">
        <v>14</v>
      </c>
      <c r="D7" s="11" t="s">
        <v>19</v>
      </c>
      <c r="E7" s="12" t="s">
        <v>20</v>
      </c>
      <c r="F7" s="10"/>
      <c r="G7" s="1">
        <v>2</v>
      </c>
      <c r="H7" s="10"/>
      <c r="I7" s="10">
        <v>2</v>
      </c>
      <c r="J7" s="10">
        <v>1</v>
      </c>
      <c r="K7" s="10"/>
      <c r="L7" s="10"/>
      <c r="M7" s="10">
        <v>2</v>
      </c>
      <c r="N7" s="10">
        <v>1</v>
      </c>
    </row>
    <row r="8" spans="1:14" ht="17" x14ac:dyDescent="0.2">
      <c r="A8" s="6">
        <v>4</v>
      </c>
      <c r="B8" s="6">
        <v>4</v>
      </c>
      <c r="C8" s="7" t="s">
        <v>14</v>
      </c>
      <c r="D8" s="11" t="s">
        <v>21</v>
      </c>
      <c r="E8" s="12" t="s">
        <v>22</v>
      </c>
      <c r="F8" s="10"/>
      <c r="G8" s="10">
        <v>2</v>
      </c>
      <c r="H8" s="10"/>
      <c r="I8" s="10">
        <v>2</v>
      </c>
      <c r="J8" s="10">
        <v>1</v>
      </c>
      <c r="K8" s="10"/>
      <c r="L8" s="10"/>
      <c r="M8" s="10">
        <v>2</v>
      </c>
      <c r="N8" s="10">
        <v>1</v>
      </c>
    </row>
    <row r="9" spans="1:14" ht="17" x14ac:dyDescent="0.2">
      <c r="A9" s="6">
        <v>5</v>
      </c>
      <c r="B9" s="6">
        <v>5</v>
      </c>
      <c r="C9" s="7" t="s">
        <v>14</v>
      </c>
      <c r="D9" s="11" t="s">
        <v>23</v>
      </c>
      <c r="E9" s="13" t="s">
        <v>24</v>
      </c>
      <c r="F9" s="10">
        <v>1</v>
      </c>
      <c r="G9" s="10">
        <v>1</v>
      </c>
      <c r="H9" s="10">
        <v>1</v>
      </c>
      <c r="I9" s="10">
        <v>2</v>
      </c>
      <c r="J9" s="10">
        <v>1</v>
      </c>
      <c r="K9" s="10">
        <v>1</v>
      </c>
      <c r="L9" s="10">
        <v>1</v>
      </c>
      <c r="M9" s="10">
        <v>2</v>
      </c>
      <c r="N9" s="10">
        <v>1</v>
      </c>
    </row>
    <row r="10" spans="1:14" ht="17" x14ac:dyDescent="0.2">
      <c r="A10" s="6">
        <v>6</v>
      </c>
      <c r="B10" s="6">
        <v>6</v>
      </c>
      <c r="C10" s="7" t="s">
        <v>14</v>
      </c>
      <c r="D10" s="11" t="s">
        <v>25</v>
      </c>
      <c r="E10" s="14" t="s">
        <v>26</v>
      </c>
      <c r="F10" s="10">
        <v>1</v>
      </c>
      <c r="G10" s="10">
        <v>1</v>
      </c>
      <c r="H10" s="10">
        <v>1</v>
      </c>
      <c r="I10" s="10">
        <v>2</v>
      </c>
      <c r="J10" s="10">
        <v>1</v>
      </c>
      <c r="K10" s="10">
        <v>1</v>
      </c>
      <c r="L10" s="10">
        <v>1</v>
      </c>
      <c r="M10" s="10">
        <v>2</v>
      </c>
      <c r="N10" s="10">
        <v>1</v>
      </c>
    </row>
    <row r="11" spans="1:14" ht="17" x14ac:dyDescent="0.2">
      <c r="A11" s="6">
        <v>7</v>
      </c>
      <c r="B11" s="6">
        <v>7</v>
      </c>
      <c r="C11" s="7" t="s">
        <v>14</v>
      </c>
      <c r="D11" s="11" t="s">
        <v>27</v>
      </c>
      <c r="E11" s="13" t="s">
        <v>28</v>
      </c>
      <c r="F11" s="10"/>
      <c r="G11" s="10">
        <v>2</v>
      </c>
      <c r="H11" s="10"/>
      <c r="I11" s="10">
        <v>2</v>
      </c>
      <c r="J11" s="10">
        <v>1</v>
      </c>
      <c r="K11" s="10"/>
      <c r="L11" s="10"/>
      <c r="M11" s="10">
        <v>2</v>
      </c>
      <c r="N11" s="10">
        <v>1</v>
      </c>
    </row>
    <row r="12" spans="1:14" ht="17" x14ac:dyDescent="0.2">
      <c r="A12" s="6">
        <v>8</v>
      </c>
      <c r="B12" s="6">
        <v>8</v>
      </c>
      <c r="C12" s="7" t="s">
        <v>14</v>
      </c>
      <c r="D12" s="11" t="s">
        <v>29</v>
      </c>
      <c r="E12" s="12" t="s">
        <v>30</v>
      </c>
      <c r="F12" s="10">
        <v>1</v>
      </c>
      <c r="G12" s="10">
        <v>1</v>
      </c>
      <c r="H12" s="10">
        <v>1</v>
      </c>
      <c r="I12" s="10">
        <v>2</v>
      </c>
      <c r="J12" s="10">
        <v>1</v>
      </c>
      <c r="K12" s="10">
        <v>1</v>
      </c>
      <c r="L12" s="10">
        <v>1</v>
      </c>
      <c r="M12" s="10">
        <v>2</v>
      </c>
      <c r="N12" s="10">
        <v>1</v>
      </c>
    </row>
    <row r="13" spans="1:14" ht="17" x14ac:dyDescent="0.2">
      <c r="A13" s="6">
        <v>9</v>
      </c>
      <c r="B13" s="6">
        <v>9</v>
      </c>
      <c r="C13" s="7" t="s">
        <v>14</v>
      </c>
      <c r="D13" s="11" t="s">
        <v>31</v>
      </c>
      <c r="E13" s="12" t="s">
        <v>32</v>
      </c>
      <c r="F13" s="10">
        <v>1</v>
      </c>
      <c r="G13" s="10">
        <v>1</v>
      </c>
      <c r="H13" s="10">
        <v>1</v>
      </c>
      <c r="I13" s="10">
        <v>2</v>
      </c>
      <c r="J13" s="10">
        <v>1</v>
      </c>
      <c r="K13" s="10">
        <v>1</v>
      </c>
      <c r="L13" s="10">
        <v>1</v>
      </c>
      <c r="M13" s="10">
        <v>2</v>
      </c>
      <c r="N13" s="10">
        <v>1</v>
      </c>
    </row>
    <row r="14" spans="1:14" ht="17" x14ac:dyDescent="0.2">
      <c r="A14" s="6">
        <v>10</v>
      </c>
      <c r="B14" s="6">
        <v>10</v>
      </c>
      <c r="C14" s="7" t="s">
        <v>14</v>
      </c>
      <c r="D14" s="11" t="s">
        <v>33</v>
      </c>
      <c r="E14" s="12" t="s">
        <v>34</v>
      </c>
      <c r="F14" s="10">
        <v>1</v>
      </c>
      <c r="G14" s="10">
        <v>1</v>
      </c>
      <c r="H14" s="10">
        <v>1</v>
      </c>
      <c r="I14" s="10">
        <v>2</v>
      </c>
      <c r="J14" s="10">
        <v>1</v>
      </c>
      <c r="K14" s="10">
        <v>1</v>
      </c>
      <c r="L14" s="10">
        <v>1</v>
      </c>
      <c r="M14" s="10">
        <v>2</v>
      </c>
      <c r="N14" s="10">
        <v>1</v>
      </c>
    </row>
    <row r="15" spans="1:14" ht="17" x14ac:dyDescent="0.2">
      <c r="A15" s="6">
        <v>11</v>
      </c>
      <c r="B15" s="6">
        <v>11</v>
      </c>
      <c r="C15" s="7" t="s">
        <v>14</v>
      </c>
      <c r="D15" s="11" t="s">
        <v>35</v>
      </c>
      <c r="E15" s="13" t="s">
        <v>36</v>
      </c>
      <c r="F15" s="10">
        <v>1</v>
      </c>
      <c r="G15" s="10">
        <v>1</v>
      </c>
      <c r="H15" s="10">
        <v>1</v>
      </c>
      <c r="I15" s="10">
        <v>2</v>
      </c>
      <c r="J15" s="10">
        <v>1</v>
      </c>
      <c r="K15" s="10">
        <v>1</v>
      </c>
      <c r="L15" s="10">
        <v>1</v>
      </c>
      <c r="M15" s="10">
        <v>2</v>
      </c>
      <c r="N15" s="10">
        <v>1</v>
      </c>
    </row>
    <row r="16" spans="1:14" ht="17" x14ac:dyDescent="0.2">
      <c r="A16" s="6">
        <v>12</v>
      </c>
      <c r="B16" s="6">
        <v>12</v>
      </c>
      <c r="C16" s="7" t="s">
        <v>14</v>
      </c>
      <c r="D16" s="11" t="s">
        <v>37</v>
      </c>
      <c r="E16" s="13" t="s">
        <v>38</v>
      </c>
      <c r="F16" s="10"/>
      <c r="G16" s="10">
        <v>2</v>
      </c>
      <c r="H16" s="10"/>
      <c r="I16" s="10">
        <v>2</v>
      </c>
      <c r="J16" s="10">
        <v>1</v>
      </c>
      <c r="K16" s="10"/>
      <c r="L16" s="10"/>
      <c r="M16" s="10">
        <v>2</v>
      </c>
      <c r="N16" s="10">
        <v>1</v>
      </c>
    </row>
    <row r="17" spans="1:14" ht="17" x14ac:dyDescent="0.2">
      <c r="A17" s="6">
        <v>13</v>
      </c>
      <c r="B17" s="6">
        <v>13</v>
      </c>
      <c r="C17" s="7" t="s">
        <v>14</v>
      </c>
      <c r="D17" s="11" t="s">
        <v>39</v>
      </c>
      <c r="E17" s="13" t="s">
        <v>40</v>
      </c>
      <c r="F17" s="10"/>
      <c r="G17" s="10">
        <v>2</v>
      </c>
      <c r="H17" s="10">
        <v>2</v>
      </c>
      <c r="I17" s="10">
        <v>2</v>
      </c>
      <c r="J17" s="10">
        <v>1</v>
      </c>
      <c r="K17" s="10"/>
      <c r="L17" s="10"/>
      <c r="M17" s="10">
        <v>2</v>
      </c>
      <c r="N17" s="10">
        <v>3</v>
      </c>
    </row>
    <row r="18" spans="1:14" ht="17" x14ac:dyDescent="0.2">
      <c r="A18" s="6">
        <v>14</v>
      </c>
      <c r="B18" s="6">
        <v>14</v>
      </c>
      <c r="C18" s="7" t="s">
        <v>14</v>
      </c>
      <c r="D18" s="11" t="s">
        <v>41</v>
      </c>
      <c r="E18" s="13" t="s">
        <v>42</v>
      </c>
      <c r="F18" s="10"/>
      <c r="G18" s="10">
        <v>2</v>
      </c>
      <c r="H18" s="10"/>
      <c r="I18" s="10">
        <v>2</v>
      </c>
      <c r="J18" s="10">
        <v>1</v>
      </c>
      <c r="K18" s="10"/>
      <c r="L18" s="10"/>
      <c r="M18" s="10">
        <v>2</v>
      </c>
      <c r="N18" s="10">
        <v>3</v>
      </c>
    </row>
    <row r="19" spans="1:14" ht="35.25" customHeight="1" x14ac:dyDescent="0.2">
      <c r="A19" s="6">
        <v>15</v>
      </c>
      <c r="B19" s="6">
        <v>15</v>
      </c>
      <c r="C19" s="7" t="s">
        <v>14</v>
      </c>
      <c r="D19" s="8" t="s">
        <v>43</v>
      </c>
      <c r="E19" s="15" t="s">
        <v>44</v>
      </c>
      <c r="F19" s="10"/>
      <c r="G19" s="10">
        <v>2</v>
      </c>
      <c r="H19" s="10">
        <v>1</v>
      </c>
      <c r="I19" s="10">
        <v>2</v>
      </c>
      <c r="J19" s="10">
        <v>1</v>
      </c>
      <c r="K19" s="10"/>
      <c r="L19" s="10"/>
      <c r="M19" s="10">
        <v>2</v>
      </c>
      <c r="N19" s="10">
        <v>3</v>
      </c>
    </row>
    <row r="20" spans="1:14" ht="17" x14ac:dyDescent="0.2">
      <c r="A20" s="2" t="s">
        <v>0</v>
      </c>
      <c r="B20" s="2"/>
      <c r="C20" s="2" t="s">
        <v>45</v>
      </c>
      <c r="D20" s="2" t="s">
        <v>46</v>
      </c>
      <c r="E20" s="3" t="s">
        <v>47</v>
      </c>
      <c r="F20" s="35"/>
      <c r="G20" s="36"/>
      <c r="H20" s="36"/>
      <c r="I20" s="36"/>
      <c r="J20" s="36"/>
      <c r="K20" s="36"/>
      <c r="L20" s="36"/>
      <c r="M20" s="36"/>
      <c r="N20" s="37"/>
    </row>
    <row r="21" spans="1:14" ht="17" x14ac:dyDescent="0.2">
      <c r="A21" s="6">
        <v>16</v>
      </c>
      <c r="B21" s="6">
        <v>1</v>
      </c>
      <c r="C21" s="7" t="s">
        <v>48</v>
      </c>
      <c r="D21" s="11" t="s">
        <v>49</v>
      </c>
      <c r="E21" s="16" t="s">
        <v>50</v>
      </c>
      <c r="F21" s="10"/>
      <c r="G21" s="10">
        <v>2</v>
      </c>
      <c r="H21" s="10"/>
      <c r="I21" s="10">
        <v>2</v>
      </c>
      <c r="J21" s="10">
        <v>1</v>
      </c>
      <c r="K21" s="10"/>
      <c r="L21" s="10"/>
      <c r="M21" s="10">
        <v>2</v>
      </c>
      <c r="N21" s="10">
        <v>2</v>
      </c>
    </row>
    <row r="22" spans="1:14" ht="17" x14ac:dyDescent="0.2">
      <c r="A22" s="6">
        <v>17</v>
      </c>
      <c r="B22" s="6">
        <v>2</v>
      </c>
      <c r="C22" s="7" t="s">
        <v>48</v>
      </c>
      <c r="D22" s="11" t="s">
        <v>51</v>
      </c>
      <c r="E22" s="16" t="s">
        <v>52</v>
      </c>
      <c r="F22" s="10">
        <v>1</v>
      </c>
      <c r="G22" s="10">
        <v>1</v>
      </c>
      <c r="H22" s="10">
        <v>1</v>
      </c>
      <c r="I22" s="10">
        <v>2</v>
      </c>
      <c r="J22" s="10">
        <v>1</v>
      </c>
      <c r="K22" s="10">
        <v>1</v>
      </c>
      <c r="L22" s="10">
        <v>1</v>
      </c>
      <c r="M22" s="10">
        <v>2</v>
      </c>
      <c r="N22" s="10">
        <v>1</v>
      </c>
    </row>
    <row r="23" spans="1:14" ht="17" x14ac:dyDescent="0.2">
      <c r="A23" s="6">
        <v>18</v>
      </c>
      <c r="B23" s="6">
        <v>3</v>
      </c>
      <c r="C23" s="7" t="s">
        <v>48</v>
      </c>
      <c r="D23" s="11" t="s">
        <v>53</v>
      </c>
      <c r="E23" s="16" t="s">
        <v>54</v>
      </c>
      <c r="F23" s="10">
        <v>1</v>
      </c>
      <c r="G23" s="10">
        <v>1</v>
      </c>
      <c r="H23" s="10">
        <v>1</v>
      </c>
      <c r="I23" s="10">
        <v>2</v>
      </c>
      <c r="J23" s="10">
        <v>1</v>
      </c>
      <c r="K23" s="10">
        <v>1</v>
      </c>
      <c r="L23" s="10">
        <v>1</v>
      </c>
      <c r="M23" s="10">
        <v>2</v>
      </c>
      <c r="N23" s="10">
        <v>1</v>
      </c>
    </row>
    <row r="24" spans="1:14" ht="17" x14ac:dyDescent="0.2">
      <c r="A24" s="6">
        <v>19</v>
      </c>
      <c r="B24" s="6">
        <v>4</v>
      </c>
      <c r="C24" s="7" t="s">
        <v>48</v>
      </c>
      <c r="D24" s="11" t="s">
        <v>55</v>
      </c>
      <c r="E24" s="16" t="s">
        <v>56</v>
      </c>
      <c r="F24" s="10">
        <v>1</v>
      </c>
      <c r="G24" s="10">
        <v>1</v>
      </c>
      <c r="H24" s="10">
        <v>1</v>
      </c>
      <c r="I24" s="10">
        <v>2</v>
      </c>
      <c r="J24" s="10">
        <v>1</v>
      </c>
      <c r="K24" s="10">
        <v>1</v>
      </c>
      <c r="L24" s="10">
        <v>1</v>
      </c>
      <c r="M24" s="10">
        <v>2</v>
      </c>
      <c r="N24" s="10">
        <v>1</v>
      </c>
    </row>
    <row r="25" spans="1:14" ht="17" x14ac:dyDescent="0.2">
      <c r="A25" s="6">
        <v>20</v>
      </c>
      <c r="B25" s="6">
        <v>5</v>
      </c>
      <c r="C25" s="7" t="s">
        <v>48</v>
      </c>
      <c r="D25" s="11" t="s">
        <v>57</v>
      </c>
      <c r="E25" s="16" t="s">
        <v>58</v>
      </c>
      <c r="F25" s="10">
        <v>1</v>
      </c>
      <c r="G25" s="10">
        <v>1</v>
      </c>
      <c r="H25" s="10">
        <v>1</v>
      </c>
      <c r="I25" s="10">
        <v>2</v>
      </c>
      <c r="J25" s="10">
        <v>1</v>
      </c>
      <c r="K25" s="10">
        <v>1</v>
      </c>
      <c r="L25" s="10">
        <v>1</v>
      </c>
      <c r="M25" s="10">
        <v>2</v>
      </c>
      <c r="N25" s="10">
        <v>1</v>
      </c>
    </row>
    <row r="26" spans="1:14" ht="17" x14ac:dyDescent="0.2">
      <c r="A26" s="6">
        <v>21</v>
      </c>
      <c r="B26" s="6">
        <v>6</v>
      </c>
      <c r="C26" s="7" t="s">
        <v>48</v>
      </c>
      <c r="D26" s="11" t="s">
        <v>59</v>
      </c>
      <c r="E26" s="16" t="s">
        <v>60</v>
      </c>
      <c r="F26" s="10"/>
      <c r="G26" s="10">
        <v>2</v>
      </c>
      <c r="H26" s="10"/>
      <c r="I26" s="10">
        <v>2</v>
      </c>
      <c r="J26" s="10">
        <v>1</v>
      </c>
      <c r="K26" s="10"/>
      <c r="L26" s="10"/>
      <c r="M26" s="10">
        <v>2</v>
      </c>
      <c r="N26" s="10">
        <v>1</v>
      </c>
    </row>
    <row r="27" spans="1:14" ht="17" x14ac:dyDescent="0.2">
      <c r="A27" s="6">
        <v>22</v>
      </c>
      <c r="B27" s="6">
        <v>7</v>
      </c>
      <c r="C27" s="7" t="s">
        <v>48</v>
      </c>
      <c r="D27" s="11" t="s">
        <v>61</v>
      </c>
      <c r="E27" s="15" t="s">
        <v>62</v>
      </c>
      <c r="F27" s="10">
        <v>1</v>
      </c>
      <c r="G27" s="10">
        <v>1</v>
      </c>
      <c r="H27" s="10">
        <v>1</v>
      </c>
      <c r="I27" s="10">
        <v>2</v>
      </c>
      <c r="J27" s="10">
        <v>1</v>
      </c>
      <c r="K27" s="10">
        <v>1</v>
      </c>
      <c r="L27" s="10">
        <v>1</v>
      </c>
      <c r="M27" s="10">
        <v>2</v>
      </c>
      <c r="N27" s="10">
        <v>1</v>
      </c>
    </row>
    <row r="28" spans="1:14" ht="17" x14ac:dyDescent="0.2">
      <c r="A28" s="6">
        <v>23</v>
      </c>
      <c r="B28" s="6">
        <v>8</v>
      </c>
      <c r="C28" s="7" t="s">
        <v>48</v>
      </c>
      <c r="D28" s="11" t="s">
        <v>63</v>
      </c>
      <c r="E28" s="17" t="s">
        <v>64</v>
      </c>
      <c r="F28" s="10"/>
      <c r="G28" s="10">
        <v>2</v>
      </c>
      <c r="H28" s="10"/>
      <c r="I28" s="10">
        <v>2</v>
      </c>
      <c r="J28" s="10">
        <v>1</v>
      </c>
      <c r="K28" s="10"/>
      <c r="L28" s="10"/>
      <c r="M28" s="10">
        <v>2</v>
      </c>
      <c r="N28" s="10">
        <v>1</v>
      </c>
    </row>
    <row r="29" spans="1:14" ht="17" x14ac:dyDescent="0.2">
      <c r="A29" s="6">
        <v>24</v>
      </c>
      <c r="B29" s="6">
        <v>9</v>
      </c>
      <c r="C29" s="7" t="s">
        <v>48</v>
      </c>
      <c r="D29" s="11" t="s">
        <v>65</v>
      </c>
      <c r="E29" s="17" t="s">
        <v>66</v>
      </c>
      <c r="F29" s="10"/>
      <c r="G29" s="10">
        <v>2</v>
      </c>
      <c r="H29" s="10"/>
      <c r="I29" s="10">
        <v>2</v>
      </c>
      <c r="J29" s="10">
        <v>1</v>
      </c>
      <c r="K29" s="10"/>
      <c r="L29" s="10"/>
      <c r="M29" s="10">
        <v>2</v>
      </c>
      <c r="N29" s="10">
        <v>1</v>
      </c>
    </row>
    <row r="30" spans="1:14" ht="17" x14ac:dyDescent="0.2">
      <c r="A30" s="6">
        <v>25</v>
      </c>
      <c r="B30" s="6">
        <v>10</v>
      </c>
      <c r="C30" s="7" t="s">
        <v>48</v>
      </c>
      <c r="D30" s="11" t="s">
        <v>67</v>
      </c>
      <c r="E30" s="17" t="s">
        <v>68</v>
      </c>
      <c r="F30" s="10">
        <v>1</v>
      </c>
      <c r="G30" s="10">
        <v>1</v>
      </c>
      <c r="H30" s="10">
        <v>1</v>
      </c>
      <c r="I30" s="1">
        <v>2</v>
      </c>
      <c r="J30" s="10">
        <v>1</v>
      </c>
      <c r="K30" s="10">
        <v>1</v>
      </c>
      <c r="L30" s="10">
        <v>1</v>
      </c>
      <c r="M30" s="10">
        <v>2</v>
      </c>
      <c r="N30" s="10">
        <v>1</v>
      </c>
    </row>
    <row r="31" spans="1:14" ht="17" x14ac:dyDescent="0.2">
      <c r="A31" s="6">
        <v>26</v>
      </c>
      <c r="B31" s="6">
        <v>11</v>
      </c>
      <c r="C31" s="7" t="s">
        <v>48</v>
      </c>
      <c r="D31" s="18" t="s">
        <v>69</v>
      </c>
      <c r="E31" s="17" t="s">
        <v>70</v>
      </c>
      <c r="F31" s="10">
        <v>1</v>
      </c>
      <c r="G31" s="10">
        <v>1</v>
      </c>
      <c r="H31" s="10">
        <v>1</v>
      </c>
      <c r="I31" s="10">
        <v>2</v>
      </c>
      <c r="J31" s="10">
        <v>1</v>
      </c>
      <c r="K31" s="10">
        <v>1</v>
      </c>
      <c r="L31" s="10">
        <v>1</v>
      </c>
      <c r="M31" s="10">
        <v>2</v>
      </c>
      <c r="N31" s="10">
        <v>1</v>
      </c>
    </row>
    <row r="32" spans="1:14" ht="17" x14ac:dyDescent="0.2">
      <c r="A32" s="2" t="s">
        <v>0</v>
      </c>
      <c r="B32" s="2"/>
      <c r="C32" s="2" t="s">
        <v>45</v>
      </c>
      <c r="D32" s="2" t="s">
        <v>46</v>
      </c>
      <c r="E32" s="3" t="s">
        <v>47</v>
      </c>
      <c r="F32" s="10"/>
      <c r="G32" s="10"/>
      <c r="H32" s="10"/>
      <c r="I32" s="10"/>
      <c r="J32" s="10"/>
      <c r="K32" s="10"/>
      <c r="L32" s="10"/>
      <c r="M32" s="10"/>
      <c r="N32" s="10"/>
    </row>
    <row r="33" spans="1:14" ht="17" x14ac:dyDescent="0.2">
      <c r="A33" s="10">
        <v>27</v>
      </c>
      <c r="B33" s="6">
        <v>1</v>
      </c>
      <c r="C33" s="7" t="s">
        <v>71</v>
      </c>
      <c r="D33" s="11" t="s">
        <v>72</v>
      </c>
      <c r="E33" s="17" t="s">
        <v>73</v>
      </c>
      <c r="F33" s="10">
        <v>1</v>
      </c>
      <c r="G33" s="10">
        <v>1</v>
      </c>
      <c r="H33" s="10">
        <v>1</v>
      </c>
      <c r="I33" s="10">
        <v>2</v>
      </c>
      <c r="J33" s="10">
        <v>1</v>
      </c>
      <c r="K33" s="10">
        <v>1</v>
      </c>
      <c r="L33" s="10">
        <v>1</v>
      </c>
      <c r="M33" s="10">
        <v>2</v>
      </c>
      <c r="N33" s="10">
        <v>1</v>
      </c>
    </row>
    <row r="34" spans="1:14" ht="17" x14ac:dyDescent="0.2">
      <c r="A34" s="10">
        <v>28</v>
      </c>
      <c r="B34" s="6">
        <v>2</v>
      </c>
      <c r="C34" s="7" t="s">
        <v>71</v>
      </c>
      <c r="D34" s="11" t="s">
        <v>74</v>
      </c>
      <c r="E34" s="17" t="s">
        <v>75</v>
      </c>
      <c r="F34" s="10">
        <v>1</v>
      </c>
      <c r="G34" s="10">
        <v>1</v>
      </c>
      <c r="H34" s="10">
        <v>1</v>
      </c>
      <c r="I34" s="10">
        <v>2</v>
      </c>
      <c r="J34" s="10">
        <v>1</v>
      </c>
      <c r="K34" s="10">
        <v>1</v>
      </c>
      <c r="L34" s="10">
        <v>1</v>
      </c>
      <c r="M34" s="10">
        <v>2</v>
      </c>
      <c r="N34" s="10">
        <v>1</v>
      </c>
    </row>
    <row r="35" spans="1:14" ht="17" x14ac:dyDescent="0.2">
      <c r="A35" s="10">
        <v>29</v>
      </c>
      <c r="B35" s="6">
        <v>3</v>
      </c>
      <c r="C35" s="7" t="s">
        <v>71</v>
      </c>
      <c r="D35" s="11" t="s">
        <v>76</v>
      </c>
      <c r="E35" s="17" t="s">
        <v>77</v>
      </c>
      <c r="F35" s="10">
        <v>1</v>
      </c>
      <c r="G35" s="10">
        <v>1</v>
      </c>
      <c r="H35" s="10">
        <v>1</v>
      </c>
      <c r="I35" s="10">
        <v>2</v>
      </c>
      <c r="J35" s="10">
        <v>1</v>
      </c>
      <c r="K35" s="10">
        <v>1</v>
      </c>
      <c r="L35" s="10">
        <v>1</v>
      </c>
      <c r="M35" s="10">
        <v>2</v>
      </c>
      <c r="N35" s="10">
        <v>1</v>
      </c>
    </row>
    <row r="36" spans="1:14" ht="17" x14ac:dyDescent="0.2">
      <c r="A36" s="10">
        <v>30</v>
      </c>
      <c r="B36" s="6">
        <v>4</v>
      </c>
      <c r="C36" s="7" t="s">
        <v>71</v>
      </c>
      <c r="D36" s="11" t="s">
        <v>78</v>
      </c>
      <c r="E36" s="17" t="s">
        <v>79</v>
      </c>
      <c r="F36" s="10"/>
      <c r="G36" s="10">
        <v>2</v>
      </c>
      <c r="H36" s="10"/>
      <c r="I36" s="10">
        <v>2</v>
      </c>
      <c r="J36" s="10">
        <v>1</v>
      </c>
      <c r="K36" s="10"/>
      <c r="L36" s="10"/>
      <c r="M36" s="10">
        <v>2</v>
      </c>
      <c r="N36" s="10">
        <v>1</v>
      </c>
    </row>
    <row r="37" spans="1:14" ht="17" x14ac:dyDescent="0.2">
      <c r="A37" s="10">
        <v>31</v>
      </c>
      <c r="B37" s="6">
        <v>5</v>
      </c>
      <c r="C37" s="7" t="s">
        <v>71</v>
      </c>
      <c r="D37" s="11" t="s">
        <v>80</v>
      </c>
      <c r="E37" s="19" t="s">
        <v>81</v>
      </c>
      <c r="F37" s="10"/>
      <c r="G37" s="10">
        <v>2</v>
      </c>
      <c r="H37" s="10"/>
      <c r="I37" s="10">
        <v>2</v>
      </c>
      <c r="J37" s="10">
        <v>1</v>
      </c>
      <c r="K37" s="10"/>
      <c r="L37" s="10"/>
      <c r="M37" s="10">
        <v>2</v>
      </c>
      <c r="N37" s="10">
        <v>2</v>
      </c>
    </row>
    <row r="38" spans="1:14" ht="17" x14ac:dyDescent="0.2">
      <c r="A38" s="10">
        <v>32</v>
      </c>
      <c r="B38" s="6">
        <v>6</v>
      </c>
      <c r="C38" s="7" t="s">
        <v>71</v>
      </c>
      <c r="D38" s="11" t="s">
        <v>82</v>
      </c>
      <c r="E38" s="17" t="s">
        <v>83</v>
      </c>
      <c r="F38" s="10">
        <v>1</v>
      </c>
      <c r="G38" s="10">
        <v>1</v>
      </c>
      <c r="H38" s="10">
        <v>1</v>
      </c>
      <c r="I38" s="10">
        <v>2</v>
      </c>
      <c r="J38" s="10">
        <v>1</v>
      </c>
      <c r="K38" s="10">
        <v>1</v>
      </c>
      <c r="L38" s="10">
        <v>1</v>
      </c>
      <c r="M38" s="10">
        <v>2</v>
      </c>
      <c r="N38" s="10">
        <v>1</v>
      </c>
    </row>
    <row r="39" spans="1:14" ht="17" x14ac:dyDescent="0.2">
      <c r="A39" s="10">
        <v>33</v>
      </c>
      <c r="B39" s="6">
        <v>7</v>
      </c>
      <c r="C39" s="7" t="s">
        <v>71</v>
      </c>
      <c r="D39" s="11" t="s">
        <v>84</v>
      </c>
      <c r="E39" s="20" t="s">
        <v>85</v>
      </c>
      <c r="F39" s="10">
        <v>1</v>
      </c>
      <c r="G39" s="10">
        <v>1</v>
      </c>
      <c r="H39" s="10">
        <v>1</v>
      </c>
      <c r="I39" s="10">
        <v>2</v>
      </c>
      <c r="J39" s="10">
        <v>1</v>
      </c>
      <c r="K39" s="10">
        <v>1</v>
      </c>
      <c r="L39" s="10">
        <v>1</v>
      </c>
      <c r="M39" s="10">
        <v>2</v>
      </c>
      <c r="N39" s="10">
        <v>1</v>
      </c>
    </row>
    <row r="40" spans="1:14" ht="17" x14ac:dyDescent="0.2">
      <c r="A40" s="10">
        <v>34</v>
      </c>
      <c r="B40" s="6">
        <v>8</v>
      </c>
      <c r="C40" s="7" t="s">
        <v>71</v>
      </c>
      <c r="D40" s="11" t="s">
        <v>86</v>
      </c>
      <c r="E40" s="17" t="s">
        <v>87</v>
      </c>
      <c r="F40" s="10">
        <v>1</v>
      </c>
      <c r="G40" s="10">
        <v>1</v>
      </c>
      <c r="H40" s="10">
        <v>1</v>
      </c>
      <c r="I40" s="10">
        <v>2</v>
      </c>
      <c r="J40" s="10">
        <v>1</v>
      </c>
      <c r="K40" s="10">
        <v>1</v>
      </c>
      <c r="L40" s="10">
        <v>1</v>
      </c>
      <c r="M40" s="10">
        <v>2</v>
      </c>
      <c r="N40" s="10">
        <v>1</v>
      </c>
    </row>
    <row r="41" spans="1:14" ht="17" x14ac:dyDescent="0.2">
      <c r="A41" s="10">
        <v>35</v>
      </c>
      <c r="B41" s="6">
        <v>9</v>
      </c>
      <c r="C41" s="7" t="s">
        <v>71</v>
      </c>
      <c r="D41" s="11" t="s">
        <v>88</v>
      </c>
      <c r="E41" s="17" t="s">
        <v>89</v>
      </c>
      <c r="F41" s="10">
        <v>1</v>
      </c>
      <c r="G41" s="10">
        <v>1</v>
      </c>
      <c r="H41" s="10">
        <v>1</v>
      </c>
      <c r="I41" s="10">
        <v>2</v>
      </c>
      <c r="J41" s="10">
        <v>1</v>
      </c>
      <c r="K41" s="10">
        <v>1</v>
      </c>
      <c r="L41" s="10">
        <v>1</v>
      </c>
      <c r="M41" s="10">
        <v>2</v>
      </c>
      <c r="N41" s="10">
        <v>1</v>
      </c>
    </row>
    <row r="42" spans="1:14" ht="17" x14ac:dyDescent="0.2">
      <c r="A42" s="10">
        <v>36</v>
      </c>
      <c r="B42" s="6">
        <v>10</v>
      </c>
      <c r="C42" s="7" t="s">
        <v>71</v>
      </c>
      <c r="D42" s="11" t="s">
        <v>90</v>
      </c>
      <c r="E42" s="17" t="s">
        <v>91</v>
      </c>
      <c r="F42" s="10">
        <v>1</v>
      </c>
      <c r="G42" s="10">
        <v>1</v>
      </c>
      <c r="H42" s="10">
        <v>1</v>
      </c>
      <c r="I42" s="10">
        <v>2</v>
      </c>
      <c r="J42" s="10">
        <v>1</v>
      </c>
      <c r="K42" s="10">
        <v>1</v>
      </c>
      <c r="L42" s="10">
        <v>1</v>
      </c>
      <c r="M42" s="10">
        <v>2</v>
      </c>
      <c r="N42" s="10">
        <v>1</v>
      </c>
    </row>
    <row r="43" spans="1:14" ht="34" x14ac:dyDescent="0.2">
      <c r="A43" s="10">
        <v>37</v>
      </c>
      <c r="B43" s="6">
        <v>11</v>
      </c>
      <c r="C43" s="7" t="s">
        <v>71</v>
      </c>
      <c r="D43" s="8" t="s">
        <v>92</v>
      </c>
      <c r="E43" s="21" t="s">
        <v>93</v>
      </c>
      <c r="F43" s="10"/>
      <c r="G43" s="10">
        <v>2</v>
      </c>
      <c r="H43" s="10"/>
      <c r="I43" s="10">
        <v>2</v>
      </c>
      <c r="J43" s="10">
        <v>1</v>
      </c>
      <c r="K43" s="10"/>
      <c r="L43" s="10"/>
      <c r="M43" s="10">
        <v>2</v>
      </c>
      <c r="N43" s="10">
        <v>2</v>
      </c>
    </row>
    <row r="44" spans="1:14" ht="17" x14ac:dyDescent="0.2">
      <c r="A44" s="10">
        <v>38</v>
      </c>
      <c r="B44" s="6">
        <v>12</v>
      </c>
      <c r="C44" s="7" t="s">
        <v>71</v>
      </c>
      <c r="D44" s="11" t="s">
        <v>94</v>
      </c>
      <c r="E44" s="17" t="s">
        <v>95</v>
      </c>
      <c r="F44" s="10">
        <v>1</v>
      </c>
      <c r="G44" s="10">
        <v>1</v>
      </c>
      <c r="H44" s="10">
        <v>1</v>
      </c>
      <c r="I44" s="10">
        <v>2</v>
      </c>
      <c r="J44" s="10">
        <v>1</v>
      </c>
      <c r="K44" s="10">
        <v>1</v>
      </c>
      <c r="L44" s="10">
        <v>1</v>
      </c>
      <c r="M44" s="10">
        <v>2</v>
      </c>
      <c r="N44" s="10">
        <v>1</v>
      </c>
    </row>
    <row r="45" spans="1:14" ht="17" x14ac:dyDescent="0.2">
      <c r="A45" s="10">
        <v>39</v>
      </c>
      <c r="B45" s="6">
        <v>13</v>
      </c>
      <c r="C45" s="7" t="s">
        <v>71</v>
      </c>
      <c r="D45" s="11" t="s">
        <v>96</v>
      </c>
      <c r="E45" s="17" t="s">
        <v>97</v>
      </c>
      <c r="F45" s="10">
        <v>1</v>
      </c>
      <c r="G45" s="10">
        <v>1</v>
      </c>
      <c r="H45" s="10">
        <v>1</v>
      </c>
      <c r="I45" s="10">
        <v>2</v>
      </c>
      <c r="J45" s="10">
        <v>1</v>
      </c>
      <c r="K45" s="10">
        <v>1</v>
      </c>
      <c r="L45" s="10">
        <v>1</v>
      </c>
      <c r="M45" s="10">
        <v>2</v>
      </c>
      <c r="N45" s="10">
        <v>1</v>
      </c>
    </row>
    <row r="46" spans="1:14" ht="17" x14ac:dyDescent="0.2">
      <c r="A46" s="10">
        <v>40</v>
      </c>
      <c r="B46" s="6">
        <v>14</v>
      </c>
      <c r="C46" s="7" t="s">
        <v>71</v>
      </c>
      <c r="D46" s="11" t="s">
        <v>98</v>
      </c>
      <c r="E46" s="17" t="s">
        <v>99</v>
      </c>
      <c r="F46" s="10"/>
      <c r="G46" s="10">
        <v>2</v>
      </c>
      <c r="H46" s="10"/>
      <c r="I46" s="10">
        <v>2</v>
      </c>
      <c r="J46" s="10">
        <v>1</v>
      </c>
      <c r="K46" s="10"/>
      <c r="L46" s="10"/>
      <c r="M46" s="10">
        <v>2</v>
      </c>
      <c r="N46" s="10">
        <v>1</v>
      </c>
    </row>
    <row r="47" spans="1:14" ht="17" x14ac:dyDescent="0.2">
      <c r="A47" s="10">
        <v>41</v>
      </c>
      <c r="B47" s="6">
        <v>15</v>
      </c>
      <c r="C47" s="7" t="s">
        <v>71</v>
      </c>
      <c r="D47" s="11" t="s">
        <v>100</v>
      </c>
      <c r="E47" s="17" t="s">
        <v>101</v>
      </c>
      <c r="F47" s="10"/>
      <c r="G47" s="10">
        <v>2</v>
      </c>
      <c r="H47" s="10"/>
      <c r="I47" s="10">
        <v>2</v>
      </c>
      <c r="J47" s="10">
        <v>1</v>
      </c>
      <c r="K47" s="10"/>
      <c r="L47" s="10"/>
      <c r="M47" s="10">
        <v>2</v>
      </c>
      <c r="N47" s="10">
        <v>1</v>
      </c>
    </row>
    <row r="48" spans="1:14" ht="17" x14ac:dyDescent="0.2">
      <c r="A48" s="10">
        <v>42</v>
      </c>
      <c r="B48" s="6">
        <v>16</v>
      </c>
      <c r="C48" s="7" t="s">
        <v>71</v>
      </c>
      <c r="D48" s="11" t="s">
        <v>102</v>
      </c>
      <c r="E48" s="17" t="s">
        <v>103</v>
      </c>
      <c r="F48" s="10">
        <v>1</v>
      </c>
      <c r="G48" s="10">
        <v>1</v>
      </c>
      <c r="H48" s="10">
        <v>1</v>
      </c>
      <c r="I48" s="10">
        <v>2</v>
      </c>
      <c r="J48" s="10">
        <v>1</v>
      </c>
      <c r="K48" s="10">
        <v>1</v>
      </c>
      <c r="L48" s="10">
        <v>1</v>
      </c>
      <c r="M48" s="10">
        <v>2</v>
      </c>
      <c r="N48" s="10">
        <v>1</v>
      </c>
    </row>
    <row r="49" spans="1:14" ht="17" x14ac:dyDescent="0.2">
      <c r="A49" s="10">
        <v>43</v>
      </c>
      <c r="B49" s="6">
        <v>17</v>
      </c>
      <c r="C49" s="7" t="s">
        <v>71</v>
      </c>
      <c r="D49" s="11" t="s">
        <v>104</v>
      </c>
      <c r="E49" s="17" t="s">
        <v>105</v>
      </c>
      <c r="F49" s="10">
        <v>1</v>
      </c>
      <c r="G49" s="10">
        <v>1</v>
      </c>
      <c r="H49" s="10">
        <v>1</v>
      </c>
      <c r="I49" s="10">
        <v>2</v>
      </c>
      <c r="J49" s="10">
        <v>1</v>
      </c>
      <c r="K49" s="10">
        <v>1</v>
      </c>
      <c r="L49" s="10">
        <v>1</v>
      </c>
      <c r="M49" s="10">
        <v>2</v>
      </c>
      <c r="N49" s="10">
        <v>1</v>
      </c>
    </row>
    <row r="50" spans="1:14" ht="17" x14ac:dyDescent="0.2">
      <c r="A50" s="2" t="s">
        <v>0</v>
      </c>
      <c r="B50" s="2"/>
      <c r="C50" s="2" t="s">
        <v>45</v>
      </c>
      <c r="D50" s="2" t="s">
        <v>46</v>
      </c>
      <c r="E50" s="3" t="s">
        <v>47</v>
      </c>
      <c r="F50" s="35"/>
      <c r="G50" s="36"/>
      <c r="H50" s="36"/>
      <c r="I50" s="36"/>
      <c r="J50" s="36"/>
      <c r="K50" s="36"/>
      <c r="L50" s="36"/>
      <c r="M50" s="36"/>
      <c r="N50" s="37"/>
    </row>
    <row r="51" spans="1:14" ht="18" customHeight="1" x14ac:dyDescent="0.2">
      <c r="A51" s="10">
        <v>44</v>
      </c>
      <c r="B51" s="6">
        <v>1</v>
      </c>
      <c r="C51" s="7" t="s">
        <v>106</v>
      </c>
      <c r="D51" s="11" t="s">
        <v>107</v>
      </c>
      <c r="E51" s="22" t="s">
        <v>108</v>
      </c>
      <c r="F51" s="10"/>
      <c r="G51" s="10">
        <v>2</v>
      </c>
      <c r="H51" s="10"/>
      <c r="I51" s="10">
        <v>2</v>
      </c>
      <c r="J51" s="10">
        <v>1</v>
      </c>
      <c r="K51" s="10"/>
      <c r="L51" s="10"/>
      <c r="M51" s="10">
        <v>2</v>
      </c>
      <c r="N51" s="10">
        <v>1</v>
      </c>
    </row>
    <row r="52" spans="1:14" ht="22.5" customHeight="1" x14ac:dyDescent="0.2">
      <c r="A52" s="10">
        <v>45</v>
      </c>
      <c r="B52" s="6">
        <v>2</v>
      </c>
      <c r="C52" s="7" t="s">
        <v>106</v>
      </c>
      <c r="D52" s="11" t="s">
        <v>109</v>
      </c>
      <c r="E52" s="22" t="s">
        <v>110</v>
      </c>
      <c r="F52" s="10">
        <v>1</v>
      </c>
      <c r="G52" s="10">
        <v>1</v>
      </c>
      <c r="H52" s="10">
        <v>1</v>
      </c>
      <c r="I52" s="10">
        <v>2</v>
      </c>
      <c r="J52" s="10">
        <v>1</v>
      </c>
      <c r="K52" s="10">
        <v>1</v>
      </c>
      <c r="L52" s="10">
        <v>1</v>
      </c>
      <c r="M52" s="10">
        <v>2</v>
      </c>
      <c r="N52" s="10">
        <v>1</v>
      </c>
    </row>
    <row r="53" spans="1:14" ht="16" customHeight="1" x14ac:dyDescent="0.2">
      <c r="A53" s="10">
        <v>46</v>
      </c>
      <c r="B53" s="6">
        <v>3</v>
      </c>
      <c r="C53" s="7" t="s">
        <v>106</v>
      </c>
      <c r="D53" s="11" t="s">
        <v>111</v>
      </c>
      <c r="E53" s="22" t="s">
        <v>112</v>
      </c>
      <c r="F53" s="10">
        <v>1</v>
      </c>
      <c r="G53" s="10">
        <v>1</v>
      </c>
      <c r="H53" s="10">
        <v>1</v>
      </c>
      <c r="I53" s="10">
        <v>2</v>
      </c>
      <c r="J53" s="10">
        <v>1</v>
      </c>
      <c r="K53" s="10">
        <v>1</v>
      </c>
      <c r="L53" s="10">
        <v>1</v>
      </c>
      <c r="M53" s="10">
        <v>2</v>
      </c>
      <c r="N53" s="10">
        <v>1</v>
      </c>
    </row>
    <row r="54" spans="1:14" ht="15" customHeight="1" x14ac:dyDescent="0.2">
      <c r="A54" s="10">
        <v>47</v>
      </c>
      <c r="B54" s="6">
        <v>4</v>
      </c>
      <c r="C54" s="7" t="s">
        <v>106</v>
      </c>
      <c r="D54" s="11" t="s">
        <v>113</v>
      </c>
      <c r="E54" s="22" t="s">
        <v>114</v>
      </c>
      <c r="F54" s="10">
        <v>1</v>
      </c>
      <c r="G54" s="10">
        <v>1</v>
      </c>
      <c r="H54" s="10">
        <v>1</v>
      </c>
      <c r="I54" s="10">
        <v>2</v>
      </c>
      <c r="J54" s="10">
        <v>1</v>
      </c>
      <c r="K54" s="10">
        <v>1</v>
      </c>
      <c r="L54" s="10">
        <v>1</v>
      </c>
      <c r="M54" s="10">
        <v>2</v>
      </c>
      <c r="N54" s="10">
        <v>1</v>
      </c>
    </row>
    <row r="55" spans="1:14" ht="17.5" customHeight="1" x14ac:dyDescent="0.2">
      <c r="A55" s="10">
        <v>48</v>
      </c>
      <c r="B55" s="6">
        <v>5</v>
      </c>
      <c r="C55" s="7" t="s">
        <v>106</v>
      </c>
      <c r="D55" s="11" t="s">
        <v>115</v>
      </c>
      <c r="E55" s="22" t="s">
        <v>116</v>
      </c>
      <c r="F55" s="10">
        <v>1</v>
      </c>
      <c r="G55" s="10">
        <v>1</v>
      </c>
      <c r="H55" s="10">
        <v>1</v>
      </c>
      <c r="I55" s="10">
        <v>2</v>
      </c>
      <c r="J55" s="10">
        <v>1</v>
      </c>
      <c r="K55" s="10">
        <v>1</v>
      </c>
      <c r="L55" s="10">
        <v>1</v>
      </c>
      <c r="M55" s="10">
        <v>2</v>
      </c>
      <c r="N55" s="10">
        <v>1</v>
      </c>
    </row>
    <row r="56" spans="1:14" ht="20.5" customHeight="1" x14ac:dyDescent="0.2">
      <c r="A56" s="10">
        <v>49</v>
      </c>
      <c r="B56" s="6">
        <v>6</v>
      </c>
      <c r="C56" s="7" t="s">
        <v>106</v>
      </c>
      <c r="D56" s="11" t="s">
        <v>117</v>
      </c>
      <c r="E56" s="22" t="s">
        <v>118</v>
      </c>
      <c r="F56" s="10">
        <v>1</v>
      </c>
      <c r="G56" s="10">
        <v>1</v>
      </c>
      <c r="H56" s="10">
        <v>1</v>
      </c>
      <c r="I56" s="10">
        <v>2</v>
      </c>
      <c r="J56" s="10">
        <v>1</v>
      </c>
      <c r="K56" s="10">
        <v>1</v>
      </c>
      <c r="L56" s="10">
        <v>1</v>
      </c>
      <c r="M56" s="10">
        <v>2</v>
      </c>
      <c r="N56" s="10">
        <v>1</v>
      </c>
    </row>
    <row r="57" spans="1:14" ht="16" customHeight="1" x14ac:dyDescent="0.2">
      <c r="A57" s="10">
        <v>50</v>
      </c>
      <c r="B57" s="6">
        <v>7</v>
      </c>
      <c r="C57" s="7" t="s">
        <v>106</v>
      </c>
      <c r="D57" s="11" t="s">
        <v>119</v>
      </c>
      <c r="E57" s="22" t="s">
        <v>120</v>
      </c>
      <c r="F57" s="10">
        <v>1</v>
      </c>
      <c r="G57" s="10">
        <v>1</v>
      </c>
      <c r="H57" s="10">
        <v>1</v>
      </c>
      <c r="I57" s="10">
        <v>2</v>
      </c>
      <c r="J57" s="10">
        <v>1</v>
      </c>
      <c r="K57" s="10">
        <v>1</v>
      </c>
      <c r="L57" s="10">
        <v>1</v>
      </c>
      <c r="M57" s="10">
        <v>2</v>
      </c>
      <c r="N57" s="10">
        <v>1</v>
      </c>
    </row>
    <row r="58" spans="1:14" ht="18" customHeight="1" x14ac:dyDescent="0.2">
      <c r="A58" s="10">
        <v>51</v>
      </c>
      <c r="B58" s="6">
        <v>8</v>
      </c>
      <c r="C58" s="7" t="s">
        <v>106</v>
      </c>
      <c r="D58" s="11" t="s">
        <v>121</v>
      </c>
      <c r="E58" s="22" t="s">
        <v>122</v>
      </c>
      <c r="F58" s="10">
        <v>1</v>
      </c>
      <c r="G58" s="10">
        <v>1</v>
      </c>
      <c r="H58" s="10">
        <v>1</v>
      </c>
      <c r="I58" s="10">
        <v>2</v>
      </c>
      <c r="J58" s="10">
        <v>1</v>
      </c>
      <c r="K58" s="10">
        <v>1</v>
      </c>
      <c r="L58" s="10">
        <v>1</v>
      </c>
      <c r="M58" s="10">
        <v>2</v>
      </c>
      <c r="N58" s="10">
        <v>1</v>
      </c>
    </row>
    <row r="59" spans="1:14" ht="18" customHeight="1" x14ac:dyDescent="0.2">
      <c r="A59" s="10">
        <v>52</v>
      </c>
      <c r="B59" s="6">
        <v>9</v>
      </c>
      <c r="C59" s="7" t="s">
        <v>106</v>
      </c>
      <c r="D59" s="11" t="s">
        <v>123</v>
      </c>
      <c r="E59" s="22" t="s">
        <v>124</v>
      </c>
      <c r="F59" s="10"/>
      <c r="G59" s="10">
        <v>2</v>
      </c>
      <c r="H59" s="10"/>
      <c r="I59" s="10">
        <v>2</v>
      </c>
      <c r="J59" s="10">
        <v>1</v>
      </c>
      <c r="K59" s="10"/>
      <c r="L59" s="10"/>
      <c r="M59" s="10">
        <v>2</v>
      </c>
      <c r="N59" s="10">
        <v>2</v>
      </c>
    </row>
    <row r="60" spans="1:14" ht="19.5" customHeight="1" x14ac:dyDescent="0.2">
      <c r="A60" s="10">
        <v>53</v>
      </c>
      <c r="B60" s="6">
        <v>10</v>
      </c>
      <c r="C60" s="7" t="s">
        <v>106</v>
      </c>
      <c r="D60" s="11" t="s">
        <v>125</v>
      </c>
      <c r="E60" s="22" t="s">
        <v>126</v>
      </c>
      <c r="F60" s="10">
        <v>1</v>
      </c>
      <c r="G60" s="10">
        <v>1</v>
      </c>
      <c r="H60" s="10">
        <v>1</v>
      </c>
      <c r="I60" s="10">
        <v>2</v>
      </c>
      <c r="J60" s="10">
        <v>1</v>
      </c>
      <c r="K60" s="10">
        <v>1</v>
      </c>
      <c r="L60" s="10">
        <v>1</v>
      </c>
      <c r="M60" s="10">
        <v>2</v>
      </c>
      <c r="N60" s="10">
        <v>1</v>
      </c>
    </row>
    <row r="61" spans="1:14" ht="19.5" customHeight="1" x14ac:dyDescent="0.2">
      <c r="A61" s="10">
        <v>54</v>
      </c>
      <c r="B61" s="6">
        <v>11</v>
      </c>
      <c r="C61" s="7" t="s">
        <v>106</v>
      </c>
      <c r="D61" s="11" t="s">
        <v>127</v>
      </c>
      <c r="E61" s="22" t="s">
        <v>128</v>
      </c>
      <c r="F61" s="10">
        <v>1</v>
      </c>
      <c r="G61" s="10">
        <v>1</v>
      </c>
      <c r="H61" s="10">
        <v>1</v>
      </c>
      <c r="I61" s="10">
        <v>2</v>
      </c>
      <c r="J61" s="10">
        <v>1</v>
      </c>
      <c r="K61" s="10">
        <v>1</v>
      </c>
      <c r="L61" s="10">
        <v>1</v>
      </c>
      <c r="M61" s="10">
        <v>2</v>
      </c>
      <c r="N61" s="10">
        <v>1</v>
      </c>
    </row>
    <row r="62" spans="1:14" ht="18" customHeight="1" x14ac:dyDescent="0.2">
      <c r="A62" s="10">
        <v>55</v>
      </c>
      <c r="B62" s="6">
        <v>12</v>
      </c>
      <c r="C62" s="7" t="s">
        <v>106</v>
      </c>
      <c r="D62" s="11" t="s">
        <v>129</v>
      </c>
      <c r="E62" s="22" t="s">
        <v>130</v>
      </c>
      <c r="F62" s="10"/>
      <c r="G62" s="10">
        <v>2</v>
      </c>
      <c r="H62" s="10"/>
      <c r="I62" s="10">
        <v>2</v>
      </c>
      <c r="J62" s="10">
        <v>1</v>
      </c>
      <c r="K62" s="10"/>
      <c r="L62" s="10"/>
      <c r="M62" s="10">
        <v>2</v>
      </c>
      <c r="N62" s="10">
        <v>1</v>
      </c>
    </row>
    <row r="63" spans="1:14" ht="19.5" customHeight="1" x14ac:dyDescent="0.2">
      <c r="A63" s="10">
        <v>56</v>
      </c>
      <c r="B63" s="6">
        <v>13</v>
      </c>
      <c r="C63" s="7" t="s">
        <v>106</v>
      </c>
      <c r="D63" s="11" t="s">
        <v>131</v>
      </c>
      <c r="E63" s="22" t="s">
        <v>132</v>
      </c>
      <c r="F63" s="10">
        <v>1</v>
      </c>
      <c r="G63" s="10">
        <v>1</v>
      </c>
      <c r="H63" s="10">
        <v>1</v>
      </c>
      <c r="I63" s="10">
        <v>2</v>
      </c>
      <c r="J63" s="10">
        <v>1</v>
      </c>
      <c r="K63" s="10">
        <v>1</v>
      </c>
      <c r="L63" s="10">
        <v>1</v>
      </c>
      <c r="M63" s="10">
        <v>2</v>
      </c>
      <c r="N63" s="10">
        <v>1</v>
      </c>
    </row>
    <row r="64" spans="1:14" ht="22" customHeight="1" x14ac:dyDescent="0.2">
      <c r="A64" s="10">
        <v>57</v>
      </c>
      <c r="B64" s="6">
        <v>14</v>
      </c>
      <c r="C64" s="7" t="s">
        <v>106</v>
      </c>
      <c r="D64" s="11" t="s">
        <v>133</v>
      </c>
      <c r="E64" s="22" t="s">
        <v>134</v>
      </c>
      <c r="F64" s="10">
        <v>1</v>
      </c>
      <c r="G64" s="10">
        <v>1</v>
      </c>
      <c r="H64" s="10">
        <v>1</v>
      </c>
      <c r="I64" s="10">
        <v>2</v>
      </c>
      <c r="J64" s="10">
        <v>1</v>
      </c>
      <c r="K64" s="10">
        <v>1</v>
      </c>
      <c r="L64" s="10">
        <v>1</v>
      </c>
      <c r="M64" s="10">
        <v>2</v>
      </c>
      <c r="N64" s="10">
        <v>1</v>
      </c>
    </row>
    <row r="65" spans="1:14" ht="20.5" customHeight="1" x14ac:dyDescent="0.2">
      <c r="A65" s="10">
        <v>58</v>
      </c>
      <c r="B65" s="6">
        <v>15</v>
      </c>
      <c r="C65" s="7" t="s">
        <v>106</v>
      </c>
      <c r="D65" s="11" t="s">
        <v>135</v>
      </c>
      <c r="E65" s="22" t="s">
        <v>136</v>
      </c>
      <c r="F65" s="10"/>
      <c r="G65" s="10">
        <v>2</v>
      </c>
      <c r="H65" s="10"/>
      <c r="I65" s="10">
        <v>2</v>
      </c>
      <c r="J65" s="10">
        <v>1</v>
      </c>
      <c r="K65" s="10"/>
      <c r="L65" s="10"/>
      <c r="M65" s="10">
        <v>2</v>
      </c>
      <c r="N65" s="10">
        <v>1</v>
      </c>
    </row>
    <row r="66" spans="1:14" ht="22" customHeight="1" x14ac:dyDescent="0.2">
      <c r="A66" s="10">
        <v>59</v>
      </c>
      <c r="B66" s="6">
        <v>16</v>
      </c>
      <c r="C66" s="7" t="s">
        <v>106</v>
      </c>
      <c r="D66" s="11" t="s">
        <v>137</v>
      </c>
      <c r="E66" s="22" t="s">
        <v>138</v>
      </c>
      <c r="F66" s="10">
        <v>1</v>
      </c>
      <c r="G66" s="10">
        <v>1</v>
      </c>
      <c r="H66" s="10">
        <v>1</v>
      </c>
      <c r="I66" s="10">
        <v>2</v>
      </c>
      <c r="J66" s="10">
        <v>1</v>
      </c>
      <c r="K66" s="10">
        <v>1</v>
      </c>
      <c r="L66" s="10">
        <v>1</v>
      </c>
      <c r="M66" s="10">
        <v>2</v>
      </c>
      <c r="N66" s="10">
        <v>1</v>
      </c>
    </row>
    <row r="67" spans="1:14" ht="19.5" customHeight="1" x14ac:dyDescent="0.2">
      <c r="A67" s="10">
        <v>60</v>
      </c>
      <c r="B67" s="6">
        <v>17</v>
      </c>
      <c r="C67" s="7" t="s">
        <v>106</v>
      </c>
      <c r="D67" s="11" t="s">
        <v>139</v>
      </c>
      <c r="E67" s="22" t="s">
        <v>140</v>
      </c>
      <c r="F67" s="10">
        <v>1</v>
      </c>
      <c r="G67" s="10">
        <v>1</v>
      </c>
      <c r="H67" s="10">
        <v>1</v>
      </c>
      <c r="I67" s="10">
        <v>2</v>
      </c>
      <c r="J67" s="10">
        <v>1</v>
      </c>
      <c r="K67" s="10">
        <v>1</v>
      </c>
      <c r="L67" s="10">
        <v>1</v>
      </c>
      <c r="M67" s="10">
        <v>2</v>
      </c>
      <c r="N67" s="10">
        <v>1</v>
      </c>
    </row>
    <row r="68" spans="1:14" ht="19" customHeight="1" x14ac:dyDescent="0.2">
      <c r="A68" s="10">
        <v>61</v>
      </c>
      <c r="B68" s="6">
        <v>18</v>
      </c>
      <c r="C68" s="7" t="s">
        <v>106</v>
      </c>
      <c r="D68" s="11" t="s">
        <v>141</v>
      </c>
      <c r="E68" s="22" t="s">
        <v>142</v>
      </c>
      <c r="F68" s="10"/>
      <c r="G68" s="10">
        <v>1</v>
      </c>
      <c r="H68" s="10"/>
      <c r="I68" s="10">
        <v>1</v>
      </c>
      <c r="J68" s="10"/>
      <c r="K68" s="10"/>
      <c r="L68" s="10"/>
      <c r="M68" s="10">
        <v>2</v>
      </c>
      <c r="N68" s="10">
        <v>1</v>
      </c>
    </row>
    <row r="69" spans="1:14" ht="17" x14ac:dyDescent="0.2">
      <c r="A69" s="2" t="s">
        <v>0</v>
      </c>
      <c r="B69" s="2"/>
      <c r="C69" s="2" t="s">
        <v>45</v>
      </c>
      <c r="D69" s="2" t="s">
        <v>46</v>
      </c>
      <c r="E69" s="3" t="s">
        <v>47</v>
      </c>
      <c r="F69" s="35"/>
      <c r="G69" s="36"/>
      <c r="H69" s="36"/>
      <c r="I69" s="36"/>
      <c r="J69" s="36"/>
      <c r="K69" s="36"/>
      <c r="L69" s="36"/>
      <c r="M69" s="36"/>
      <c r="N69" s="37"/>
    </row>
    <row r="70" spans="1:14" ht="17" x14ac:dyDescent="0.2">
      <c r="A70" s="10">
        <v>62</v>
      </c>
      <c r="B70" s="6">
        <v>1</v>
      </c>
      <c r="C70" s="7" t="s">
        <v>143</v>
      </c>
      <c r="D70" s="23" t="s">
        <v>144</v>
      </c>
      <c r="E70" s="17" t="s">
        <v>145</v>
      </c>
      <c r="F70" s="10">
        <v>1</v>
      </c>
      <c r="G70" s="10">
        <v>1</v>
      </c>
      <c r="H70" s="10">
        <v>1</v>
      </c>
      <c r="I70" s="10">
        <v>2</v>
      </c>
      <c r="J70" s="10">
        <v>1</v>
      </c>
      <c r="K70" s="10">
        <v>1</v>
      </c>
      <c r="L70" s="10">
        <v>1</v>
      </c>
      <c r="M70" s="10">
        <v>2</v>
      </c>
      <c r="N70" s="10">
        <v>1</v>
      </c>
    </row>
    <row r="71" spans="1:14" ht="17" x14ac:dyDescent="0.2">
      <c r="A71" s="10">
        <v>63</v>
      </c>
      <c r="B71" s="6">
        <v>2</v>
      </c>
      <c r="C71" s="7" t="s">
        <v>143</v>
      </c>
      <c r="D71" s="23" t="s">
        <v>146</v>
      </c>
      <c r="E71" s="17" t="s">
        <v>147</v>
      </c>
      <c r="F71" s="10"/>
      <c r="G71" s="10">
        <v>2</v>
      </c>
      <c r="H71" s="10"/>
      <c r="I71" s="10">
        <v>2</v>
      </c>
      <c r="J71" s="10">
        <v>1</v>
      </c>
      <c r="K71" s="10"/>
      <c r="L71" s="10"/>
      <c r="M71" s="10">
        <v>2</v>
      </c>
      <c r="N71" s="10">
        <v>1</v>
      </c>
    </row>
    <row r="72" spans="1:14" ht="17" x14ac:dyDescent="0.2">
      <c r="A72" s="10">
        <v>64</v>
      </c>
      <c r="B72" s="6">
        <v>3</v>
      </c>
      <c r="C72" s="7" t="s">
        <v>143</v>
      </c>
      <c r="D72" s="23" t="s">
        <v>148</v>
      </c>
      <c r="E72" s="17" t="s">
        <v>149</v>
      </c>
      <c r="F72" s="10">
        <v>1</v>
      </c>
      <c r="G72" s="10">
        <v>1</v>
      </c>
      <c r="H72" s="10">
        <v>1</v>
      </c>
      <c r="I72" s="10">
        <v>2</v>
      </c>
      <c r="J72" s="10">
        <v>1</v>
      </c>
      <c r="K72" s="10">
        <v>1</v>
      </c>
      <c r="L72" s="10">
        <v>1</v>
      </c>
      <c r="M72" s="10">
        <v>2</v>
      </c>
      <c r="N72" s="10">
        <v>1</v>
      </c>
    </row>
    <row r="73" spans="1:14" ht="17" x14ac:dyDescent="0.2">
      <c r="A73" s="10">
        <v>65</v>
      </c>
      <c r="B73" s="6">
        <v>4</v>
      </c>
      <c r="C73" s="7" t="s">
        <v>143</v>
      </c>
      <c r="D73" s="23" t="s">
        <v>150</v>
      </c>
      <c r="E73" s="17" t="s">
        <v>151</v>
      </c>
      <c r="F73" s="10">
        <v>1</v>
      </c>
      <c r="G73" s="10">
        <v>1</v>
      </c>
      <c r="H73" s="10">
        <v>1</v>
      </c>
      <c r="I73" s="10">
        <v>2</v>
      </c>
      <c r="J73" s="10">
        <v>1</v>
      </c>
      <c r="K73" s="10">
        <v>1</v>
      </c>
      <c r="L73" s="10">
        <v>1</v>
      </c>
      <c r="M73" s="10">
        <v>2</v>
      </c>
      <c r="N73" s="10">
        <v>1</v>
      </c>
    </row>
    <row r="74" spans="1:14" ht="17" x14ac:dyDescent="0.2">
      <c r="A74" s="10">
        <v>66</v>
      </c>
      <c r="B74" s="6">
        <v>5</v>
      </c>
      <c r="C74" s="7" t="s">
        <v>143</v>
      </c>
      <c r="D74" s="23" t="s">
        <v>152</v>
      </c>
      <c r="E74" s="17" t="s">
        <v>153</v>
      </c>
      <c r="F74" s="10">
        <v>1</v>
      </c>
      <c r="G74" s="10">
        <v>1</v>
      </c>
      <c r="H74" s="10">
        <v>1</v>
      </c>
      <c r="I74" s="10">
        <v>2</v>
      </c>
      <c r="J74" s="10">
        <v>1</v>
      </c>
      <c r="K74" s="10">
        <v>1</v>
      </c>
      <c r="L74" s="10">
        <v>1</v>
      </c>
      <c r="M74" s="10">
        <v>2</v>
      </c>
      <c r="N74" s="10">
        <v>1</v>
      </c>
    </row>
    <row r="75" spans="1:14" ht="17" x14ac:dyDescent="0.2">
      <c r="A75" s="10">
        <v>67</v>
      </c>
      <c r="B75" s="6">
        <v>6</v>
      </c>
      <c r="C75" s="7" t="s">
        <v>143</v>
      </c>
      <c r="D75" s="23" t="s">
        <v>154</v>
      </c>
      <c r="E75" s="17" t="s">
        <v>155</v>
      </c>
      <c r="F75" s="10">
        <v>1</v>
      </c>
      <c r="G75" s="10">
        <v>1</v>
      </c>
      <c r="H75" s="10">
        <v>1</v>
      </c>
      <c r="I75" s="10">
        <v>2</v>
      </c>
      <c r="J75" s="10">
        <v>1</v>
      </c>
      <c r="K75" s="10">
        <v>1</v>
      </c>
      <c r="L75" s="10">
        <v>1</v>
      </c>
      <c r="M75" s="10">
        <v>2</v>
      </c>
      <c r="N75" s="10">
        <v>1</v>
      </c>
    </row>
    <row r="76" spans="1:14" ht="17" x14ac:dyDescent="0.2">
      <c r="A76" s="10">
        <v>68</v>
      </c>
      <c r="B76" s="6">
        <v>7</v>
      </c>
      <c r="C76" s="7" t="s">
        <v>143</v>
      </c>
      <c r="D76" s="23" t="s">
        <v>156</v>
      </c>
      <c r="E76" s="17" t="s">
        <v>157</v>
      </c>
      <c r="F76" s="10">
        <v>1</v>
      </c>
      <c r="G76" s="10">
        <v>1</v>
      </c>
      <c r="H76" s="10">
        <v>1</v>
      </c>
      <c r="I76" s="10">
        <v>2</v>
      </c>
      <c r="J76" s="10">
        <v>1</v>
      </c>
      <c r="K76" s="10">
        <v>1</v>
      </c>
      <c r="L76" s="10">
        <v>1</v>
      </c>
      <c r="M76" s="10">
        <v>2</v>
      </c>
      <c r="N76" s="10">
        <v>1</v>
      </c>
    </row>
    <row r="77" spans="1:14" ht="17" x14ac:dyDescent="0.2">
      <c r="A77" s="10">
        <v>69</v>
      </c>
      <c r="B77" s="6">
        <v>8</v>
      </c>
      <c r="C77" s="7" t="s">
        <v>143</v>
      </c>
      <c r="D77" s="23" t="s">
        <v>158</v>
      </c>
      <c r="E77" s="17" t="s">
        <v>159</v>
      </c>
      <c r="F77" s="10"/>
      <c r="G77" s="10">
        <v>2</v>
      </c>
      <c r="H77" s="10"/>
      <c r="I77" s="10">
        <v>2</v>
      </c>
      <c r="J77" s="10">
        <v>1</v>
      </c>
      <c r="K77" s="10"/>
      <c r="L77" s="10"/>
      <c r="M77" s="10">
        <v>2</v>
      </c>
      <c r="N77" s="10">
        <v>1</v>
      </c>
    </row>
    <row r="78" spans="1:14" ht="17" x14ac:dyDescent="0.2">
      <c r="A78" s="10">
        <v>70</v>
      </c>
      <c r="B78" s="6">
        <v>9</v>
      </c>
      <c r="C78" s="7" t="s">
        <v>143</v>
      </c>
      <c r="D78" s="23" t="s">
        <v>160</v>
      </c>
      <c r="E78" s="17" t="s">
        <v>161</v>
      </c>
      <c r="F78" s="10">
        <v>1</v>
      </c>
      <c r="G78" s="10">
        <v>1</v>
      </c>
      <c r="H78" s="10">
        <v>1</v>
      </c>
      <c r="I78" s="10">
        <v>2</v>
      </c>
      <c r="J78" s="10">
        <v>1</v>
      </c>
      <c r="K78" s="10">
        <v>1</v>
      </c>
      <c r="L78" s="10">
        <v>1</v>
      </c>
      <c r="M78" s="10">
        <v>2</v>
      </c>
      <c r="N78" s="10">
        <v>1</v>
      </c>
    </row>
    <row r="79" spans="1:14" ht="34" x14ac:dyDescent="0.2">
      <c r="A79" s="10">
        <v>71</v>
      </c>
      <c r="B79" s="6">
        <v>10</v>
      </c>
      <c r="C79" s="7" t="s">
        <v>143</v>
      </c>
      <c r="D79" s="23" t="s">
        <v>162</v>
      </c>
      <c r="E79" s="17" t="s">
        <v>163</v>
      </c>
      <c r="F79" s="10"/>
      <c r="G79" s="10">
        <v>2</v>
      </c>
      <c r="H79" s="10"/>
      <c r="I79" s="10">
        <v>2</v>
      </c>
      <c r="J79" s="10">
        <v>1</v>
      </c>
      <c r="K79" s="10"/>
      <c r="L79" s="10"/>
      <c r="M79" s="10">
        <v>2</v>
      </c>
      <c r="N79" s="10">
        <v>2</v>
      </c>
    </row>
    <row r="80" spans="1:14" ht="17" x14ac:dyDescent="0.2">
      <c r="A80" s="10">
        <v>72</v>
      </c>
      <c r="B80" s="6">
        <v>11</v>
      </c>
      <c r="C80" s="7" t="s">
        <v>143</v>
      </c>
      <c r="D80" s="23" t="s">
        <v>164</v>
      </c>
      <c r="E80" s="17" t="s">
        <v>165</v>
      </c>
      <c r="F80" s="10">
        <v>1</v>
      </c>
      <c r="G80" s="1">
        <v>1</v>
      </c>
      <c r="H80" s="10">
        <v>1</v>
      </c>
      <c r="I80" s="10">
        <v>2</v>
      </c>
      <c r="J80" s="10">
        <v>1</v>
      </c>
      <c r="K80" s="10">
        <v>1</v>
      </c>
      <c r="L80" s="10">
        <v>1</v>
      </c>
      <c r="M80" s="10">
        <v>2</v>
      </c>
      <c r="N80" s="10">
        <v>1</v>
      </c>
    </row>
    <row r="81" spans="1:14" ht="17" x14ac:dyDescent="0.2">
      <c r="A81" s="10">
        <v>73</v>
      </c>
      <c r="B81" s="6">
        <v>12</v>
      </c>
      <c r="C81" s="7" t="s">
        <v>143</v>
      </c>
      <c r="D81" s="23" t="s">
        <v>166</v>
      </c>
      <c r="E81" s="17" t="s">
        <v>167</v>
      </c>
      <c r="F81" s="10">
        <v>1</v>
      </c>
      <c r="G81" s="10">
        <v>1</v>
      </c>
      <c r="H81" s="10">
        <v>1</v>
      </c>
      <c r="I81" s="10">
        <v>2</v>
      </c>
      <c r="J81" s="10">
        <v>1</v>
      </c>
      <c r="K81" s="10">
        <v>1</v>
      </c>
      <c r="L81" s="10">
        <v>1</v>
      </c>
      <c r="M81" s="10">
        <v>2</v>
      </c>
      <c r="N81" s="10">
        <v>1</v>
      </c>
    </row>
    <row r="82" spans="1:14" ht="17" x14ac:dyDescent="0.2">
      <c r="A82" s="10">
        <v>74</v>
      </c>
      <c r="B82" s="6">
        <v>13</v>
      </c>
      <c r="C82" s="7" t="s">
        <v>143</v>
      </c>
      <c r="D82" s="23" t="s">
        <v>168</v>
      </c>
      <c r="E82" s="17" t="s">
        <v>169</v>
      </c>
      <c r="F82" s="10"/>
      <c r="G82" s="10">
        <v>2</v>
      </c>
      <c r="H82" s="10"/>
      <c r="I82" s="10">
        <v>2</v>
      </c>
      <c r="J82" s="10">
        <v>1</v>
      </c>
      <c r="K82" s="10"/>
      <c r="L82" s="10"/>
      <c r="M82" s="10">
        <v>2</v>
      </c>
      <c r="N82" s="10">
        <v>1</v>
      </c>
    </row>
    <row r="83" spans="1:14" ht="17" x14ac:dyDescent="0.2">
      <c r="A83" s="10">
        <v>75</v>
      </c>
      <c r="B83" s="6">
        <v>14</v>
      </c>
      <c r="C83" s="7" t="s">
        <v>143</v>
      </c>
      <c r="D83" s="23" t="s">
        <v>170</v>
      </c>
      <c r="E83" s="17" t="s">
        <v>171</v>
      </c>
      <c r="F83" s="10"/>
      <c r="G83" s="10">
        <v>2</v>
      </c>
      <c r="H83" s="10"/>
      <c r="I83" s="10">
        <v>2</v>
      </c>
      <c r="J83" s="10">
        <v>1</v>
      </c>
      <c r="K83" s="10"/>
      <c r="L83" s="10"/>
      <c r="M83" s="10">
        <v>2</v>
      </c>
      <c r="N83" s="10">
        <v>1</v>
      </c>
    </row>
    <row r="84" spans="1:14" ht="17" x14ac:dyDescent="0.2">
      <c r="A84" s="10">
        <v>76</v>
      </c>
      <c r="B84" s="6">
        <v>15</v>
      </c>
      <c r="C84" s="7" t="s">
        <v>143</v>
      </c>
      <c r="D84" s="23" t="s">
        <v>172</v>
      </c>
      <c r="E84" s="17" t="s">
        <v>173</v>
      </c>
      <c r="F84" s="10">
        <v>1</v>
      </c>
      <c r="G84" s="10">
        <v>1</v>
      </c>
      <c r="H84" s="10">
        <v>1</v>
      </c>
      <c r="I84" s="10">
        <v>2</v>
      </c>
      <c r="J84" s="10">
        <v>1</v>
      </c>
      <c r="K84" s="10">
        <v>1</v>
      </c>
      <c r="L84" s="10">
        <v>1</v>
      </c>
      <c r="M84" s="10">
        <v>2</v>
      </c>
      <c r="N84" s="10">
        <v>1</v>
      </c>
    </row>
    <row r="85" spans="1:14" ht="17" x14ac:dyDescent="0.2">
      <c r="A85" s="10">
        <v>77</v>
      </c>
      <c r="B85" s="6">
        <v>16</v>
      </c>
      <c r="C85" s="7" t="s">
        <v>143</v>
      </c>
      <c r="D85" s="23" t="s">
        <v>174</v>
      </c>
      <c r="E85" s="17" t="s">
        <v>175</v>
      </c>
      <c r="F85" s="10"/>
      <c r="G85" s="10">
        <v>2</v>
      </c>
      <c r="H85" s="10"/>
      <c r="I85" s="10">
        <v>2</v>
      </c>
      <c r="J85" s="10">
        <v>1</v>
      </c>
      <c r="K85" s="10"/>
      <c r="L85" s="10"/>
      <c r="M85" s="10">
        <v>2</v>
      </c>
      <c r="N85" s="10">
        <v>1</v>
      </c>
    </row>
    <row r="86" spans="1:14" ht="17" x14ac:dyDescent="0.2">
      <c r="A86" s="10">
        <v>78</v>
      </c>
      <c r="B86" s="6">
        <v>17</v>
      </c>
      <c r="C86" s="7" t="s">
        <v>143</v>
      </c>
      <c r="D86" s="23" t="s">
        <v>176</v>
      </c>
      <c r="E86" s="17" t="s">
        <v>177</v>
      </c>
      <c r="F86" s="10">
        <v>1</v>
      </c>
      <c r="G86" s="10">
        <v>1</v>
      </c>
      <c r="H86" s="10">
        <v>1</v>
      </c>
      <c r="I86" s="10">
        <v>2</v>
      </c>
      <c r="J86" s="10">
        <v>1</v>
      </c>
      <c r="K86" s="10">
        <v>1</v>
      </c>
      <c r="L86" s="10">
        <v>1</v>
      </c>
      <c r="M86" s="10">
        <v>2</v>
      </c>
      <c r="N86" s="10">
        <v>1</v>
      </c>
    </row>
    <row r="87" spans="1:14" ht="17" x14ac:dyDescent="0.2">
      <c r="A87" s="10">
        <v>79</v>
      </c>
      <c r="B87" s="6">
        <v>18</v>
      </c>
      <c r="C87" s="7" t="s">
        <v>143</v>
      </c>
      <c r="D87" s="23" t="s">
        <v>178</v>
      </c>
      <c r="E87" s="17" t="s">
        <v>179</v>
      </c>
      <c r="F87" s="10">
        <v>1</v>
      </c>
      <c r="G87" s="10">
        <v>1</v>
      </c>
      <c r="H87" s="10">
        <v>1</v>
      </c>
      <c r="I87" s="10">
        <v>2</v>
      </c>
      <c r="J87" s="10">
        <v>1</v>
      </c>
      <c r="K87" s="10">
        <v>1</v>
      </c>
      <c r="L87" s="10">
        <v>1</v>
      </c>
      <c r="M87" s="10">
        <v>2</v>
      </c>
      <c r="N87" s="10">
        <v>1</v>
      </c>
    </row>
    <row r="88" spans="1:14" ht="19" customHeight="1" x14ac:dyDescent="0.2">
      <c r="A88" s="10">
        <v>80</v>
      </c>
      <c r="B88" s="6">
        <v>19</v>
      </c>
      <c r="C88" s="7" t="s">
        <v>143</v>
      </c>
      <c r="D88" s="23" t="s">
        <v>180</v>
      </c>
      <c r="E88" s="17" t="s">
        <v>181</v>
      </c>
      <c r="F88" s="10">
        <v>1</v>
      </c>
      <c r="G88" s="1">
        <v>1</v>
      </c>
      <c r="H88" s="10">
        <v>1</v>
      </c>
      <c r="I88" s="10">
        <v>2</v>
      </c>
      <c r="J88" s="10">
        <v>1</v>
      </c>
      <c r="K88" s="10">
        <v>1</v>
      </c>
      <c r="L88" s="10">
        <v>1</v>
      </c>
      <c r="M88" s="10">
        <v>2</v>
      </c>
      <c r="N88" s="10">
        <v>1</v>
      </c>
    </row>
    <row r="89" spans="1:14" ht="17" x14ac:dyDescent="0.2">
      <c r="A89" s="10">
        <v>81</v>
      </c>
      <c r="B89" s="6">
        <v>20</v>
      </c>
      <c r="C89" s="7" t="s">
        <v>143</v>
      </c>
      <c r="D89" s="23" t="s">
        <v>182</v>
      </c>
      <c r="E89" s="17" t="s">
        <v>183</v>
      </c>
      <c r="F89" s="10">
        <v>1</v>
      </c>
      <c r="G89" s="10">
        <v>1</v>
      </c>
      <c r="H89" s="10">
        <v>1</v>
      </c>
      <c r="I89" s="10">
        <v>2</v>
      </c>
      <c r="J89" s="10">
        <v>1</v>
      </c>
      <c r="K89" s="10">
        <v>1</v>
      </c>
      <c r="L89" s="10">
        <v>1</v>
      </c>
      <c r="M89" s="10">
        <v>2</v>
      </c>
      <c r="N89" s="10">
        <v>1</v>
      </c>
    </row>
    <row r="90" spans="1:14" ht="17" x14ac:dyDescent="0.2">
      <c r="A90" s="10">
        <v>82</v>
      </c>
      <c r="B90" s="6">
        <v>21</v>
      </c>
      <c r="C90" s="7" t="s">
        <v>143</v>
      </c>
      <c r="D90" s="23" t="s">
        <v>184</v>
      </c>
      <c r="E90" s="17" t="s">
        <v>185</v>
      </c>
      <c r="F90" s="10">
        <v>1</v>
      </c>
      <c r="G90" s="10">
        <v>1</v>
      </c>
      <c r="H90" s="10">
        <v>1</v>
      </c>
      <c r="I90" s="10">
        <v>2</v>
      </c>
      <c r="J90" s="10">
        <v>1</v>
      </c>
      <c r="K90" s="10">
        <v>1</v>
      </c>
      <c r="L90" s="10">
        <v>1</v>
      </c>
      <c r="M90" s="10">
        <v>2</v>
      </c>
      <c r="N90" s="10">
        <v>1</v>
      </c>
    </row>
    <row r="91" spans="1:14" ht="17" x14ac:dyDescent="0.2">
      <c r="A91" s="2" t="s">
        <v>0</v>
      </c>
      <c r="B91" s="2"/>
      <c r="C91" s="2" t="s">
        <v>45</v>
      </c>
      <c r="D91" s="2" t="s">
        <v>46</v>
      </c>
      <c r="E91" s="3" t="s">
        <v>47</v>
      </c>
      <c r="F91" s="35"/>
      <c r="G91" s="36"/>
      <c r="H91" s="36"/>
      <c r="I91" s="36"/>
      <c r="J91" s="36"/>
      <c r="K91" s="36"/>
      <c r="L91" s="36"/>
      <c r="M91" s="36"/>
      <c r="N91" s="37"/>
    </row>
    <row r="92" spans="1:14" ht="34" x14ac:dyDescent="0.2">
      <c r="A92" s="6">
        <v>83</v>
      </c>
      <c r="B92" s="6">
        <v>1</v>
      </c>
      <c r="C92" s="7" t="s">
        <v>186</v>
      </c>
      <c r="D92" s="23" t="s">
        <v>187</v>
      </c>
      <c r="E92" s="15" t="s">
        <v>188</v>
      </c>
      <c r="F92" s="10"/>
      <c r="G92" s="10">
        <v>2</v>
      </c>
      <c r="H92" s="10"/>
      <c r="I92" s="10">
        <v>2</v>
      </c>
      <c r="J92" s="10">
        <v>1</v>
      </c>
      <c r="K92" s="10"/>
      <c r="L92" s="10"/>
      <c r="M92" s="10">
        <v>2</v>
      </c>
      <c r="N92" s="10">
        <v>2</v>
      </c>
    </row>
    <row r="93" spans="1:14" ht="17" x14ac:dyDescent="0.2">
      <c r="A93" s="10">
        <v>84</v>
      </c>
      <c r="B93" s="6">
        <v>2</v>
      </c>
      <c r="C93" s="7" t="s">
        <v>186</v>
      </c>
      <c r="D93" s="23" t="s">
        <v>189</v>
      </c>
      <c r="E93" s="15" t="s">
        <v>190</v>
      </c>
      <c r="F93" s="10">
        <v>1</v>
      </c>
      <c r="G93" s="10">
        <v>1</v>
      </c>
      <c r="H93" s="10">
        <v>1</v>
      </c>
      <c r="I93" s="10">
        <v>2</v>
      </c>
      <c r="J93" s="10">
        <v>1</v>
      </c>
      <c r="K93" s="10">
        <v>1</v>
      </c>
      <c r="L93" s="10">
        <v>1</v>
      </c>
      <c r="M93" s="10">
        <v>2</v>
      </c>
      <c r="N93" s="10">
        <v>1</v>
      </c>
    </row>
    <row r="94" spans="1:14" ht="17" x14ac:dyDescent="0.2">
      <c r="A94" s="6">
        <v>85</v>
      </c>
      <c r="B94" s="6">
        <v>3</v>
      </c>
      <c r="C94" s="7" t="s">
        <v>186</v>
      </c>
      <c r="D94" s="23" t="s">
        <v>191</v>
      </c>
      <c r="E94" s="15" t="s">
        <v>192</v>
      </c>
      <c r="F94" s="10"/>
      <c r="G94" s="10">
        <v>2</v>
      </c>
      <c r="H94" s="10"/>
      <c r="I94" s="10">
        <v>2</v>
      </c>
      <c r="J94" s="10">
        <v>1</v>
      </c>
      <c r="K94" s="10"/>
      <c r="L94" s="10"/>
      <c r="M94" s="10">
        <v>2</v>
      </c>
      <c r="N94" s="10">
        <v>1</v>
      </c>
    </row>
    <row r="95" spans="1:14" ht="17" x14ac:dyDescent="0.2">
      <c r="A95" s="10">
        <v>86</v>
      </c>
      <c r="B95" s="6">
        <v>4</v>
      </c>
      <c r="C95" s="7" t="s">
        <v>186</v>
      </c>
      <c r="D95" s="23" t="s">
        <v>193</v>
      </c>
      <c r="E95" s="15" t="s">
        <v>194</v>
      </c>
      <c r="F95" s="10">
        <v>1</v>
      </c>
      <c r="G95" s="10">
        <v>1</v>
      </c>
      <c r="H95" s="10">
        <v>1</v>
      </c>
      <c r="I95" s="10">
        <v>2</v>
      </c>
      <c r="J95" s="10">
        <v>1</v>
      </c>
      <c r="K95" s="10">
        <v>1</v>
      </c>
      <c r="L95" s="10">
        <v>1</v>
      </c>
      <c r="M95" s="10">
        <v>2</v>
      </c>
      <c r="N95" s="10">
        <v>1</v>
      </c>
    </row>
    <row r="96" spans="1:14" ht="17" x14ac:dyDescent="0.2">
      <c r="A96" s="6">
        <v>87</v>
      </c>
      <c r="B96" s="6">
        <v>5</v>
      </c>
      <c r="C96" s="7" t="s">
        <v>186</v>
      </c>
      <c r="D96" s="23" t="s">
        <v>195</v>
      </c>
      <c r="E96" s="15" t="s">
        <v>196</v>
      </c>
      <c r="F96" s="10">
        <v>1</v>
      </c>
      <c r="G96" s="10">
        <v>1</v>
      </c>
      <c r="H96" s="10">
        <v>1</v>
      </c>
      <c r="I96" s="10">
        <v>2</v>
      </c>
      <c r="J96" s="10">
        <v>1</v>
      </c>
      <c r="K96" s="10">
        <v>1</v>
      </c>
      <c r="L96" s="10">
        <v>1</v>
      </c>
      <c r="M96" s="10">
        <v>2</v>
      </c>
      <c r="N96" s="10">
        <v>1</v>
      </c>
    </row>
    <row r="97" spans="1:14" ht="17" x14ac:dyDescent="0.2">
      <c r="A97" s="10">
        <v>88</v>
      </c>
      <c r="B97" s="6">
        <v>6</v>
      </c>
      <c r="C97" s="7" t="s">
        <v>186</v>
      </c>
      <c r="D97" s="23" t="s">
        <v>197</v>
      </c>
      <c r="E97" s="15" t="s">
        <v>198</v>
      </c>
      <c r="F97" s="10"/>
      <c r="G97" s="10">
        <v>2</v>
      </c>
      <c r="H97" s="10"/>
      <c r="I97" s="10">
        <v>2</v>
      </c>
      <c r="J97" s="10">
        <v>1</v>
      </c>
      <c r="K97" s="10"/>
      <c r="L97" s="10"/>
      <c r="M97" s="10">
        <v>2</v>
      </c>
      <c r="N97" s="10">
        <v>1</v>
      </c>
    </row>
    <row r="98" spans="1:14" ht="17" x14ac:dyDescent="0.2">
      <c r="A98" s="6">
        <v>89</v>
      </c>
      <c r="B98" s="6">
        <v>7</v>
      </c>
      <c r="C98" s="7" t="s">
        <v>186</v>
      </c>
      <c r="D98" s="23" t="s">
        <v>199</v>
      </c>
      <c r="E98" s="15" t="s">
        <v>200</v>
      </c>
      <c r="F98" s="10"/>
      <c r="G98" s="10">
        <v>2</v>
      </c>
      <c r="H98" s="10"/>
      <c r="I98" s="10">
        <v>2</v>
      </c>
      <c r="J98" s="10">
        <v>1</v>
      </c>
      <c r="K98" s="10"/>
      <c r="L98" s="10"/>
      <c r="M98" s="10">
        <v>2</v>
      </c>
      <c r="N98" s="10">
        <v>1</v>
      </c>
    </row>
    <row r="99" spans="1:14" ht="17" x14ac:dyDescent="0.2">
      <c r="A99" s="10">
        <v>90</v>
      </c>
      <c r="B99" s="6">
        <v>8</v>
      </c>
      <c r="C99" s="7" t="s">
        <v>186</v>
      </c>
      <c r="D99" s="23" t="s">
        <v>201</v>
      </c>
      <c r="E99" s="15" t="s">
        <v>202</v>
      </c>
      <c r="F99" s="10">
        <v>1</v>
      </c>
      <c r="G99" s="10">
        <v>1</v>
      </c>
      <c r="H99" s="10">
        <v>1</v>
      </c>
      <c r="I99" s="10">
        <v>2</v>
      </c>
      <c r="J99" s="10">
        <v>1</v>
      </c>
      <c r="K99" s="10">
        <v>1</v>
      </c>
      <c r="L99" s="10">
        <v>1</v>
      </c>
      <c r="M99" s="10">
        <v>2</v>
      </c>
      <c r="N99" s="10">
        <v>1</v>
      </c>
    </row>
    <row r="100" spans="1:14" ht="17" x14ac:dyDescent="0.2">
      <c r="A100" s="6">
        <v>91</v>
      </c>
      <c r="B100" s="6">
        <v>9</v>
      </c>
      <c r="C100" s="7" t="s">
        <v>186</v>
      </c>
      <c r="D100" s="23" t="s">
        <v>203</v>
      </c>
      <c r="E100" s="15" t="s">
        <v>204</v>
      </c>
      <c r="F100" s="10">
        <v>1</v>
      </c>
      <c r="G100" s="10">
        <v>1</v>
      </c>
      <c r="H100" s="10">
        <v>1</v>
      </c>
      <c r="I100" s="10">
        <v>2</v>
      </c>
      <c r="J100" s="10">
        <v>1</v>
      </c>
      <c r="K100" s="10">
        <v>1</v>
      </c>
      <c r="L100" s="10">
        <v>1</v>
      </c>
      <c r="M100" s="10">
        <v>2</v>
      </c>
      <c r="N100" s="10">
        <v>1</v>
      </c>
    </row>
    <row r="101" spans="1:14" ht="17" x14ac:dyDescent="0.2">
      <c r="A101" s="10">
        <v>92</v>
      </c>
      <c r="B101" s="6">
        <v>10</v>
      </c>
      <c r="C101" s="7" t="s">
        <v>186</v>
      </c>
      <c r="D101" s="23" t="s">
        <v>205</v>
      </c>
      <c r="E101" s="15" t="s">
        <v>206</v>
      </c>
      <c r="F101" s="10"/>
      <c r="G101" s="10">
        <v>2</v>
      </c>
      <c r="H101" s="10"/>
      <c r="I101" s="10">
        <v>2</v>
      </c>
      <c r="J101" s="10">
        <v>1</v>
      </c>
      <c r="K101" s="10"/>
      <c r="L101" s="10"/>
      <c r="M101" s="10">
        <v>2</v>
      </c>
      <c r="N101" s="10">
        <v>1</v>
      </c>
    </row>
    <row r="102" spans="1:14" ht="17" x14ac:dyDescent="0.2">
      <c r="A102" s="6">
        <v>93</v>
      </c>
      <c r="B102" s="6">
        <v>11</v>
      </c>
      <c r="C102" s="7" t="s">
        <v>186</v>
      </c>
      <c r="D102" s="23" t="s">
        <v>207</v>
      </c>
      <c r="E102" s="15" t="s">
        <v>208</v>
      </c>
      <c r="F102" s="10">
        <v>1</v>
      </c>
      <c r="G102" s="10">
        <v>1</v>
      </c>
      <c r="H102" s="10">
        <v>1</v>
      </c>
      <c r="I102" s="10">
        <v>2</v>
      </c>
      <c r="J102" s="10">
        <v>1</v>
      </c>
      <c r="K102" s="10">
        <v>1</v>
      </c>
      <c r="L102" s="10">
        <v>1</v>
      </c>
      <c r="M102" s="10">
        <v>2</v>
      </c>
      <c r="N102" s="10">
        <v>1</v>
      </c>
    </row>
    <row r="103" spans="1:14" ht="17" x14ac:dyDescent="0.2">
      <c r="A103" s="10">
        <v>94</v>
      </c>
      <c r="B103" s="6">
        <v>12</v>
      </c>
      <c r="C103" s="7" t="s">
        <v>186</v>
      </c>
      <c r="D103" s="23" t="s">
        <v>209</v>
      </c>
      <c r="E103" s="15" t="s">
        <v>210</v>
      </c>
      <c r="F103" s="10">
        <v>1</v>
      </c>
      <c r="G103" s="10">
        <v>1</v>
      </c>
      <c r="H103" s="10">
        <v>1</v>
      </c>
      <c r="I103" s="10">
        <v>2</v>
      </c>
      <c r="J103" s="10">
        <v>1</v>
      </c>
      <c r="K103" s="10">
        <v>1</v>
      </c>
      <c r="L103" s="10">
        <v>1</v>
      </c>
      <c r="M103" s="10">
        <v>2</v>
      </c>
      <c r="N103" s="10">
        <v>1</v>
      </c>
    </row>
    <row r="104" spans="1:14" ht="17" x14ac:dyDescent="0.2">
      <c r="A104" s="6">
        <v>95</v>
      </c>
      <c r="B104" s="6">
        <v>13</v>
      </c>
      <c r="C104" s="7" t="s">
        <v>186</v>
      </c>
      <c r="D104" s="23" t="s">
        <v>211</v>
      </c>
      <c r="E104" s="15" t="s">
        <v>212</v>
      </c>
      <c r="F104" s="10">
        <v>1</v>
      </c>
      <c r="G104" s="10">
        <v>1</v>
      </c>
      <c r="H104" s="10">
        <v>1</v>
      </c>
      <c r="I104" s="10">
        <v>2</v>
      </c>
      <c r="J104" s="10">
        <v>1</v>
      </c>
      <c r="K104" s="10">
        <v>1</v>
      </c>
      <c r="L104" s="10">
        <v>1</v>
      </c>
      <c r="M104" s="10">
        <v>2</v>
      </c>
      <c r="N104" s="10">
        <v>1</v>
      </c>
    </row>
    <row r="105" spans="1:14" ht="17" x14ac:dyDescent="0.2">
      <c r="A105" s="10">
        <v>96</v>
      </c>
      <c r="B105" s="6">
        <v>14</v>
      </c>
      <c r="C105" s="7" t="s">
        <v>186</v>
      </c>
      <c r="D105" s="23" t="s">
        <v>213</v>
      </c>
      <c r="E105" s="15" t="s">
        <v>214</v>
      </c>
      <c r="F105" s="10">
        <v>1</v>
      </c>
      <c r="G105" s="10">
        <v>1</v>
      </c>
      <c r="H105" s="10">
        <v>1</v>
      </c>
      <c r="I105" s="10">
        <v>2</v>
      </c>
      <c r="J105" s="10">
        <v>1</v>
      </c>
      <c r="K105" s="10">
        <v>1</v>
      </c>
      <c r="L105" s="10">
        <v>1</v>
      </c>
      <c r="M105" s="10">
        <v>2</v>
      </c>
      <c r="N105" s="10">
        <v>1</v>
      </c>
    </row>
    <row r="106" spans="1:14" ht="17" x14ac:dyDescent="0.2">
      <c r="A106" s="6">
        <v>97</v>
      </c>
      <c r="B106" s="6">
        <v>15</v>
      </c>
      <c r="C106" s="7" t="s">
        <v>186</v>
      </c>
      <c r="D106" s="23" t="s">
        <v>215</v>
      </c>
      <c r="E106" s="15" t="s">
        <v>216</v>
      </c>
      <c r="F106" s="10">
        <v>1</v>
      </c>
      <c r="G106" s="10">
        <v>1</v>
      </c>
      <c r="H106" s="10">
        <v>1</v>
      </c>
      <c r="I106" s="10">
        <v>2</v>
      </c>
      <c r="J106" s="10">
        <v>1</v>
      </c>
      <c r="K106" s="10">
        <v>1</v>
      </c>
      <c r="L106" s="10">
        <v>1</v>
      </c>
      <c r="M106" s="10">
        <v>2</v>
      </c>
      <c r="N106" s="10">
        <v>1</v>
      </c>
    </row>
    <row r="107" spans="1:14" ht="17" x14ac:dyDescent="0.2">
      <c r="A107" s="10">
        <v>98</v>
      </c>
      <c r="B107" s="6">
        <v>16</v>
      </c>
      <c r="C107" s="7" t="s">
        <v>186</v>
      </c>
      <c r="D107" s="23" t="s">
        <v>217</v>
      </c>
      <c r="E107" s="15" t="s">
        <v>218</v>
      </c>
      <c r="F107" s="10">
        <v>1</v>
      </c>
      <c r="G107" s="10">
        <v>1</v>
      </c>
      <c r="H107" s="10">
        <v>1</v>
      </c>
      <c r="I107" s="10">
        <v>2</v>
      </c>
      <c r="J107" s="10">
        <v>1</v>
      </c>
      <c r="K107" s="10">
        <v>1</v>
      </c>
      <c r="L107" s="10">
        <v>1</v>
      </c>
      <c r="M107" s="10">
        <v>2</v>
      </c>
      <c r="N107" s="10">
        <v>1</v>
      </c>
    </row>
    <row r="108" spans="1:14" ht="17" x14ac:dyDescent="0.2">
      <c r="A108" s="6">
        <v>99</v>
      </c>
      <c r="B108" s="6">
        <v>17</v>
      </c>
      <c r="C108" s="7" t="s">
        <v>186</v>
      </c>
      <c r="D108" s="23" t="s">
        <v>219</v>
      </c>
      <c r="E108" s="15" t="s">
        <v>220</v>
      </c>
      <c r="F108" s="10">
        <v>1</v>
      </c>
      <c r="G108" s="10">
        <v>1</v>
      </c>
      <c r="H108" s="10">
        <v>1</v>
      </c>
      <c r="I108" s="10">
        <v>2</v>
      </c>
      <c r="J108" s="10">
        <v>1</v>
      </c>
      <c r="K108" s="10">
        <v>1</v>
      </c>
      <c r="L108" s="10">
        <v>1</v>
      </c>
      <c r="M108" s="10">
        <v>2</v>
      </c>
      <c r="N108" s="10">
        <v>1</v>
      </c>
    </row>
    <row r="109" spans="1:14" ht="17" x14ac:dyDescent="0.2">
      <c r="A109" s="10">
        <v>100</v>
      </c>
      <c r="B109" s="6">
        <v>18</v>
      </c>
      <c r="C109" s="7" t="s">
        <v>186</v>
      </c>
      <c r="D109" s="23" t="s">
        <v>221</v>
      </c>
      <c r="E109" s="15" t="s">
        <v>222</v>
      </c>
      <c r="F109" s="10">
        <v>1</v>
      </c>
      <c r="G109" s="10">
        <v>1</v>
      </c>
      <c r="H109" s="10">
        <v>1</v>
      </c>
      <c r="I109" s="10">
        <v>2</v>
      </c>
      <c r="J109" s="10">
        <v>1</v>
      </c>
      <c r="K109" s="10">
        <v>1</v>
      </c>
      <c r="L109" s="10">
        <v>1</v>
      </c>
      <c r="M109" s="10">
        <v>2</v>
      </c>
      <c r="N109" s="10">
        <v>1</v>
      </c>
    </row>
    <row r="110" spans="1:14" ht="17" x14ac:dyDescent="0.2">
      <c r="A110" s="6">
        <v>101</v>
      </c>
      <c r="B110" s="6">
        <v>19</v>
      </c>
      <c r="C110" s="7" t="s">
        <v>186</v>
      </c>
      <c r="D110" s="23" t="s">
        <v>223</v>
      </c>
      <c r="E110" s="15" t="s">
        <v>224</v>
      </c>
      <c r="F110" s="10">
        <v>1</v>
      </c>
      <c r="G110" s="10">
        <v>1</v>
      </c>
      <c r="H110" s="10">
        <v>1</v>
      </c>
      <c r="I110" s="10">
        <v>2</v>
      </c>
      <c r="J110" s="10">
        <v>1</v>
      </c>
      <c r="K110" s="10">
        <v>1</v>
      </c>
      <c r="L110" s="10">
        <v>1</v>
      </c>
      <c r="M110" s="10">
        <v>2</v>
      </c>
      <c r="N110" s="10">
        <v>1</v>
      </c>
    </row>
    <row r="111" spans="1:14" ht="17" x14ac:dyDescent="0.2">
      <c r="A111" s="10">
        <v>102</v>
      </c>
      <c r="B111" s="6">
        <v>20</v>
      </c>
      <c r="C111" s="7" t="s">
        <v>186</v>
      </c>
      <c r="D111" s="24" t="s">
        <v>225</v>
      </c>
      <c r="E111" s="15" t="s">
        <v>226</v>
      </c>
      <c r="F111" s="10">
        <v>1</v>
      </c>
      <c r="G111" s="10">
        <v>1</v>
      </c>
      <c r="H111" s="10">
        <v>1</v>
      </c>
      <c r="I111" s="10">
        <v>2</v>
      </c>
      <c r="J111" s="10">
        <v>1</v>
      </c>
      <c r="K111" s="10">
        <v>1</v>
      </c>
      <c r="L111" s="10">
        <v>1</v>
      </c>
      <c r="M111" s="10">
        <v>2</v>
      </c>
      <c r="N111" s="10">
        <v>1</v>
      </c>
    </row>
    <row r="112" spans="1:14" ht="17" x14ac:dyDescent="0.2">
      <c r="A112" s="6">
        <v>103</v>
      </c>
      <c r="B112" s="6">
        <v>21</v>
      </c>
      <c r="C112" s="7" t="s">
        <v>186</v>
      </c>
      <c r="D112" s="24" t="s">
        <v>227</v>
      </c>
      <c r="E112" s="15" t="s">
        <v>228</v>
      </c>
      <c r="F112" s="10">
        <v>1</v>
      </c>
      <c r="G112" s="10">
        <v>1</v>
      </c>
      <c r="H112" s="10">
        <v>1</v>
      </c>
      <c r="I112" s="10">
        <v>2</v>
      </c>
      <c r="J112" s="10">
        <v>1</v>
      </c>
      <c r="K112" s="10">
        <v>1</v>
      </c>
      <c r="L112" s="10">
        <v>1</v>
      </c>
      <c r="M112" s="10">
        <v>2</v>
      </c>
      <c r="N112" s="10">
        <v>1</v>
      </c>
    </row>
    <row r="113" spans="1:14" ht="17" x14ac:dyDescent="0.2">
      <c r="A113" s="2" t="s">
        <v>0</v>
      </c>
      <c r="B113" s="2"/>
      <c r="C113" s="2" t="s">
        <v>45</v>
      </c>
      <c r="D113" s="2" t="s">
        <v>46</v>
      </c>
      <c r="E113" s="3" t="s">
        <v>47</v>
      </c>
      <c r="F113" s="35"/>
      <c r="G113" s="36"/>
      <c r="H113" s="36"/>
      <c r="I113" s="36"/>
      <c r="J113" s="36"/>
      <c r="K113" s="36"/>
      <c r="L113" s="36"/>
      <c r="M113" s="36"/>
      <c r="N113" s="37"/>
    </row>
    <row r="114" spans="1:14" ht="17" x14ac:dyDescent="0.2">
      <c r="A114" s="10">
        <v>104</v>
      </c>
      <c r="B114" s="6">
        <v>1</v>
      </c>
      <c r="C114" s="7" t="s">
        <v>229</v>
      </c>
      <c r="D114" s="11" t="s">
        <v>230</v>
      </c>
      <c r="E114" s="15" t="s">
        <v>231</v>
      </c>
      <c r="F114" s="10"/>
      <c r="G114" s="10">
        <v>2</v>
      </c>
      <c r="H114" s="10"/>
      <c r="I114" s="10">
        <v>2</v>
      </c>
      <c r="J114" s="10">
        <v>1</v>
      </c>
      <c r="K114" s="10"/>
      <c r="L114" s="10"/>
      <c r="M114" s="10">
        <v>2</v>
      </c>
      <c r="N114" s="10">
        <v>2</v>
      </c>
    </row>
    <row r="115" spans="1:14" ht="17" x14ac:dyDescent="0.2">
      <c r="A115" s="10">
        <v>105</v>
      </c>
      <c r="B115" s="6">
        <v>2</v>
      </c>
      <c r="C115" s="7" t="s">
        <v>229</v>
      </c>
      <c r="D115" s="11" t="s">
        <v>232</v>
      </c>
      <c r="E115" s="15" t="s">
        <v>233</v>
      </c>
      <c r="F115" s="10">
        <v>1</v>
      </c>
      <c r="G115" s="10">
        <v>1</v>
      </c>
      <c r="H115" s="10">
        <v>1</v>
      </c>
      <c r="I115" s="10">
        <v>2</v>
      </c>
      <c r="J115" s="10">
        <v>1</v>
      </c>
      <c r="K115" s="10">
        <v>1</v>
      </c>
      <c r="L115" s="10">
        <v>1</v>
      </c>
      <c r="M115" s="10">
        <v>2</v>
      </c>
      <c r="N115" s="10">
        <v>1</v>
      </c>
    </row>
    <row r="116" spans="1:14" ht="17" x14ac:dyDescent="0.2">
      <c r="A116" s="10">
        <v>106</v>
      </c>
      <c r="B116" s="6">
        <v>3</v>
      </c>
      <c r="C116" s="7" t="s">
        <v>229</v>
      </c>
      <c r="D116" s="11" t="s">
        <v>234</v>
      </c>
      <c r="E116" s="15" t="s">
        <v>235</v>
      </c>
      <c r="F116" s="10">
        <v>1</v>
      </c>
      <c r="G116" s="10">
        <v>1</v>
      </c>
      <c r="H116" s="10">
        <v>1</v>
      </c>
      <c r="I116" s="10">
        <v>2</v>
      </c>
      <c r="J116" s="10">
        <v>1</v>
      </c>
      <c r="K116" s="10">
        <v>1</v>
      </c>
      <c r="L116" s="10">
        <v>1</v>
      </c>
      <c r="M116" s="10">
        <v>2</v>
      </c>
      <c r="N116" s="10">
        <v>1</v>
      </c>
    </row>
    <row r="117" spans="1:14" ht="17" x14ac:dyDescent="0.2">
      <c r="A117" s="10">
        <v>107</v>
      </c>
      <c r="B117" s="6">
        <v>4</v>
      </c>
      <c r="C117" s="7" t="s">
        <v>229</v>
      </c>
      <c r="D117" s="11" t="s">
        <v>236</v>
      </c>
      <c r="E117" s="15" t="s">
        <v>237</v>
      </c>
      <c r="F117" s="10"/>
      <c r="G117" s="10">
        <v>1</v>
      </c>
      <c r="H117" s="10"/>
      <c r="I117" s="10">
        <v>1</v>
      </c>
      <c r="J117" s="10"/>
      <c r="K117" s="10"/>
      <c r="L117" s="10"/>
      <c r="M117" s="10">
        <v>2</v>
      </c>
      <c r="N117" s="10">
        <v>1</v>
      </c>
    </row>
    <row r="118" spans="1:14" ht="17" x14ac:dyDescent="0.2">
      <c r="A118" s="10">
        <v>108</v>
      </c>
      <c r="B118" s="6">
        <v>5</v>
      </c>
      <c r="C118" s="7" t="s">
        <v>229</v>
      </c>
      <c r="D118" s="11" t="s">
        <v>238</v>
      </c>
      <c r="E118" s="15" t="s">
        <v>239</v>
      </c>
      <c r="F118" s="10"/>
      <c r="G118" s="10">
        <v>1</v>
      </c>
      <c r="H118" s="10"/>
      <c r="I118" s="10">
        <v>1</v>
      </c>
      <c r="J118" s="10"/>
      <c r="K118" s="10"/>
      <c r="L118" s="10"/>
      <c r="M118" s="10">
        <v>2</v>
      </c>
      <c r="N118" s="10">
        <v>1</v>
      </c>
    </row>
    <row r="119" spans="1:14" ht="17" x14ac:dyDescent="0.2">
      <c r="A119" s="10">
        <v>109</v>
      </c>
      <c r="B119" s="6">
        <v>6</v>
      </c>
      <c r="C119" s="7" t="s">
        <v>229</v>
      </c>
      <c r="D119" s="11" t="s">
        <v>240</v>
      </c>
      <c r="E119" s="15" t="s">
        <v>241</v>
      </c>
      <c r="F119" s="10"/>
      <c r="G119" s="10">
        <v>2</v>
      </c>
      <c r="H119" s="10"/>
      <c r="I119" s="10">
        <v>2</v>
      </c>
      <c r="J119" s="10">
        <v>1</v>
      </c>
      <c r="K119" s="10"/>
      <c r="L119" s="10"/>
      <c r="M119" s="10">
        <v>2</v>
      </c>
      <c r="N119" s="10">
        <v>1</v>
      </c>
    </row>
    <row r="120" spans="1:14" ht="17" x14ac:dyDescent="0.2">
      <c r="A120" s="10">
        <v>110</v>
      </c>
      <c r="B120" s="6">
        <v>7</v>
      </c>
      <c r="C120" s="7" t="s">
        <v>229</v>
      </c>
      <c r="D120" s="11" t="s">
        <v>242</v>
      </c>
      <c r="E120" s="15" t="s">
        <v>243</v>
      </c>
      <c r="F120" s="10"/>
      <c r="G120" s="10">
        <v>1</v>
      </c>
      <c r="H120" s="10"/>
      <c r="I120" s="10">
        <v>1</v>
      </c>
      <c r="J120" s="10"/>
      <c r="K120" s="10"/>
      <c r="L120" s="10"/>
      <c r="M120" s="10">
        <v>2</v>
      </c>
      <c r="N120" s="10">
        <v>1</v>
      </c>
    </row>
    <row r="121" spans="1:14" ht="17" x14ac:dyDescent="0.2">
      <c r="A121" s="10">
        <v>111</v>
      </c>
      <c r="B121" s="6">
        <v>8</v>
      </c>
      <c r="C121" s="7" t="s">
        <v>229</v>
      </c>
      <c r="D121" s="11" t="s">
        <v>244</v>
      </c>
      <c r="E121" s="15" t="s">
        <v>245</v>
      </c>
      <c r="F121" s="10"/>
      <c r="G121" s="10">
        <v>2</v>
      </c>
      <c r="H121" s="10"/>
      <c r="I121" s="10">
        <v>2</v>
      </c>
      <c r="J121" s="10">
        <v>1</v>
      </c>
      <c r="K121" s="10"/>
      <c r="L121" s="10"/>
      <c r="M121" s="10">
        <v>2</v>
      </c>
      <c r="N121" s="10">
        <v>1</v>
      </c>
    </row>
    <row r="122" spans="1:14" ht="17" x14ac:dyDescent="0.2">
      <c r="A122" s="10">
        <v>112</v>
      </c>
      <c r="B122" s="6">
        <v>9</v>
      </c>
      <c r="C122" s="7" t="s">
        <v>229</v>
      </c>
      <c r="D122" s="11" t="s">
        <v>246</v>
      </c>
      <c r="E122" s="15" t="s">
        <v>247</v>
      </c>
      <c r="F122" s="10"/>
      <c r="G122" s="10">
        <v>2</v>
      </c>
      <c r="H122" s="10"/>
      <c r="I122" s="10">
        <v>2</v>
      </c>
      <c r="J122" s="10">
        <v>1</v>
      </c>
      <c r="K122" s="10"/>
      <c r="L122" s="10"/>
      <c r="M122" s="10">
        <v>2</v>
      </c>
      <c r="N122" s="10">
        <v>1</v>
      </c>
    </row>
    <row r="123" spans="1:14" ht="17" x14ac:dyDescent="0.2">
      <c r="A123" s="10">
        <v>113</v>
      </c>
      <c r="B123" s="6">
        <v>10</v>
      </c>
      <c r="C123" s="7" t="s">
        <v>229</v>
      </c>
      <c r="D123" s="11" t="s">
        <v>248</v>
      </c>
      <c r="E123" s="15" t="s">
        <v>249</v>
      </c>
      <c r="F123" s="10">
        <v>1</v>
      </c>
      <c r="G123" s="10">
        <v>1</v>
      </c>
      <c r="H123" s="10">
        <v>1</v>
      </c>
      <c r="I123" s="10">
        <v>2</v>
      </c>
      <c r="J123" s="10">
        <v>1</v>
      </c>
      <c r="K123" s="10">
        <v>1</v>
      </c>
      <c r="L123" s="10">
        <v>1</v>
      </c>
      <c r="M123" s="10">
        <v>2</v>
      </c>
      <c r="N123" s="10">
        <v>1</v>
      </c>
    </row>
    <row r="124" spans="1:14" ht="17" x14ac:dyDescent="0.2">
      <c r="A124" s="10">
        <v>114</v>
      </c>
      <c r="B124" s="6">
        <v>11</v>
      </c>
      <c r="C124" s="7" t="s">
        <v>229</v>
      </c>
      <c r="D124" s="11" t="s">
        <v>250</v>
      </c>
      <c r="E124" s="15" t="s">
        <v>251</v>
      </c>
      <c r="F124" s="10">
        <v>1</v>
      </c>
      <c r="G124" s="10">
        <v>1</v>
      </c>
      <c r="H124" s="10">
        <v>1</v>
      </c>
      <c r="I124" s="10">
        <v>2</v>
      </c>
      <c r="J124" s="10">
        <v>1</v>
      </c>
      <c r="K124" s="10">
        <v>1</v>
      </c>
      <c r="L124" s="10">
        <v>1</v>
      </c>
      <c r="M124" s="10">
        <v>2</v>
      </c>
      <c r="N124" s="10">
        <v>1</v>
      </c>
    </row>
    <row r="125" spans="1:14" ht="17" x14ac:dyDescent="0.2">
      <c r="A125" s="2" t="s">
        <v>0</v>
      </c>
      <c r="B125" s="2"/>
      <c r="C125" s="2" t="s">
        <v>45</v>
      </c>
      <c r="D125" s="2" t="s">
        <v>46</v>
      </c>
      <c r="E125" s="3" t="s">
        <v>47</v>
      </c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1:14" ht="17" x14ac:dyDescent="0.2">
      <c r="A126" s="10">
        <v>115</v>
      </c>
      <c r="B126" s="6">
        <v>1</v>
      </c>
      <c r="C126" s="7" t="s">
        <v>252</v>
      </c>
      <c r="D126" s="25" t="s">
        <v>253</v>
      </c>
      <c r="E126" s="26" t="s">
        <v>254</v>
      </c>
      <c r="F126" s="10"/>
      <c r="G126" s="10">
        <v>2</v>
      </c>
      <c r="H126" s="10"/>
      <c r="I126" s="10">
        <v>2</v>
      </c>
      <c r="J126" s="10">
        <v>1</v>
      </c>
      <c r="K126" s="10"/>
      <c r="L126" s="10"/>
      <c r="M126" s="10">
        <v>2</v>
      </c>
      <c r="N126" s="10">
        <v>2</v>
      </c>
    </row>
    <row r="127" spans="1:14" ht="17" x14ac:dyDescent="0.2">
      <c r="A127" s="10">
        <v>116</v>
      </c>
      <c r="B127" s="6">
        <v>2</v>
      </c>
      <c r="C127" s="7" t="s">
        <v>252</v>
      </c>
      <c r="D127" s="25" t="s">
        <v>255</v>
      </c>
      <c r="E127" s="26" t="s">
        <v>256</v>
      </c>
      <c r="F127" s="10">
        <v>1</v>
      </c>
      <c r="G127" s="10">
        <v>1</v>
      </c>
      <c r="H127" s="10">
        <v>1</v>
      </c>
      <c r="I127" s="10">
        <v>2</v>
      </c>
      <c r="J127" s="10">
        <v>1</v>
      </c>
      <c r="K127" s="10">
        <v>1</v>
      </c>
      <c r="L127" s="10">
        <v>1</v>
      </c>
      <c r="M127" s="10">
        <v>2</v>
      </c>
      <c r="N127" s="10">
        <v>1</v>
      </c>
    </row>
    <row r="128" spans="1:14" ht="19.5" customHeight="1" x14ac:dyDescent="0.2">
      <c r="A128" s="10">
        <v>117</v>
      </c>
      <c r="B128" s="6">
        <v>3</v>
      </c>
      <c r="C128" s="7" t="s">
        <v>252</v>
      </c>
      <c r="D128" s="25" t="s">
        <v>257</v>
      </c>
      <c r="E128" s="26" t="s">
        <v>258</v>
      </c>
      <c r="F128" s="10">
        <v>1</v>
      </c>
      <c r="G128" s="10">
        <v>1</v>
      </c>
      <c r="H128" s="10">
        <v>1</v>
      </c>
      <c r="I128" s="10">
        <v>2</v>
      </c>
      <c r="J128" s="10">
        <v>1</v>
      </c>
      <c r="K128" s="10">
        <v>1</v>
      </c>
      <c r="L128" s="10">
        <v>1</v>
      </c>
      <c r="M128" s="10">
        <v>2</v>
      </c>
      <c r="N128" s="10">
        <v>1</v>
      </c>
    </row>
    <row r="129" spans="1:14" ht="17" x14ac:dyDescent="0.2">
      <c r="A129" s="10">
        <v>118</v>
      </c>
      <c r="B129" s="6">
        <v>4</v>
      </c>
      <c r="C129" s="7" t="s">
        <v>252</v>
      </c>
      <c r="D129" s="25" t="s">
        <v>259</v>
      </c>
      <c r="E129" s="26" t="s">
        <v>260</v>
      </c>
      <c r="F129" s="10">
        <v>1</v>
      </c>
      <c r="G129" s="10">
        <v>1</v>
      </c>
      <c r="H129" s="10">
        <v>1</v>
      </c>
      <c r="I129" s="10">
        <v>2</v>
      </c>
      <c r="J129" s="10">
        <v>1</v>
      </c>
      <c r="K129" s="10">
        <v>1</v>
      </c>
      <c r="L129" s="10">
        <v>1</v>
      </c>
      <c r="M129" s="10">
        <v>2</v>
      </c>
      <c r="N129" s="10">
        <v>1</v>
      </c>
    </row>
    <row r="130" spans="1:14" ht="17" x14ac:dyDescent="0.2">
      <c r="A130" s="10">
        <v>119</v>
      </c>
      <c r="B130" s="6">
        <v>5</v>
      </c>
      <c r="C130" s="7" t="s">
        <v>252</v>
      </c>
      <c r="D130" s="25" t="s">
        <v>261</v>
      </c>
      <c r="E130" s="26" t="s">
        <v>262</v>
      </c>
      <c r="F130" s="10"/>
      <c r="G130" s="10">
        <v>2</v>
      </c>
      <c r="H130" s="10"/>
      <c r="I130" s="10">
        <v>2</v>
      </c>
      <c r="J130" s="10">
        <v>1</v>
      </c>
      <c r="K130" s="10"/>
      <c r="L130" s="10"/>
      <c r="M130" s="10">
        <v>2</v>
      </c>
      <c r="N130" s="10">
        <v>1</v>
      </c>
    </row>
    <row r="131" spans="1:14" ht="17" x14ac:dyDescent="0.2">
      <c r="A131" s="10">
        <v>120</v>
      </c>
      <c r="B131" s="6">
        <v>6</v>
      </c>
      <c r="C131" s="7" t="s">
        <v>252</v>
      </c>
      <c r="D131" s="25" t="s">
        <v>263</v>
      </c>
      <c r="E131" s="26" t="s">
        <v>264</v>
      </c>
      <c r="F131" s="10">
        <v>1</v>
      </c>
      <c r="G131" s="10">
        <v>1</v>
      </c>
      <c r="H131" s="10">
        <v>1</v>
      </c>
      <c r="I131" s="10">
        <v>2</v>
      </c>
      <c r="J131" s="10">
        <v>1</v>
      </c>
      <c r="K131" s="10">
        <v>1</v>
      </c>
      <c r="L131" s="10">
        <v>1</v>
      </c>
      <c r="M131" s="10">
        <v>2</v>
      </c>
      <c r="N131" s="10">
        <v>1</v>
      </c>
    </row>
    <row r="132" spans="1:14" ht="17" x14ac:dyDescent="0.2">
      <c r="A132" s="10">
        <v>121</v>
      </c>
      <c r="B132" s="6">
        <v>7</v>
      </c>
      <c r="C132" s="7" t="s">
        <v>252</v>
      </c>
      <c r="D132" s="25" t="s">
        <v>265</v>
      </c>
      <c r="E132" s="26" t="s">
        <v>266</v>
      </c>
      <c r="F132" s="10">
        <v>1</v>
      </c>
      <c r="G132" s="10">
        <v>1</v>
      </c>
      <c r="H132" s="10">
        <v>1</v>
      </c>
      <c r="I132" s="10">
        <v>2</v>
      </c>
      <c r="J132" s="10">
        <v>1</v>
      </c>
      <c r="K132" s="10">
        <v>1</v>
      </c>
      <c r="L132" s="10">
        <v>1</v>
      </c>
      <c r="M132" s="10">
        <v>2</v>
      </c>
      <c r="N132" s="10">
        <v>1</v>
      </c>
    </row>
    <row r="133" spans="1:14" ht="17" x14ac:dyDescent="0.2">
      <c r="A133" s="10">
        <v>122</v>
      </c>
      <c r="B133" s="6">
        <v>8</v>
      </c>
      <c r="C133" s="7" t="s">
        <v>252</v>
      </c>
      <c r="D133" s="25" t="s">
        <v>267</v>
      </c>
      <c r="E133" s="26" t="s">
        <v>268</v>
      </c>
      <c r="F133" s="10">
        <v>1</v>
      </c>
      <c r="G133" s="10">
        <v>1</v>
      </c>
      <c r="H133" s="10">
        <v>1</v>
      </c>
      <c r="I133" s="10">
        <v>2</v>
      </c>
      <c r="J133" s="10">
        <v>1</v>
      </c>
      <c r="K133" s="10">
        <v>1</v>
      </c>
      <c r="L133" s="10">
        <v>1</v>
      </c>
      <c r="M133" s="10">
        <v>2</v>
      </c>
      <c r="N133" s="10">
        <v>1</v>
      </c>
    </row>
    <row r="134" spans="1:14" ht="17" x14ac:dyDescent="0.2">
      <c r="A134" s="10">
        <v>123</v>
      </c>
      <c r="B134" s="6">
        <v>9</v>
      </c>
      <c r="C134" s="7" t="s">
        <v>252</v>
      </c>
      <c r="D134" s="25" t="s">
        <v>269</v>
      </c>
      <c r="E134" s="26" t="s">
        <v>270</v>
      </c>
      <c r="F134" s="10">
        <v>1</v>
      </c>
      <c r="G134" s="10">
        <v>1</v>
      </c>
      <c r="H134" s="10">
        <v>1</v>
      </c>
      <c r="I134" s="10">
        <v>2</v>
      </c>
      <c r="J134" s="10">
        <v>1</v>
      </c>
      <c r="K134" s="10">
        <v>1</v>
      </c>
      <c r="L134" s="10">
        <v>1</v>
      </c>
      <c r="M134" s="10">
        <v>2</v>
      </c>
      <c r="N134" s="10">
        <v>1</v>
      </c>
    </row>
    <row r="135" spans="1:14" ht="17" x14ac:dyDescent="0.2">
      <c r="A135" s="10">
        <v>124</v>
      </c>
      <c r="B135" s="6">
        <v>10</v>
      </c>
      <c r="C135" s="7" t="s">
        <v>252</v>
      </c>
      <c r="D135" s="25" t="s">
        <v>271</v>
      </c>
      <c r="E135" s="26" t="s">
        <v>272</v>
      </c>
      <c r="F135" s="10">
        <v>1</v>
      </c>
      <c r="G135" s="10">
        <v>1</v>
      </c>
      <c r="H135" s="10">
        <v>1</v>
      </c>
      <c r="I135" s="10">
        <v>2</v>
      </c>
      <c r="J135" s="10">
        <v>1</v>
      </c>
      <c r="K135" s="10">
        <v>1</v>
      </c>
      <c r="L135" s="10">
        <v>1</v>
      </c>
      <c r="M135" s="10">
        <v>2</v>
      </c>
      <c r="N135" s="10">
        <v>1</v>
      </c>
    </row>
    <row r="136" spans="1:14" ht="17" x14ac:dyDescent="0.2">
      <c r="A136" s="10">
        <v>125</v>
      </c>
      <c r="B136" s="6">
        <v>11</v>
      </c>
      <c r="C136" s="7" t="s">
        <v>252</v>
      </c>
      <c r="D136" s="25" t="s">
        <v>273</v>
      </c>
      <c r="E136" s="26" t="s">
        <v>274</v>
      </c>
      <c r="F136" s="10">
        <v>1</v>
      </c>
      <c r="G136" s="10">
        <v>1</v>
      </c>
      <c r="H136" s="10">
        <v>1</v>
      </c>
      <c r="I136" s="10">
        <v>2</v>
      </c>
      <c r="J136" s="10">
        <v>1</v>
      </c>
      <c r="K136" s="10">
        <v>1</v>
      </c>
      <c r="L136" s="10">
        <v>1</v>
      </c>
      <c r="M136" s="10">
        <v>2</v>
      </c>
      <c r="N136" s="10">
        <v>1</v>
      </c>
    </row>
    <row r="137" spans="1:14" ht="17" x14ac:dyDescent="0.2">
      <c r="A137" s="10">
        <v>126</v>
      </c>
      <c r="B137" s="6">
        <v>12</v>
      </c>
      <c r="C137" s="7" t="s">
        <v>252</v>
      </c>
      <c r="D137" s="25" t="s">
        <v>275</v>
      </c>
      <c r="E137" s="26" t="s">
        <v>276</v>
      </c>
      <c r="F137" s="10"/>
      <c r="G137" s="10">
        <v>2</v>
      </c>
      <c r="H137" s="10"/>
      <c r="I137" s="10">
        <v>2</v>
      </c>
      <c r="J137" s="10">
        <v>1</v>
      </c>
      <c r="K137" s="10"/>
      <c r="L137" s="10"/>
      <c r="M137" s="10">
        <v>2</v>
      </c>
      <c r="N137" s="10">
        <v>1</v>
      </c>
    </row>
    <row r="138" spans="1:14" ht="24" customHeight="1" x14ac:dyDescent="0.2">
      <c r="A138" s="10">
        <v>127</v>
      </c>
      <c r="B138" s="6">
        <v>13</v>
      </c>
      <c r="C138" s="7" t="s">
        <v>252</v>
      </c>
      <c r="D138" s="25" t="s">
        <v>277</v>
      </c>
      <c r="E138" s="26" t="s">
        <v>278</v>
      </c>
      <c r="F138" s="10">
        <v>1</v>
      </c>
      <c r="G138" s="10">
        <v>1</v>
      </c>
      <c r="H138" s="10">
        <v>1</v>
      </c>
      <c r="I138" s="10">
        <v>2</v>
      </c>
      <c r="J138" s="10">
        <v>1</v>
      </c>
      <c r="K138" s="10">
        <v>1</v>
      </c>
      <c r="L138" s="10">
        <v>1</v>
      </c>
      <c r="M138" s="10">
        <v>2</v>
      </c>
      <c r="N138" s="10">
        <v>1</v>
      </c>
    </row>
    <row r="139" spans="1:14" ht="17" x14ac:dyDescent="0.2">
      <c r="A139" s="10">
        <v>128</v>
      </c>
      <c r="B139" s="6">
        <v>14</v>
      </c>
      <c r="C139" s="7" t="s">
        <v>252</v>
      </c>
      <c r="D139" s="25" t="s">
        <v>279</v>
      </c>
      <c r="E139" s="26" t="s">
        <v>280</v>
      </c>
      <c r="F139" s="10">
        <v>1</v>
      </c>
      <c r="G139" s="10">
        <v>1</v>
      </c>
      <c r="H139" s="10">
        <v>1</v>
      </c>
      <c r="I139" s="10">
        <v>2</v>
      </c>
      <c r="J139" s="10">
        <v>1</v>
      </c>
      <c r="K139" s="10">
        <v>1</v>
      </c>
      <c r="L139" s="10">
        <v>1</v>
      </c>
      <c r="M139" s="10">
        <v>2</v>
      </c>
      <c r="N139" s="10">
        <v>1</v>
      </c>
    </row>
    <row r="140" spans="1:14" ht="17" x14ac:dyDescent="0.2">
      <c r="A140" s="10">
        <v>129</v>
      </c>
      <c r="B140" s="6">
        <v>15</v>
      </c>
      <c r="C140" s="7" t="s">
        <v>252</v>
      </c>
      <c r="D140" s="25" t="s">
        <v>281</v>
      </c>
      <c r="E140" s="26" t="s">
        <v>282</v>
      </c>
      <c r="F140" s="10"/>
      <c r="G140" s="10">
        <v>2</v>
      </c>
      <c r="H140" s="10"/>
      <c r="I140" s="10">
        <v>2</v>
      </c>
      <c r="J140" s="10">
        <v>1</v>
      </c>
      <c r="K140" s="10"/>
      <c r="L140" s="10"/>
      <c r="M140" s="10">
        <v>2</v>
      </c>
      <c r="N140" s="10">
        <v>1</v>
      </c>
    </row>
    <row r="141" spans="1:14" ht="17" x14ac:dyDescent="0.2">
      <c r="A141" s="2" t="s">
        <v>0</v>
      </c>
      <c r="B141" s="2"/>
      <c r="C141" s="2" t="s">
        <v>45</v>
      </c>
      <c r="D141" s="2" t="s">
        <v>46</v>
      </c>
      <c r="E141" s="3" t="s">
        <v>47</v>
      </c>
      <c r="F141" s="35"/>
      <c r="G141" s="36"/>
      <c r="H141" s="36"/>
      <c r="I141" s="36"/>
      <c r="J141" s="36"/>
      <c r="K141" s="36"/>
      <c r="L141" s="36"/>
      <c r="M141" s="36"/>
      <c r="N141" s="37"/>
    </row>
    <row r="142" spans="1:14" ht="17" x14ac:dyDescent="0.2">
      <c r="A142" s="10">
        <v>130</v>
      </c>
      <c r="B142" s="6">
        <v>1</v>
      </c>
      <c r="C142" s="7" t="s">
        <v>283</v>
      </c>
      <c r="D142" s="11" t="s">
        <v>284</v>
      </c>
      <c r="E142" s="15" t="s">
        <v>285</v>
      </c>
      <c r="F142" s="10">
        <v>1</v>
      </c>
      <c r="G142" s="10">
        <v>1</v>
      </c>
      <c r="H142" s="10">
        <v>1</v>
      </c>
      <c r="I142" s="10">
        <v>2</v>
      </c>
      <c r="J142" s="10">
        <v>1</v>
      </c>
      <c r="K142" s="10">
        <v>1</v>
      </c>
      <c r="L142" s="10">
        <v>1</v>
      </c>
      <c r="M142" s="10">
        <v>2</v>
      </c>
      <c r="N142" s="10">
        <v>1</v>
      </c>
    </row>
    <row r="143" spans="1:14" ht="17" x14ac:dyDescent="0.2">
      <c r="A143" s="10">
        <v>131</v>
      </c>
      <c r="B143" s="6">
        <v>2</v>
      </c>
      <c r="C143" s="7" t="s">
        <v>283</v>
      </c>
      <c r="D143" s="11" t="s">
        <v>286</v>
      </c>
      <c r="E143" s="15" t="s">
        <v>287</v>
      </c>
      <c r="F143" s="10">
        <v>1</v>
      </c>
      <c r="G143" s="10">
        <v>1</v>
      </c>
      <c r="H143" s="10">
        <v>1</v>
      </c>
      <c r="I143" s="10">
        <v>2</v>
      </c>
      <c r="J143" s="10">
        <v>1</v>
      </c>
      <c r="K143" s="10">
        <v>1</v>
      </c>
      <c r="L143" s="10">
        <v>1</v>
      </c>
      <c r="M143" s="10">
        <v>2</v>
      </c>
      <c r="N143" s="10">
        <v>1</v>
      </c>
    </row>
    <row r="144" spans="1:14" ht="17" x14ac:dyDescent="0.2">
      <c r="A144" s="10">
        <v>132</v>
      </c>
      <c r="B144" s="6">
        <v>3</v>
      </c>
      <c r="C144" s="7" t="s">
        <v>283</v>
      </c>
      <c r="D144" s="11" t="s">
        <v>288</v>
      </c>
      <c r="E144" s="15" t="s">
        <v>289</v>
      </c>
      <c r="F144" s="10"/>
      <c r="G144" s="10">
        <v>2</v>
      </c>
      <c r="H144" s="10"/>
      <c r="I144" s="10">
        <v>2</v>
      </c>
      <c r="J144" s="10">
        <v>1</v>
      </c>
      <c r="K144" s="10"/>
      <c r="L144" s="10"/>
      <c r="M144" s="10">
        <v>2</v>
      </c>
      <c r="N144" s="10">
        <v>1</v>
      </c>
    </row>
    <row r="145" spans="1:14" ht="17" x14ac:dyDescent="0.2">
      <c r="A145" s="10">
        <v>133</v>
      </c>
      <c r="B145" s="6">
        <v>4</v>
      </c>
      <c r="C145" s="7" t="s">
        <v>283</v>
      </c>
      <c r="D145" s="11" t="s">
        <v>290</v>
      </c>
      <c r="E145" s="15" t="s">
        <v>291</v>
      </c>
      <c r="F145" s="10">
        <v>1</v>
      </c>
      <c r="G145" s="10">
        <v>1</v>
      </c>
      <c r="H145" s="10">
        <v>1</v>
      </c>
      <c r="I145" s="10">
        <v>2</v>
      </c>
      <c r="J145" s="10">
        <v>1</v>
      </c>
      <c r="K145" s="10">
        <v>1</v>
      </c>
      <c r="L145" s="10">
        <v>1</v>
      </c>
      <c r="M145" s="10">
        <v>2</v>
      </c>
      <c r="N145" s="10">
        <v>1</v>
      </c>
    </row>
    <row r="146" spans="1:14" ht="17" x14ac:dyDescent="0.2">
      <c r="A146" s="10">
        <v>134</v>
      </c>
      <c r="B146" s="6">
        <v>5</v>
      </c>
      <c r="C146" s="7" t="s">
        <v>283</v>
      </c>
      <c r="D146" s="11" t="s">
        <v>292</v>
      </c>
      <c r="E146" s="15" t="s">
        <v>293</v>
      </c>
      <c r="F146" s="10">
        <v>1</v>
      </c>
      <c r="G146" s="10">
        <v>1</v>
      </c>
      <c r="H146" s="10">
        <v>1</v>
      </c>
      <c r="I146" s="10">
        <v>2</v>
      </c>
      <c r="J146" s="10">
        <v>1</v>
      </c>
      <c r="K146" s="10">
        <v>1</v>
      </c>
      <c r="L146" s="10">
        <v>1</v>
      </c>
      <c r="M146" s="10">
        <v>2</v>
      </c>
      <c r="N146" s="10">
        <v>1</v>
      </c>
    </row>
    <row r="147" spans="1:14" ht="17" x14ac:dyDescent="0.2">
      <c r="A147" s="10">
        <v>135</v>
      </c>
      <c r="B147" s="6">
        <v>6</v>
      </c>
      <c r="C147" s="7" t="s">
        <v>283</v>
      </c>
      <c r="D147" s="11" t="s">
        <v>294</v>
      </c>
      <c r="E147" s="15" t="s">
        <v>295</v>
      </c>
      <c r="F147" s="10">
        <v>1</v>
      </c>
      <c r="G147" s="10">
        <v>1</v>
      </c>
      <c r="H147" s="10">
        <v>1</v>
      </c>
      <c r="I147" s="10">
        <v>2</v>
      </c>
      <c r="J147" s="10">
        <v>1</v>
      </c>
      <c r="K147" s="10">
        <v>1</v>
      </c>
      <c r="L147" s="10">
        <v>1</v>
      </c>
      <c r="M147" s="10">
        <v>2</v>
      </c>
      <c r="N147" s="10">
        <v>1</v>
      </c>
    </row>
    <row r="148" spans="1:14" ht="17" x14ac:dyDescent="0.2">
      <c r="A148" s="10">
        <v>136</v>
      </c>
      <c r="B148" s="6">
        <v>7</v>
      </c>
      <c r="C148" s="7" t="s">
        <v>283</v>
      </c>
      <c r="D148" s="11" t="s">
        <v>296</v>
      </c>
      <c r="E148" s="15" t="s">
        <v>297</v>
      </c>
      <c r="F148" s="10"/>
      <c r="G148" s="10">
        <v>2</v>
      </c>
      <c r="H148" s="10"/>
      <c r="I148" s="10">
        <v>2</v>
      </c>
      <c r="J148" s="10">
        <v>1</v>
      </c>
      <c r="K148" s="10"/>
      <c r="L148" s="10"/>
      <c r="M148" s="10">
        <v>2</v>
      </c>
      <c r="N148" s="10">
        <v>1</v>
      </c>
    </row>
    <row r="149" spans="1:14" ht="17" x14ac:dyDescent="0.2">
      <c r="A149" s="10">
        <v>137</v>
      </c>
      <c r="B149" s="6">
        <v>8</v>
      </c>
      <c r="C149" s="7" t="s">
        <v>283</v>
      </c>
      <c r="D149" s="11" t="s">
        <v>298</v>
      </c>
      <c r="E149" s="15" t="s">
        <v>299</v>
      </c>
      <c r="F149" s="10">
        <v>1</v>
      </c>
      <c r="G149" s="10">
        <v>1</v>
      </c>
      <c r="H149" s="10">
        <v>1</v>
      </c>
      <c r="I149" s="10">
        <v>2</v>
      </c>
      <c r="J149" s="10">
        <v>1</v>
      </c>
      <c r="K149" s="10">
        <v>1</v>
      </c>
      <c r="L149" s="10">
        <v>1</v>
      </c>
      <c r="M149" s="10">
        <v>2</v>
      </c>
      <c r="N149" s="10">
        <v>1</v>
      </c>
    </row>
    <row r="150" spans="1:14" ht="17" x14ac:dyDescent="0.2">
      <c r="A150" s="10">
        <v>138</v>
      </c>
      <c r="B150" s="6">
        <v>9</v>
      </c>
      <c r="C150" s="7" t="s">
        <v>283</v>
      </c>
      <c r="D150" s="11" t="s">
        <v>300</v>
      </c>
      <c r="E150" s="15" t="s">
        <v>301</v>
      </c>
      <c r="F150" s="10"/>
      <c r="G150" s="10">
        <v>2</v>
      </c>
      <c r="H150" s="10"/>
      <c r="I150" s="10">
        <v>2</v>
      </c>
      <c r="J150" s="10">
        <v>1</v>
      </c>
      <c r="K150" s="10"/>
      <c r="L150" s="10"/>
      <c r="M150" s="10">
        <v>2</v>
      </c>
      <c r="N150" s="10">
        <v>2</v>
      </c>
    </row>
    <row r="151" spans="1:14" ht="17" x14ac:dyDescent="0.2">
      <c r="A151" s="10">
        <v>139</v>
      </c>
      <c r="B151" s="6">
        <v>10</v>
      </c>
      <c r="C151" s="7" t="s">
        <v>283</v>
      </c>
      <c r="D151" s="11" t="s">
        <v>302</v>
      </c>
      <c r="E151" s="15" t="s">
        <v>303</v>
      </c>
      <c r="F151" s="10">
        <v>1</v>
      </c>
      <c r="G151" s="10">
        <v>1</v>
      </c>
      <c r="H151" s="10">
        <v>1</v>
      </c>
      <c r="I151" s="10">
        <v>2</v>
      </c>
      <c r="J151" s="10">
        <v>1</v>
      </c>
      <c r="K151" s="10">
        <v>1</v>
      </c>
      <c r="L151" s="10">
        <v>1</v>
      </c>
      <c r="M151" s="10">
        <v>2</v>
      </c>
      <c r="N151" s="10">
        <v>1</v>
      </c>
    </row>
    <row r="152" spans="1:14" ht="17" x14ac:dyDescent="0.2">
      <c r="A152" s="10">
        <v>140</v>
      </c>
      <c r="B152" s="6">
        <v>11</v>
      </c>
      <c r="C152" s="7" t="s">
        <v>283</v>
      </c>
      <c r="D152" s="11" t="s">
        <v>304</v>
      </c>
      <c r="E152" s="15" t="s">
        <v>305</v>
      </c>
      <c r="F152" s="10">
        <v>1</v>
      </c>
      <c r="G152" s="10">
        <v>1</v>
      </c>
      <c r="H152" s="10">
        <v>1</v>
      </c>
      <c r="I152" s="10">
        <v>2</v>
      </c>
      <c r="J152" s="10">
        <v>1</v>
      </c>
      <c r="K152" s="10">
        <v>1</v>
      </c>
      <c r="L152" s="10">
        <v>1</v>
      </c>
      <c r="M152" s="10">
        <v>2</v>
      </c>
      <c r="N152" s="10">
        <v>1</v>
      </c>
    </row>
    <row r="153" spans="1:14" ht="17" x14ac:dyDescent="0.2">
      <c r="A153" s="10">
        <v>141</v>
      </c>
      <c r="B153" s="6">
        <v>12</v>
      </c>
      <c r="C153" s="7" t="s">
        <v>283</v>
      </c>
      <c r="D153" s="11" t="s">
        <v>306</v>
      </c>
      <c r="E153" s="15" t="s">
        <v>307</v>
      </c>
      <c r="F153" s="10">
        <v>1</v>
      </c>
      <c r="G153" s="10">
        <v>1</v>
      </c>
      <c r="H153" s="10">
        <v>1</v>
      </c>
      <c r="I153" s="10">
        <v>2</v>
      </c>
      <c r="J153" s="10">
        <v>1</v>
      </c>
      <c r="K153" s="10">
        <v>1</v>
      </c>
      <c r="L153" s="10">
        <v>1</v>
      </c>
      <c r="M153" s="10">
        <v>2</v>
      </c>
      <c r="N153" s="10">
        <v>1</v>
      </c>
    </row>
    <row r="154" spans="1:14" ht="17" x14ac:dyDescent="0.2">
      <c r="A154" s="10">
        <v>142</v>
      </c>
      <c r="B154" s="6">
        <v>13</v>
      </c>
      <c r="C154" s="7" t="s">
        <v>283</v>
      </c>
      <c r="D154" s="11" t="s">
        <v>308</v>
      </c>
      <c r="E154" s="15" t="s">
        <v>309</v>
      </c>
      <c r="F154" s="10">
        <v>1</v>
      </c>
      <c r="G154" s="10">
        <v>1</v>
      </c>
      <c r="H154" s="10">
        <v>1</v>
      </c>
      <c r="I154" s="10">
        <v>2</v>
      </c>
      <c r="J154" s="10">
        <v>1</v>
      </c>
      <c r="K154" s="10">
        <v>1</v>
      </c>
      <c r="L154" s="10">
        <v>1</v>
      </c>
      <c r="M154" s="10">
        <v>2</v>
      </c>
      <c r="N154" s="10">
        <v>1</v>
      </c>
    </row>
    <row r="155" spans="1:14" ht="17" x14ac:dyDescent="0.2">
      <c r="A155" s="2" t="s">
        <v>0</v>
      </c>
      <c r="B155" s="2"/>
      <c r="C155" s="2" t="s">
        <v>45</v>
      </c>
      <c r="D155" s="2" t="s">
        <v>46</v>
      </c>
      <c r="E155" s="3" t="s">
        <v>47</v>
      </c>
      <c r="F155" s="35"/>
      <c r="G155" s="36"/>
      <c r="H155" s="36"/>
      <c r="I155" s="36"/>
      <c r="J155" s="36"/>
      <c r="K155" s="36"/>
      <c r="L155" s="36"/>
      <c r="M155" s="36"/>
      <c r="N155" s="37"/>
    </row>
    <row r="156" spans="1:14" ht="17" x14ac:dyDescent="0.2">
      <c r="A156" s="10">
        <v>143</v>
      </c>
      <c r="B156" s="6">
        <v>1</v>
      </c>
      <c r="C156" s="7" t="s">
        <v>310</v>
      </c>
      <c r="D156" s="11" t="s">
        <v>311</v>
      </c>
      <c r="E156" s="15" t="s">
        <v>312</v>
      </c>
      <c r="F156" s="10"/>
      <c r="G156" s="10">
        <v>2</v>
      </c>
      <c r="H156" s="10"/>
      <c r="I156" s="10">
        <v>2</v>
      </c>
      <c r="J156" s="10">
        <v>1</v>
      </c>
      <c r="K156" s="10"/>
      <c r="L156" s="10"/>
      <c r="M156" s="10">
        <v>2</v>
      </c>
      <c r="N156" s="10">
        <v>2</v>
      </c>
    </row>
    <row r="157" spans="1:14" ht="17" x14ac:dyDescent="0.2">
      <c r="A157" s="10">
        <v>144</v>
      </c>
      <c r="B157" s="6">
        <v>2</v>
      </c>
      <c r="C157" s="7" t="s">
        <v>310</v>
      </c>
      <c r="D157" s="11" t="s">
        <v>313</v>
      </c>
      <c r="E157" s="15" t="s">
        <v>314</v>
      </c>
      <c r="F157" s="10"/>
      <c r="G157" s="10">
        <v>2</v>
      </c>
      <c r="H157" s="10"/>
      <c r="I157" s="10">
        <v>2</v>
      </c>
      <c r="J157" s="10">
        <v>1</v>
      </c>
      <c r="K157" s="10"/>
      <c r="L157" s="10"/>
      <c r="M157" s="10">
        <v>2</v>
      </c>
      <c r="N157" s="10">
        <v>1</v>
      </c>
    </row>
    <row r="158" spans="1:14" ht="17" x14ac:dyDescent="0.2">
      <c r="A158" s="10">
        <v>145</v>
      </c>
      <c r="B158" s="6">
        <v>3</v>
      </c>
      <c r="C158" s="7" t="s">
        <v>310</v>
      </c>
      <c r="D158" s="11" t="s">
        <v>315</v>
      </c>
      <c r="E158" s="15" t="s">
        <v>316</v>
      </c>
      <c r="F158" s="10">
        <v>1</v>
      </c>
      <c r="G158" s="10">
        <v>1</v>
      </c>
      <c r="H158" s="10">
        <v>1</v>
      </c>
      <c r="I158" s="10">
        <v>2</v>
      </c>
      <c r="J158" s="10">
        <v>1</v>
      </c>
      <c r="K158" s="10">
        <v>1</v>
      </c>
      <c r="L158" s="10">
        <v>1</v>
      </c>
      <c r="M158" s="10">
        <v>2</v>
      </c>
      <c r="N158" s="10">
        <v>1</v>
      </c>
    </row>
    <row r="159" spans="1:14" ht="17" x14ac:dyDescent="0.2">
      <c r="A159" s="10">
        <v>146</v>
      </c>
      <c r="B159" s="6">
        <v>4</v>
      </c>
      <c r="C159" s="7" t="s">
        <v>310</v>
      </c>
      <c r="D159" s="11" t="s">
        <v>317</v>
      </c>
      <c r="E159" s="15" t="s">
        <v>318</v>
      </c>
      <c r="F159" s="10">
        <v>1</v>
      </c>
      <c r="G159" s="10">
        <v>1</v>
      </c>
      <c r="H159" s="10">
        <v>1</v>
      </c>
      <c r="I159" s="10">
        <v>2</v>
      </c>
      <c r="J159" s="10">
        <v>1</v>
      </c>
      <c r="K159" s="10">
        <v>1</v>
      </c>
      <c r="L159" s="10">
        <v>1</v>
      </c>
      <c r="M159" s="10">
        <v>2</v>
      </c>
      <c r="N159" s="10">
        <v>1</v>
      </c>
    </row>
    <row r="160" spans="1:14" ht="17" x14ac:dyDescent="0.2">
      <c r="A160" s="10">
        <v>147</v>
      </c>
      <c r="B160" s="6">
        <v>5</v>
      </c>
      <c r="C160" s="7" t="s">
        <v>310</v>
      </c>
      <c r="D160" s="11" t="s">
        <v>319</v>
      </c>
      <c r="E160" s="15" t="s">
        <v>320</v>
      </c>
      <c r="F160" s="10">
        <v>1</v>
      </c>
      <c r="G160" s="10">
        <v>1</v>
      </c>
      <c r="H160" s="10">
        <v>1</v>
      </c>
      <c r="I160" s="10">
        <v>2</v>
      </c>
      <c r="J160" s="10">
        <v>1</v>
      </c>
      <c r="K160" s="10">
        <v>1</v>
      </c>
      <c r="L160" s="10">
        <v>1</v>
      </c>
      <c r="M160" s="10">
        <v>2</v>
      </c>
      <c r="N160" s="10">
        <v>1</v>
      </c>
    </row>
    <row r="161" spans="1:14" ht="17" x14ac:dyDescent="0.2">
      <c r="A161" s="10">
        <v>148</v>
      </c>
      <c r="B161" s="6">
        <v>6</v>
      </c>
      <c r="C161" s="7" t="s">
        <v>310</v>
      </c>
      <c r="D161" s="11" t="s">
        <v>321</v>
      </c>
      <c r="E161" s="15" t="s">
        <v>322</v>
      </c>
      <c r="F161" s="10">
        <v>1</v>
      </c>
      <c r="G161" s="10">
        <v>1</v>
      </c>
      <c r="H161" s="10">
        <v>1</v>
      </c>
      <c r="I161" s="10">
        <v>2</v>
      </c>
      <c r="J161" s="10">
        <v>1</v>
      </c>
      <c r="K161" s="10">
        <v>1</v>
      </c>
      <c r="L161" s="10">
        <v>1</v>
      </c>
      <c r="M161" s="10">
        <v>2</v>
      </c>
      <c r="N161" s="10">
        <v>1</v>
      </c>
    </row>
    <row r="162" spans="1:14" ht="17" x14ac:dyDescent="0.2">
      <c r="A162" s="10">
        <v>149</v>
      </c>
      <c r="B162" s="6">
        <v>7</v>
      </c>
      <c r="C162" s="7" t="s">
        <v>310</v>
      </c>
      <c r="D162" s="11" t="s">
        <v>323</v>
      </c>
      <c r="E162" s="15" t="s">
        <v>324</v>
      </c>
      <c r="F162" s="10"/>
      <c r="G162" s="10">
        <v>2</v>
      </c>
      <c r="H162" s="10"/>
      <c r="I162" s="10">
        <v>2</v>
      </c>
      <c r="J162" s="10">
        <v>1</v>
      </c>
      <c r="K162" s="10"/>
      <c r="L162" s="10"/>
      <c r="M162" s="10">
        <v>2</v>
      </c>
      <c r="N162" s="10">
        <v>1</v>
      </c>
    </row>
    <row r="163" spans="1:14" ht="17" x14ac:dyDescent="0.2">
      <c r="A163" s="10">
        <v>150</v>
      </c>
      <c r="B163" s="6">
        <v>8</v>
      </c>
      <c r="C163" s="7" t="s">
        <v>310</v>
      </c>
      <c r="D163" s="11" t="s">
        <v>325</v>
      </c>
      <c r="E163" s="15" t="s">
        <v>326</v>
      </c>
      <c r="F163" s="10">
        <v>1</v>
      </c>
      <c r="G163" s="10">
        <v>1</v>
      </c>
      <c r="H163" s="10">
        <v>1</v>
      </c>
      <c r="I163" s="10">
        <v>2</v>
      </c>
      <c r="J163" s="10">
        <v>1</v>
      </c>
      <c r="K163" s="10">
        <v>1</v>
      </c>
      <c r="L163" s="10">
        <v>1</v>
      </c>
      <c r="M163" s="10">
        <v>2</v>
      </c>
      <c r="N163" s="10">
        <v>1</v>
      </c>
    </row>
    <row r="164" spans="1:14" ht="17" x14ac:dyDescent="0.2">
      <c r="A164" s="10">
        <v>151</v>
      </c>
      <c r="B164" s="6">
        <v>9</v>
      </c>
      <c r="C164" s="7" t="s">
        <v>310</v>
      </c>
      <c r="D164" s="11" t="s">
        <v>327</v>
      </c>
      <c r="E164" s="15" t="s">
        <v>328</v>
      </c>
      <c r="F164" s="10">
        <v>1</v>
      </c>
      <c r="G164" s="10">
        <v>1</v>
      </c>
      <c r="H164" s="10">
        <v>1</v>
      </c>
      <c r="I164" s="10">
        <v>2</v>
      </c>
      <c r="J164" s="10">
        <v>1</v>
      </c>
      <c r="K164" s="10">
        <v>1</v>
      </c>
      <c r="L164" s="10">
        <v>1</v>
      </c>
      <c r="M164" s="10">
        <v>2</v>
      </c>
      <c r="N164" s="10">
        <v>1</v>
      </c>
    </row>
    <row r="165" spans="1:14" ht="17" x14ac:dyDescent="0.2">
      <c r="A165" s="10">
        <v>152</v>
      </c>
      <c r="B165" s="6">
        <v>10</v>
      </c>
      <c r="C165" s="7" t="s">
        <v>310</v>
      </c>
      <c r="D165" s="11" t="s">
        <v>329</v>
      </c>
      <c r="E165" s="15" t="s">
        <v>330</v>
      </c>
      <c r="F165" s="10">
        <v>1</v>
      </c>
      <c r="G165" s="10">
        <v>1</v>
      </c>
      <c r="H165" s="10">
        <v>1</v>
      </c>
      <c r="I165" s="10">
        <v>2</v>
      </c>
      <c r="J165" s="10">
        <v>1</v>
      </c>
      <c r="K165" s="10">
        <v>1</v>
      </c>
      <c r="L165" s="10">
        <v>1</v>
      </c>
      <c r="M165" s="10">
        <v>2</v>
      </c>
      <c r="N165" s="10">
        <v>1</v>
      </c>
    </row>
    <row r="166" spans="1:14" ht="17" x14ac:dyDescent="0.2">
      <c r="A166" s="10">
        <v>153</v>
      </c>
      <c r="B166" s="6">
        <v>11</v>
      </c>
      <c r="C166" s="7" t="s">
        <v>310</v>
      </c>
      <c r="D166" s="11" t="s">
        <v>331</v>
      </c>
      <c r="E166" s="15" t="s">
        <v>332</v>
      </c>
      <c r="F166" s="10">
        <v>1</v>
      </c>
      <c r="G166" s="10">
        <v>1</v>
      </c>
      <c r="H166" s="10">
        <v>1</v>
      </c>
      <c r="I166" s="10">
        <v>2</v>
      </c>
      <c r="J166" s="10">
        <v>1</v>
      </c>
      <c r="K166" s="10">
        <v>1</v>
      </c>
      <c r="L166" s="10">
        <v>1</v>
      </c>
      <c r="M166" s="10">
        <v>2</v>
      </c>
      <c r="N166" s="10">
        <v>1</v>
      </c>
    </row>
    <row r="167" spans="1:14" ht="17" x14ac:dyDescent="0.2">
      <c r="A167" s="10">
        <v>154</v>
      </c>
      <c r="B167" s="6">
        <v>12</v>
      </c>
      <c r="C167" s="7" t="s">
        <v>310</v>
      </c>
      <c r="D167" s="11" t="s">
        <v>333</v>
      </c>
      <c r="E167" s="15" t="s">
        <v>334</v>
      </c>
      <c r="F167" s="10">
        <v>1</v>
      </c>
      <c r="G167" s="10">
        <v>1</v>
      </c>
      <c r="H167" s="10">
        <v>1</v>
      </c>
      <c r="I167" s="10">
        <v>2</v>
      </c>
      <c r="J167" s="10">
        <v>1</v>
      </c>
      <c r="K167" s="10">
        <v>1</v>
      </c>
      <c r="L167" s="10">
        <v>1</v>
      </c>
      <c r="M167" s="10">
        <v>2</v>
      </c>
      <c r="N167" s="10">
        <v>1</v>
      </c>
    </row>
    <row r="168" spans="1:14" ht="17" x14ac:dyDescent="0.2">
      <c r="A168" s="10">
        <v>155</v>
      </c>
      <c r="B168" s="6">
        <v>13</v>
      </c>
      <c r="C168" s="7" t="s">
        <v>310</v>
      </c>
      <c r="D168" s="11" t="s">
        <v>335</v>
      </c>
      <c r="E168" s="15" t="s">
        <v>336</v>
      </c>
      <c r="F168" s="10"/>
      <c r="G168" s="10">
        <v>2</v>
      </c>
      <c r="H168" s="10"/>
      <c r="I168" s="10">
        <v>2</v>
      </c>
      <c r="J168" s="10">
        <v>1</v>
      </c>
      <c r="K168" s="10"/>
      <c r="L168" s="10"/>
      <c r="M168" s="10">
        <v>2</v>
      </c>
      <c r="N168" s="10">
        <v>1</v>
      </c>
    </row>
    <row r="169" spans="1:14" ht="17" x14ac:dyDescent="0.2">
      <c r="A169" s="10">
        <v>156</v>
      </c>
      <c r="B169" s="6">
        <v>14</v>
      </c>
      <c r="C169" s="7" t="s">
        <v>310</v>
      </c>
      <c r="D169" s="11" t="s">
        <v>337</v>
      </c>
      <c r="E169" s="15" t="s">
        <v>338</v>
      </c>
      <c r="F169" s="10">
        <v>1</v>
      </c>
      <c r="G169" s="10">
        <v>1</v>
      </c>
      <c r="H169" s="10">
        <v>1</v>
      </c>
      <c r="I169" s="10">
        <v>2</v>
      </c>
      <c r="J169" s="10">
        <v>1</v>
      </c>
      <c r="K169" s="10">
        <v>1</v>
      </c>
      <c r="L169" s="10">
        <v>1</v>
      </c>
      <c r="M169" s="10">
        <v>2</v>
      </c>
      <c r="N169" s="10">
        <v>1</v>
      </c>
    </row>
    <row r="170" spans="1:14" ht="17" x14ac:dyDescent="0.2">
      <c r="A170" s="10">
        <v>157</v>
      </c>
      <c r="B170" s="6">
        <v>15</v>
      </c>
      <c r="C170" s="7" t="s">
        <v>310</v>
      </c>
      <c r="D170" s="11" t="s">
        <v>339</v>
      </c>
      <c r="E170" s="15" t="s">
        <v>340</v>
      </c>
      <c r="F170" s="10">
        <v>1</v>
      </c>
      <c r="G170" s="10">
        <v>1</v>
      </c>
      <c r="H170" s="10">
        <v>1</v>
      </c>
      <c r="I170" s="10">
        <v>2</v>
      </c>
      <c r="J170" s="10">
        <v>1</v>
      </c>
      <c r="K170" s="10">
        <v>1</v>
      </c>
      <c r="L170" s="10">
        <v>1</v>
      </c>
      <c r="M170" s="10">
        <v>2</v>
      </c>
      <c r="N170" s="10">
        <v>1</v>
      </c>
    </row>
    <row r="171" spans="1:14" ht="17" x14ac:dyDescent="0.2">
      <c r="A171" s="10">
        <v>158</v>
      </c>
      <c r="B171" s="6">
        <v>16</v>
      </c>
      <c r="C171" s="7" t="s">
        <v>310</v>
      </c>
      <c r="D171" s="11" t="s">
        <v>341</v>
      </c>
      <c r="E171" s="15" t="s">
        <v>342</v>
      </c>
      <c r="F171" s="10">
        <v>1</v>
      </c>
      <c r="G171" s="10">
        <v>1</v>
      </c>
      <c r="H171" s="10">
        <v>1</v>
      </c>
      <c r="I171" s="10">
        <v>2</v>
      </c>
      <c r="J171" s="10">
        <v>1</v>
      </c>
      <c r="K171" s="10">
        <v>1</v>
      </c>
      <c r="L171" s="10">
        <v>1</v>
      </c>
      <c r="M171" s="10">
        <v>2</v>
      </c>
      <c r="N171" s="10">
        <v>1</v>
      </c>
    </row>
    <row r="172" spans="1:14" ht="17" x14ac:dyDescent="0.2">
      <c r="A172" s="10">
        <v>159</v>
      </c>
      <c r="B172" s="6">
        <v>17</v>
      </c>
      <c r="C172" s="7" t="s">
        <v>310</v>
      </c>
      <c r="D172" s="11" t="s">
        <v>343</v>
      </c>
      <c r="E172" s="15" t="s">
        <v>344</v>
      </c>
      <c r="F172" s="10">
        <v>1</v>
      </c>
      <c r="G172" s="10">
        <v>1</v>
      </c>
      <c r="H172" s="10">
        <v>1</v>
      </c>
      <c r="I172" s="10">
        <v>2</v>
      </c>
      <c r="J172" s="10">
        <v>1</v>
      </c>
      <c r="K172" s="10">
        <v>1</v>
      </c>
      <c r="L172" s="10">
        <v>1</v>
      </c>
      <c r="M172" s="10">
        <v>2</v>
      </c>
      <c r="N172" s="10">
        <v>1</v>
      </c>
    </row>
    <row r="173" spans="1:14" ht="17" x14ac:dyDescent="0.2">
      <c r="A173" s="10">
        <v>160</v>
      </c>
      <c r="B173" s="6">
        <v>18</v>
      </c>
      <c r="C173" s="7" t="s">
        <v>310</v>
      </c>
      <c r="D173" s="11" t="s">
        <v>345</v>
      </c>
      <c r="E173" s="15" t="s">
        <v>346</v>
      </c>
      <c r="F173" s="10"/>
      <c r="G173" s="10">
        <v>2</v>
      </c>
      <c r="H173" s="10"/>
      <c r="I173" s="10">
        <v>2</v>
      </c>
      <c r="J173" s="10">
        <v>1</v>
      </c>
      <c r="K173" s="10"/>
      <c r="L173" s="10"/>
      <c r="M173" s="10">
        <v>2</v>
      </c>
      <c r="N173" s="10">
        <v>1</v>
      </c>
    </row>
    <row r="174" spans="1:14" ht="17" x14ac:dyDescent="0.2">
      <c r="A174" s="2" t="s">
        <v>0</v>
      </c>
      <c r="B174" s="2"/>
      <c r="C174" s="2" t="s">
        <v>45</v>
      </c>
      <c r="D174" s="2" t="s">
        <v>46</v>
      </c>
      <c r="E174" s="3" t="s">
        <v>47</v>
      </c>
      <c r="F174" s="35"/>
      <c r="G174" s="36"/>
      <c r="H174" s="36"/>
      <c r="I174" s="36"/>
      <c r="J174" s="36"/>
      <c r="K174" s="36"/>
      <c r="L174" s="36"/>
      <c r="M174" s="36"/>
      <c r="N174" s="37"/>
    </row>
    <row r="175" spans="1:14" ht="17" x14ac:dyDescent="0.2">
      <c r="A175" s="10">
        <v>161</v>
      </c>
      <c r="B175" s="6">
        <v>1</v>
      </c>
      <c r="C175" s="7" t="s">
        <v>347</v>
      </c>
      <c r="D175" s="27" t="s">
        <v>348</v>
      </c>
      <c r="E175" s="28" t="s">
        <v>349</v>
      </c>
      <c r="F175" s="10">
        <v>1</v>
      </c>
      <c r="G175" s="10">
        <v>2</v>
      </c>
      <c r="H175" s="10"/>
      <c r="I175" s="10">
        <v>2</v>
      </c>
      <c r="J175" s="10">
        <v>1</v>
      </c>
      <c r="K175" s="10"/>
      <c r="L175" s="10"/>
      <c r="M175" s="10">
        <v>2</v>
      </c>
      <c r="N175" s="10">
        <v>1</v>
      </c>
    </row>
    <row r="176" spans="1:14" ht="17" x14ac:dyDescent="0.2">
      <c r="A176" s="10">
        <v>162</v>
      </c>
      <c r="B176" s="6">
        <v>2</v>
      </c>
      <c r="C176" s="7" t="s">
        <v>347</v>
      </c>
      <c r="D176" s="27" t="s">
        <v>350</v>
      </c>
      <c r="E176" s="28" t="s">
        <v>351</v>
      </c>
      <c r="F176" s="10"/>
      <c r="G176" s="10">
        <v>2</v>
      </c>
      <c r="H176" s="10"/>
      <c r="I176" s="10">
        <v>2</v>
      </c>
      <c r="J176" s="10">
        <v>1</v>
      </c>
      <c r="K176" s="10"/>
      <c r="L176" s="10"/>
      <c r="M176" s="10">
        <v>2</v>
      </c>
      <c r="N176" s="10">
        <v>1</v>
      </c>
    </row>
    <row r="177" spans="1:14" ht="17" x14ac:dyDescent="0.2">
      <c r="A177" s="10">
        <v>163</v>
      </c>
      <c r="B177" s="6">
        <v>3</v>
      </c>
      <c r="C177" s="7" t="s">
        <v>347</v>
      </c>
      <c r="D177" s="27" t="s">
        <v>352</v>
      </c>
      <c r="E177" s="28" t="s">
        <v>353</v>
      </c>
      <c r="F177" s="10"/>
      <c r="G177" s="10">
        <v>1</v>
      </c>
      <c r="H177" s="10">
        <v>1</v>
      </c>
      <c r="I177" s="10">
        <v>2</v>
      </c>
      <c r="J177" s="10">
        <v>1</v>
      </c>
      <c r="K177" s="10">
        <v>1</v>
      </c>
      <c r="L177" s="10">
        <v>1</v>
      </c>
      <c r="M177" s="10">
        <v>2</v>
      </c>
      <c r="N177" s="10">
        <v>1</v>
      </c>
    </row>
    <row r="178" spans="1:14" ht="17" x14ac:dyDescent="0.2">
      <c r="A178" s="10">
        <v>164</v>
      </c>
      <c r="B178" s="6">
        <v>4</v>
      </c>
      <c r="C178" s="7" t="s">
        <v>347</v>
      </c>
      <c r="D178" s="27" t="s">
        <v>354</v>
      </c>
      <c r="E178" s="15" t="s">
        <v>355</v>
      </c>
      <c r="F178" s="10">
        <v>1</v>
      </c>
      <c r="G178" s="10">
        <v>1</v>
      </c>
      <c r="H178" s="10">
        <v>1</v>
      </c>
      <c r="I178" s="10">
        <v>2</v>
      </c>
      <c r="J178" s="10">
        <v>1</v>
      </c>
      <c r="K178" s="10">
        <v>1</v>
      </c>
      <c r="L178" s="10">
        <v>1</v>
      </c>
      <c r="M178" s="10">
        <v>2</v>
      </c>
      <c r="N178" s="10">
        <v>1</v>
      </c>
    </row>
    <row r="179" spans="1:14" ht="17" x14ac:dyDescent="0.2">
      <c r="A179" s="10">
        <v>165</v>
      </c>
      <c r="B179" s="6">
        <v>5</v>
      </c>
      <c r="C179" s="7" t="s">
        <v>347</v>
      </c>
      <c r="D179" s="27" t="s">
        <v>356</v>
      </c>
      <c r="E179" s="28" t="s">
        <v>357</v>
      </c>
      <c r="F179" s="10">
        <v>1</v>
      </c>
      <c r="G179" s="10">
        <v>1</v>
      </c>
      <c r="H179" s="10">
        <v>1</v>
      </c>
      <c r="I179" s="10">
        <v>2</v>
      </c>
      <c r="J179" s="10">
        <v>1</v>
      </c>
      <c r="K179" s="10">
        <v>1</v>
      </c>
      <c r="L179" s="10">
        <v>1</v>
      </c>
      <c r="M179" s="10">
        <v>2</v>
      </c>
      <c r="N179" s="10">
        <v>1</v>
      </c>
    </row>
    <row r="180" spans="1:14" ht="17" x14ac:dyDescent="0.2">
      <c r="A180" s="10">
        <v>166</v>
      </c>
      <c r="B180" s="6">
        <v>6</v>
      </c>
      <c r="C180" s="7" t="s">
        <v>347</v>
      </c>
      <c r="D180" s="27" t="s">
        <v>358</v>
      </c>
      <c r="E180" s="15" t="s">
        <v>359</v>
      </c>
      <c r="F180" s="10"/>
      <c r="G180" s="10">
        <v>2</v>
      </c>
      <c r="H180" s="10"/>
      <c r="I180" s="10">
        <v>2</v>
      </c>
      <c r="J180" s="10">
        <v>1</v>
      </c>
      <c r="K180" s="10"/>
      <c r="L180" s="10"/>
      <c r="M180" s="10">
        <v>2</v>
      </c>
      <c r="N180" s="10">
        <v>1</v>
      </c>
    </row>
    <row r="181" spans="1:14" ht="17" x14ac:dyDescent="0.2">
      <c r="A181" s="10">
        <v>167</v>
      </c>
      <c r="B181" s="6">
        <v>7</v>
      </c>
      <c r="C181" s="7" t="s">
        <v>347</v>
      </c>
      <c r="D181" s="27" t="s">
        <v>360</v>
      </c>
      <c r="E181" s="28" t="s">
        <v>361</v>
      </c>
      <c r="F181" s="10">
        <v>1</v>
      </c>
      <c r="G181" s="10">
        <v>1</v>
      </c>
      <c r="H181" s="10">
        <v>1</v>
      </c>
      <c r="I181" s="10">
        <v>2</v>
      </c>
      <c r="J181" s="10">
        <v>1</v>
      </c>
      <c r="K181" s="10">
        <v>1</v>
      </c>
      <c r="L181" s="10">
        <v>1</v>
      </c>
      <c r="M181" s="10">
        <v>2</v>
      </c>
      <c r="N181" s="10">
        <v>1</v>
      </c>
    </row>
    <row r="182" spans="1:14" ht="17" x14ac:dyDescent="0.2">
      <c r="A182" s="10">
        <v>168</v>
      </c>
      <c r="B182" s="6">
        <v>8</v>
      </c>
      <c r="C182" s="7" t="s">
        <v>347</v>
      </c>
      <c r="D182" s="27" t="s">
        <v>362</v>
      </c>
      <c r="E182" s="28" t="s">
        <v>363</v>
      </c>
      <c r="F182" s="10">
        <v>1</v>
      </c>
      <c r="G182" s="10">
        <v>1</v>
      </c>
      <c r="H182" s="10">
        <v>1</v>
      </c>
      <c r="I182" s="10">
        <v>2</v>
      </c>
      <c r="J182" s="10">
        <v>1</v>
      </c>
      <c r="K182" s="10">
        <v>1</v>
      </c>
      <c r="L182" s="10">
        <v>1</v>
      </c>
      <c r="M182" s="10">
        <v>2</v>
      </c>
      <c r="N182" s="10">
        <v>1</v>
      </c>
    </row>
    <row r="183" spans="1:14" ht="17" x14ac:dyDescent="0.2">
      <c r="A183" s="10">
        <v>169</v>
      </c>
      <c r="B183" s="6">
        <v>9</v>
      </c>
      <c r="C183" s="7" t="s">
        <v>347</v>
      </c>
      <c r="D183" s="27" t="s">
        <v>364</v>
      </c>
      <c r="E183" s="15" t="s">
        <v>365</v>
      </c>
      <c r="F183" s="10"/>
      <c r="G183" s="10">
        <v>2</v>
      </c>
      <c r="H183" s="10"/>
      <c r="I183" s="10">
        <v>2</v>
      </c>
      <c r="J183" s="10">
        <v>1</v>
      </c>
      <c r="K183" s="10"/>
      <c r="L183" s="10"/>
      <c r="M183" s="10">
        <v>2</v>
      </c>
      <c r="N183" s="10">
        <v>2</v>
      </c>
    </row>
    <row r="184" spans="1:14" ht="17" x14ac:dyDescent="0.2">
      <c r="A184" s="10">
        <v>170</v>
      </c>
      <c r="B184" s="6">
        <v>10</v>
      </c>
      <c r="C184" s="7" t="s">
        <v>347</v>
      </c>
      <c r="D184" s="27" t="s">
        <v>366</v>
      </c>
      <c r="E184" s="28" t="s">
        <v>367</v>
      </c>
      <c r="F184" s="10">
        <v>1</v>
      </c>
      <c r="G184" s="10">
        <v>1</v>
      </c>
      <c r="H184" s="10">
        <v>1</v>
      </c>
      <c r="I184" s="10">
        <v>2</v>
      </c>
      <c r="J184" s="10">
        <v>1</v>
      </c>
      <c r="K184" s="10">
        <v>1</v>
      </c>
      <c r="L184" s="10">
        <v>1</v>
      </c>
      <c r="M184" s="10">
        <v>2</v>
      </c>
      <c r="N184" s="10">
        <v>1</v>
      </c>
    </row>
    <row r="185" spans="1:14" ht="17" x14ac:dyDescent="0.2">
      <c r="A185" s="10">
        <v>171</v>
      </c>
      <c r="B185" s="6">
        <v>11</v>
      </c>
      <c r="C185" s="7" t="s">
        <v>347</v>
      </c>
      <c r="D185" s="27" t="s">
        <v>368</v>
      </c>
      <c r="E185" s="28" t="s">
        <v>369</v>
      </c>
      <c r="F185" s="10">
        <v>1</v>
      </c>
      <c r="G185" s="10">
        <v>1</v>
      </c>
      <c r="H185" s="10">
        <v>1</v>
      </c>
      <c r="I185" s="10">
        <v>2</v>
      </c>
      <c r="J185" s="10">
        <v>1</v>
      </c>
      <c r="K185" s="10">
        <v>1</v>
      </c>
      <c r="L185" s="10">
        <v>1</v>
      </c>
      <c r="M185" s="1">
        <v>2</v>
      </c>
      <c r="N185" s="10">
        <v>1</v>
      </c>
    </row>
    <row r="186" spans="1:14" ht="17" x14ac:dyDescent="0.2">
      <c r="A186" s="10">
        <v>172</v>
      </c>
      <c r="B186" s="6">
        <v>12</v>
      </c>
      <c r="C186" s="7" t="s">
        <v>347</v>
      </c>
      <c r="D186" s="27" t="s">
        <v>370</v>
      </c>
      <c r="E186" s="15" t="s">
        <v>371</v>
      </c>
      <c r="F186" s="10">
        <v>1</v>
      </c>
      <c r="G186" s="10">
        <v>1</v>
      </c>
      <c r="H186" s="10">
        <v>1</v>
      </c>
      <c r="I186" s="10">
        <v>2</v>
      </c>
      <c r="J186" s="10">
        <v>1</v>
      </c>
      <c r="K186" s="10">
        <v>1</v>
      </c>
      <c r="L186" s="10">
        <v>1</v>
      </c>
      <c r="M186" s="10">
        <v>2</v>
      </c>
      <c r="N186" s="10">
        <v>1</v>
      </c>
    </row>
    <row r="187" spans="1:14" ht="17" x14ac:dyDescent="0.2">
      <c r="A187" s="10">
        <v>173</v>
      </c>
      <c r="B187" s="6">
        <v>13</v>
      </c>
      <c r="C187" s="7" t="s">
        <v>347</v>
      </c>
      <c r="D187" s="27" t="s">
        <v>372</v>
      </c>
      <c r="E187" s="28" t="s">
        <v>373</v>
      </c>
      <c r="F187" s="1">
        <v>1</v>
      </c>
      <c r="G187" s="10">
        <v>1</v>
      </c>
      <c r="H187" s="10">
        <v>1</v>
      </c>
      <c r="I187" s="10">
        <v>2</v>
      </c>
      <c r="J187" s="10">
        <v>1</v>
      </c>
      <c r="K187" s="10">
        <v>1</v>
      </c>
      <c r="L187" s="10">
        <v>1</v>
      </c>
      <c r="M187" s="10">
        <v>2</v>
      </c>
      <c r="N187" s="10">
        <v>1</v>
      </c>
    </row>
    <row r="188" spans="1:14" ht="17" x14ac:dyDescent="0.2">
      <c r="A188" s="10">
        <v>174</v>
      </c>
      <c r="B188" s="6">
        <v>14</v>
      </c>
      <c r="C188" s="7" t="s">
        <v>347</v>
      </c>
      <c r="D188" s="27" t="s">
        <v>374</v>
      </c>
      <c r="E188" s="28" t="s">
        <v>375</v>
      </c>
      <c r="F188" s="10">
        <v>1</v>
      </c>
      <c r="G188" s="10">
        <v>1</v>
      </c>
      <c r="H188" s="10">
        <v>1</v>
      </c>
      <c r="I188" s="10">
        <v>2</v>
      </c>
      <c r="J188" s="10">
        <v>1</v>
      </c>
      <c r="K188" s="10">
        <v>1</v>
      </c>
      <c r="L188" s="10">
        <v>1</v>
      </c>
      <c r="M188" s="10">
        <v>2</v>
      </c>
      <c r="N188" s="10">
        <v>1</v>
      </c>
    </row>
    <row r="189" spans="1:14" ht="17" x14ac:dyDescent="0.2">
      <c r="A189" s="2" t="s">
        <v>0</v>
      </c>
      <c r="B189" s="2"/>
      <c r="C189" s="2" t="s">
        <v>45</v>
      </c>
      <c r="D189" s="2" t="s">
        <v>46</v>
      </c>
      <c r="E189" s="3" t="s">
        <v>47</v>
      </c>
      <c r="F189" s="35"/>
      <c r="G189" s="36"/>
      <c r="H189" s="36"/>
      <c r="I189" s="36"/>
      <c r="J189" s="36"/>
      <c r="K189" s="36"/>
      <c r="L189" s="36"/>
      <c r="M189" s="36"/>
      <c r="N189" s="37"/>
    </row>
    <row r="190" spans="1:14" ht="17" x14ac:dyDescent="0.2">
      <c r="A190" s="10">
        <v>175</v>
      </c>
      <c r="B190" s="6">
        <v>1</v>
      </c>
      <c r="C190" s="7" t="s">
        <v>376</v>
      </c>
      <c r="D190" s="11" t="s">
        <v>377</v>
      </c>
      <c r="E190" s="29" t="s">
        <v>378</v>
      </c>
      <c r="F190" s="10"/>
      <c r="G190" s="10">
        <v>2</v>
      </c>
      <c r="H190" s="10"/>
      <c r="I190" s="10">
        <v>2</v>
      </c>
      <c r="J190" s="10">
        <v>1</v>
      </c>
      <c r="K190" s="10"/>
      <c r="L190" s="10"/>
      <c r="M190" s="10">
        <v>2</v>
      </c>
      <c r="N190" s="10">
        <v>1</v>
      </c>
    </row>
    <row r="191" spans="1:14" ht="17" x14ac:dyDescent="0.2">
      <c r="A191" s="10">
        <v>176</v>
      </c>
      <c r="B191" s="6">
        <v>2</v>
      </c>
      <c r="C191" s="7" t="s">
        <v>376</v>
      </c>
      <c r="D191" s="11" t="s">
        <v>379</v>
      </c>
      <c r="E191" s="29" t="s">
        <v>380</v>
      </c>
      <c r="F191" s="10">
        <v>1</v>
      </c>
      <c r="G191" s="10">
        <v>1</v>
      </c>
      <c r="H191" s="10">
        <v>1</v>
      </c>
      <c r="I191" s="10">
        <v>2</v>
      </c>
      <c r="J191" s="10">
        <v>1</v>
      </c>
      <c r="K191" s="10">
        <v>1</v>
      </c>
      <c r="L191" s="10">
        <v>1</v>
      </c>
      <c r="M191" s="10">
        <v>2</v>
      </c>
      <c r="N191" s="10">
        <v>1</v>
      </c>
    </row>
    <row r="192" spans="1:14" ht="17" x14ac:dyDescent="0.2">
      <c r="A192" s="10">
        <v>177</v>
      </c>
      <c r="B192" s="6">
        <v>3</v>
      </c>
      <c r="C192" s="7" t="s">
        <v>376</v>
      </c>
      <c r="D192" s="11" t="s">
        <v>381</v>
      </c>
      <c r="E192" s="29" t="s">
        <v>382</v>
      </c>
      <c r="F192" s="10">
        <v>1</v>
      </c>
      <c r="G192" s="10">
        <v>1</v>
      </c>
      <c r="H192" s="10">
        <v>1</v>
      </c>
      <c r="I192" s="10">
        <v>2</v>
      </c>
      <c r="J192" s="10">
        <v>1</v>
      </c>
      <c r="K192" s="10">
        <v>1</v>
      </c>
      <c r="L192" s="10">
        <v>1</v>
      </c>
      <c r="M192" s="10">
        <v>2</v>
      </c>
      <c r="N192" s="10">
        <v>1</v>
      </c>
    </row>
    <row r="193" spans="1:14" ht="17" x14ac:dyDescent="0.2">
      <c r="A193" s="10">
        <v>178</v>
      </c>
      <c r="B193" s="6">
        <v>4</v>
      </c>
      <c r="C193" s="7" t="s">
        <v>376</v>
      </c>
      <c r="D193" s="11" t="s">
        <v>383</v>
      </c>
      <c r="E193" s="29" t="s">
        <v>384</v>
      </c>
      <c r="F193" s="10">
        <v>1</v>
      </c>
      <c r="G193" s="10">
        <v>1</v>
      </c>
      <c r="H193" s="10">
        <v>1</v>
      </c>
      <c r="I193" s="10">
        <v>2</v>
      </c>
      <c r="J193" s="10">
        <v>1</v>
      </c>
      <c r="K193" s="10">
        <v>1</v>
      </c>
      <c r="L193" s="10">
        <v>1</v>
      </c>
      <c r="M193" s="10">
        <v>2</v>
      </c>
      <c r="N193" s="10">
        <v>1</v>
      </c>
    </row>
    <row r="194" spans="1:14" ht="17" x14ac:dyDescent="0.2">
      <c r="A194" s="10">
        <v>179</v>
      </c>
      <c r="B194" s="6">
        <v>5</v>
      </c>
      <c r="C194" s="7" t="s">
        <v>376</v>
      </c>
      <c r="D194" s="11" t="s">
        <v>385</v>
      </c>
      <c r="E194" s="29" t="s">
        <v>386</v>
      </c>
      <c r="F194" s="10">
        <v>1</v>
      </c>
      <c r="G194" s="10">
        <v>1</v>
      </c>
      <c r="H194" s="10">
        <v>1</v>
      </c>
      <c r="I194" s="10">
        <v>2</v>
      </c>
      <c r="J194" s="10">
        <v>1</v>
      </c>
      <c r="K194" s="10">
        <v>1</v>
      </c>
      <c r="L194" s="10">
        <v>1</v>
      </c>
      <c r="M194" s="10">
        <v>2</v>
      </c>
      <c r="N194" s="10">
        <v>1</v>
      </c>
    </row>
    <row r="195" spans="1:14" ht="17" x14ac:dyDescent="0.2">
      <c r="A195" s="10">
        <v>180</v>
      </c>
      <c r="B195" s="6">
        <v>6</v>
      </c>
      <c r="C195" s="7" t="s">
        <v>376</v>
      </c>
      <c r="D195" s="11" t="s">
        <v>387</v>
      </c>
      <c r="E195" s="29" t="s">
        <v>388</v>
      </c>
      <c r="F195" s="10">
        <v>1</v>
      </c>
      <c r="G195" s="10">
        <v>1</v>
      </c>
      <c r="H195" s="10">
        <v>1</v>
      </c>
      <c r="I195" s="10">
        <v>2</v>
      </c>
      <c r="J195" s="10">
        <v>1</v>
      </c>
      <c r="K195" s="10">
        <v>1</v>
      </c>
      <c r="L195" s="10">
        <v>1</v>
      </c>
      <c r="M195" s="10">
        <v>2</v>
      </c>
      <c r="N195" s="10">
        <v>1</v>
      </c>
    </row>
    <row r="196" spans="1:14" ht="17" x14ac:dyDescent="0.2">
      <c r="A196" s="10">
        <v>181</v>
      </c>
      <c r="B196" s="6">
        <v>7</v>
      </c>
      <c r="C196" s="7" t="s">
        <v>376</v>
      </c>
      <c r="D196" s="11" t="s">
        <v>389</v>
      </c>
      <c r="E196" s="29" t="s">
        <v>390</v>
      </c>
      <c r="F196" s="10">
        <v>1</v>
      </c>
      <c r="G196" s="10">
        <v>1</v>
      </c>
      <c r="H196" s="10">
        <v>1</v>
      </c>
      <c r="I196" s="10">
        <v>2</v>
      </c>
      <c r="J196" s="10">
        <v>1</v>
      </c>
      <c r="K196" s="10">
        <v>1</v>
      </c>
      <c r="L196" s="10">
        <v>1</v>
      </c>
      <c r="M196" s="10">
        <v>2</v>
      </c>
      <c r="N196" s="10">
        <v>1</v>
      </c>
    </row>
    <row r="197" spans="1:14" ht="17" x14ac:dyDescent="0.2">
      <c r="A197" s="10">
        <v>182</v>
      </c>
      <c r="B197" s="6">
        <v>8</v>
      </c>
      <c r="C197" s="7" t="s">
        <v>376</v>
      </c>
      <c r="D197" s="11" t="s">
        <v>391</v>
      </c>
      <c r="E197" s="29" t="s">
        <v>392</v>
      </c>
      <c r="F197" s="10">
        <v>1</v>
      </c>
      <c r="G197" s="10">
        <v>1</v>
      </c>
      <c r="H197" s="10">
        <v>1</v>
      </c>
      <c r="I197" s="10">
        <v>2</v>
      </c>
      <c r="J197" s="10">
        <v>1</v>
      </c>
      <c r="K197" s="10">
        <v>1</v>
      </c>
      <c r="L197" s="10">
        <v>1</v>
      </c>
      <c r="M197" s="10">
        <v>2</v>
      </c>
      <c r="N197" s="10">
        <v>1</v>
      </c>
    </row>
    <row r="198" spans="1:14" ht="17" x14ac:dyDescent="0.2">
      <c r="A198" s="10">
        <v>183</v>
      </c>
      <c r="B198" s="6">
        <v>9</v>
      </c>
      <c r="C198" s="7" t="s">
        <v>376</v>
      </c>
      <c r="D198" s="11" t="s">
        <v>393</v>
      </c>
      <c r="E198" s="29" t="s">
        <v>394</v>
      </c>
      <c r="F198" s="10">
        <v>1</v>
      </c>
      <c r="G198" s="10">
        <v>1</v>
      </c>
      <c r="H198" s="10">
        <v>1</v>
      </c>
      <c r="I198" s="10">
        <v>2</v>
      </c>
      <c r="J198" s="10">
        <v>1</v>
      </c>
      <c r="K198" s="10">
        <v>1</v>
      </c>
      <c r="L198" s="10">
        <v>1</v>
      </c>
      <c r="M198" s="10">
        <v>2</v>
      </c>
      <c r="N198" s="10">
        <v>1</v>
      </c>
    </row>
    <row r="199" spans="1:14" ht="17" x14ac:dyDescent="0.2">
      <c r="A199" s="10">
        <v>184</v>
      </c>
      <c r="B199" s="6">
        <v>10</v>
      </c>
      <c r="C199" s="7" t="s">
        <v>376</v>
      </c>
      <c r="D199" s="11" t="s">
        <v>395</v>
      </c>
      <c r="E199" s="29" t="s">
        <v>396</v>
      </c>
      <c r="F199" s="10">
        <v>1</v>
      </c>
      <c r="G199" s="10">
        <v>1</v>
      </c>
      <c r="H199" s="10">
        <v>1</v>
      </c>
      <c r="I199" s="10">
        <v>2</v>
      </c>
      <c r="J199" s="10">
        <v>1</v>
      </c>
      <c r="K199" s="10">
        <v>1</v>
      </c>
      <c r="L199" s="10">
        <v>1</v>
      </c>
      <c r="M199" s="10">
        <v>2</v>
      </c>
      <c r="N199" s="10">
        <v>1</v>
      </c>
    </row>
    <row r="200" spans="1:14" ht="17" x14ac:dyDescent="0.2">
      <c r="A200" s="10">
        <v>185</v>
      </c>
      <c r="B200" s="6">
        <v>11</v>
      </c>
      <c r="C200" s="7" t="s">
        <v>376</v>
      </c>
      <c r="D200" s="11" t="s">
        <v>397</v>
      </c>
      <c r="E200" s="29" t="s">
        <v>398</v>
      </c>
      <c r="F200" s="10">
        <v>1</v>
      </c>
      <c r="G200" s="10">
        <v>1</v>
      </c>
      <c r="H200" s="10">
        <v>1</v>
      </c>
      <c r="I200" s="10">
        <v>2</v>
      </c>
      <c r="J200" s="10">
        <v>1</v>
      </c>
      <c r="K200" s="10">
        <v>1</v>
      </c>
      <c r="L200" s="10">
        <v>1</v>
      </c>
      <c r="M200" s="10">
        <v>2</v>
      </c>
      <c r="N200" s="10">
        <v>1</v>
      </c>
    </row>
    <row r="201" spans="1:14" ht="17" x14ac:dyDescent="0.2">
      <c r="A201" s="10">
        <v>186</v>
      </c>
      <c r="B201" s="6">
        <v>12</v>
      </c>
      <c r="C201" s="7" t="s">
        <v>376</v>
      </c>
      <c r="D201" s="11" t="s">
        <v>399</v>
      </c>
      <c r="E201" s="30" t="s">
        <v>400</v>
      </c>
      <c r="F201" s="10"/>
      <c r="G201" s="10">
        <v>2</v>
      </c>
      <c r="H201" s="10"/>
      <c r="I201" s="10">
        <v>2</v>
      </c>
      <c r="J201" s="10">
        <v>1</v>
      </c>
      <c r="K201" s="10"/>
      <c r="L201" s="10"/>
      <c r="M201" s="10">
        <v>2</v>
      </c>
      <c r="N201" s="10">
        <v>1</v>
      </c>
    </row>
    <row r="202" spans="1:14" ht="17" x14ac:dyDescent="0.2">
      <c r="A202" s="10">
        <v>187</v>
      </c>
      <c r="B202" s="6">
        <v>13</v>
      </c>
      <c r="C202" s="7" t="s">
        <v>376</v>
      </c>
      <c r="D202" s="11" t="s">
        <v>401</v>
      </c>
      <c r="E202" s="30" t="s">
        <v>402</v>
      </c>
      <c r="F202" s="10"/>
      <c r="G202" s="10">
        <v>2</v>
      </c>
      <c r="H202" s="10"/>
      <c r="I202" s="10">
        <v>2</v>
      </c>
      <c r="J202" s="10">
        <v>1</v>
      </c>
      <c r="K202" s="10"/>
      <c r="L202" s="10"/>
      <c r="M202" s="10">
        <v>2</v>
      </c>
      <c r="N202" s="10">
        <v>1</v>
      </c>
    </row>
    <row r="203" spans="1:14" ht="17" x14ac:dyDescent="0.2">
      <c r="A203" s="10">
        <v>188</v>
      </c>
      <c r="B203" s="6">
        <v>14</v>
      </c>
      <c r="C203" s="7" t="s">
        <v>376</v>
      </c>
      <c r="D203" s="11" t="s">
        <v>403</v>
      </c>
      <c r="E203" s="29" t="s">
        <v>404</v>
      </c>
      <c r="F203" s="10">
        <v>1</v>
      </c>
      <c r="G203" s="10">
        <v>1</v>
      </c>
      <c r="H203" s="10">
        <v>1</v>
      </c>
      <c r="I203" s="10">
        <v>2</v>
      </c>
      <c r="J203" s="10">
        <v>1</v>
      </c>
      <c r="K203" s="10">
        <v>1</v>
      </c>
      <c r="L203" s="10">
        <v>1</v>
      </c>
      <c r="M203" s="10">
        <v>2</v>
      </c>
      <c r="N203" s="10">
        <v>1</v>
      </c>
    </row>
    <row r="204" spans="1:14" ht="17" x14ac:dyDescent="0.2">
      <c r="A204" s="10">
        <v>189</v>
      </c>
      <c r="B204" s="6">
        <v>15</v>
      </c>
      <c r="C204" s="7" t="s">
        <v>376</v>
      </c>
      <c r="D204" s="11" t="s">
        <v>405</v>
      </c>
      <c r="E204" s="29" t="s">
        <v>406</v>
      </c>
      <c r="F204" s="10">
        <v>1</v>
      </c>
      <c r="G204" s="10">
        <v>1</v>
      </c>
      <c r="H204" s="10">
        <v>1</v>
      </c>
      <c r="I204" s="10">
        <v>2</v>
      </c>
      <c r="J204" s="10">
        <v>1</v>
      </c>
      <c r="K204" s="10">
        <v>1</v>
      </c>
      <c r="L204" s="10">
        <v>1</v>
      </c>
      <c r="M204" s="10">
        <v>2</v>
      </c>
      <c r="N204" s="10">
        <v>1</v>
      </c>
    </row>
    <row r="205" spans="1:14" ht="17" x14ac:dyDescent="0.2">
      <c r="A205" s="10">
        <v>190</v>
      </c>
      <c r="B205" s="6">
        <v>16</v>
      </c>
      <c r="C205" s="7" t="s">
        <v>376</v>
      </c>
      <c r="D205" s="11" t="s">
        <v>407</v>
      </c>
      <c r="E205" s="30" t="s">
        <v>408</v>
      </c>
      <c r="F205" s="10">
        <v>1</v>
      </c>
      <c r="G205" s="10">
        <v>1</v>
      </c>
      <c r="H205" s="10">
        <v>1</v>
      </c>
      <c r="I205" s="10">
        <v>2</v>
      </c>
      <c r="J205" s="10">
        <v>1</v>
      </c>
      <c r="K205" s="10">
        <v>1</v>
      </c>
      <c r="L205" s="10">
        <v>1</v>
      </c>
      <c r="M205" s="10">
        <v>2</v>
      </c>
      <c r="N205" s="10">
        <v>1</v>
      </c>
    </row>
    <row r="206" spans="1:14" ht="17" x14ac:dyDescent="0.2">
      <c r="A206" s="10">
        <v>191</v>
      </c>
      <c r="B206" s="6">
        <v>17</v>
      </c>
      <c r="C206" s="7" t="s">
        <v>376</v>
      </c>
      <c r="D206" s="11" t="s">
        <v>409</v>
      </c>
      <c r="E206" s="29" t="s">
        <v>410</v>
      </c>
      <c r="F206" s="10">
        <v>1</v>
      </c>
      <c r="G206" s="10">
        <v>1</v>
      </c>
      <c r="H206" s="10">
        <v>1</v>
      </c>
      <c r="I206" s="10">
        <v>2</v>
      </c>
      <c r="J206" s="10">
        <v>1</v>
      </c>
      <c r="K206" s="10">
        <v>1</v>
      </c>
      <c r="L206" s="10">
        <v>1</v>
      </c>
      <c r="M206" s="10">
        <v>2</v>
      </c>
      <c r="N206" s="10">
        <v>1</v>
      </c>
    </row>
    <row r="207" spans="1:14" ht="17" x14ac:dyDescent="0.2">
      <c r="A207" s="10">
        <v>192</v>
      </c>
      <c r="B207" s="6">
        <v>18</v>
      </c>
      <c r="C207" s="7" t="s">
        <v>376</v>
      </c>
      <c r="D207" s="11" t="s">
        <v>411</v>
      </c>
      <c r="E207" s="29" t="s">
        <v>406</v>
      </c>
      <c r="F207" s="10">
        <v>1</v>
      </c>
      <c r="G207" s="10">
        <v>1</v>
      </c>
      <c r="H207" s="10">
        <v>1</v>
      </c>
      <c r="I207" s="10">
        <v>2</v>
      </c>
      <c r="J207" s="10">
        <v>1</v>
      </c>
      <c r="K207" s="10">
        <v>1</v>
      </c>
      <c r="L207" s="10">
        <v>1</v>
      </c>
      <c r="M207" s="10">
        <v>2</v>
      </c>
      <c r="N207" s="10">
        <v>1</v>
      </c>
    </row>
    <row r="208" spans="1:14" ht="17" x14ac:dyDescent="0.2">
      <c r="A208" s="10">
        <v>193</v>
      </c>
      <c r="B208" s="6">
        <v>19</v>
      </c>
      <c r="C208" s="7" t="s">
        <v>376</v>
      </c>
      <c r="D208" s="11" t="s">
        <v>412</v>
      </c>
      <c r="E208" s="29" t="s">
        <v>413</v>
      </c>
      <c r="F208" s="10"/>
      <c r="G208" s="10">
        <v>2</v>
      </c>
      <c r="H208" s="10"/>
      <c r="I208" s="10">
        <v>2</v>
      </c>
      <c r="J208" s="10">
        <v>1</v>
      </c>
      <c r="K208" s="10"/>
      <c r="L208" s="10"/>
      <c r="M208" s="10">
        <v>2</v>
      </c>
      <c r="N208" s="10">
        <v>2</v>
      </c>
    </row>
    <row r="209" spans="1:14" ht="17" x14ac:dyDescent="0.2">
      <c r="A209" s="10">
        <v>194</v>
      </c>
      <c r="B209" s="6">
        <v>20</v>
      </c>
      <c r="C209" s="7" t="s">
        <v>376</v>
      </c>
      <c r="D209" s="31" t="s">
        <v>414</v>
      </c>
      <c r="E209" s="29" t="s">
        <v>415</v>
      </c>
      <c r="F209" s="10"/>
      <c r="G209" s="10">
        <v>1</v>
      </c>
      <c r="H209" s="10"/>
      <c r="I209" s="10">
        <v>1</v>
      </c>
      <c r="J209" s="10"/>
      <c r="K209" s="10"/>
      <c r="L209" s="10"/>
      <c r="M209" s="10">
        <v>2</v>
      </c>
      <c r="N209" s="10">
        <v>1</v>
      </c>
    </row>
    <row r="210" spans="1:14" ht="17" x14ac:dyDescent="0.2">
      <c r="A210" s="2" t="s">
        <v>0</v>
      </c>
      <c r="B210" s="2"/>
      <c r="C210" s="2" t="s">
        <v>45</v>
      </c>
      <c r="D210" s="2" t="s">
        <v>46</v>
      </c>
      <c r="E210" s="3" t="s">
        <v>47</v>
      </c>
      <c r="F210" s="35"/>
      <c r="G210" s="36"/>
      <c r="H210" s="36"/>
      <c r="I210" s="36"/>
      <c r="J210" s="36"/>
      <c r="K210" s="36"/>
      <c r="L210" s="36"/>
      <c r="M210" s="36"/>
      <c r="N210" s="37"/>
    </row>
    <row r="211" spans="1:14" ht="17" x14ac:dyDescent="0.2">
      <c r="A211" s="10">
        <v>195</v>
      </c>
      <c r="B211" s="6">
        <v>1</v>
      </c>
      <c r="C211" s="7" t="s">
        <v>416</v>
      </c>
      <c r="D211" s="11" t="s">
        <v>417</v>
      </c>
      <c r="E211" s="15" t="s">
        <v>418</v>
      </c>
      <c r="F211" s="10">
        <v>1</v>
      </c>
      <c r="G211" s="10">
        <v>1</v>
      </c>
      <c r="H211" s="10">
        <v>1</v>
      </c>
      <c r="I211" s="10">
        <v>2</v>
      </c>
      <c r="J211" s="10">
        <v>1</v>
      </c>
      <c r="K211" s="10">
        <v>1</v>
      </c>
      <c r="L211" s="10">
        <v>1</v>
      </c>
      <c r="M211" s="10">
        <v>2</v>
      </c>
      <c r="N211" s="10">
        <v>1</v>
      </c>
    </row>
    <row r="212" spans="1:14" ht="17" x14ac:dyDescent="0.2">
      <c r="A212" s="10">
        <v>196</v>
      </c>
      <c r="B212" s="6">
        <v>2</v>
      </c>
      <c r="C212" s="7" t="s">
        <v>416</v>
      </c>
      <c r="D212" s="11" t="s">
        <v>419</v>
      </c>
      <c r="E212" s="15" t="s">
        <v>420</v>
      </c>
      <c r="F212" s="10">
        <v>1</v>
      </c>
      <c r="G212" s="10">
        <v>1</v>
      </c>
      <c r="H212" s="10">
        <v>1</v>
      </c>
      <c r="I212" s="10">
        <v>2</v>
      </c>
      <c r="J212" s="10">
        <v>1</v>
      </c>
      <c r="K212" s="10">
        <v>1</v>
      </c>
      <c r="L212" s="10">
        <v>1</v>
      </c>
      <c r="M212" s="10">
        <v>2</v>
      </c>
      <c r="N212" s="10">
        <v>1</v>
      </c>
    </row>
    <row r="213" spans="1:14" ht="17" x14ac:dyDescent="0.2">
      <c r="A213" s="10">
        <v>197</v>
      </c>
      <c r="B213" s="6">
        <v>3</v>
      </c>
      <c r="C213" s="7" t="s">
        <v>416</v>
      </c>
      <c r="D213" s="11" t="s">
        <v>421</v>
      </c>
      <c r="E213" s="15" t="s">
        <v>422</v>
      </c>
      <c r="F213" s="10"/>
      <c r="G213" s="10">
        <v>2</v>
      </c>
      <c r="H213" s="10"/>
      <c r="I213" s="10">
        <v>2</v>
      </c>
      <c r="J213" s="10">
        <v>1</v>
      </c>
      <c r="K213" s="10"/>
      <c r="L213" s="10"/>
      <c r="M213" s="10">
        <v>2</v>
      </c>
      <c r="N213" s="10">
        <v>2</v>
      </c>
    </row>
    <row r="214" spans="1:14" ht="17" x14ac:dyDescent="0.2">
      <c r="A214" s="10">
        <v>198</v>
      </c>
      <c r="B214" s="6">
        <v>4</v>
      </c>
      <c r="C214" s="7" t="s">
        <v>416</v>
      </c>
      <c r="D214" s="11" t="s">
        <v>423</v>
      </c>
      <c r="E214" s="15" t="s">
        <v>424</v>
      </c>
      <c r="F214" s="10">
        <v>1</v>
      </c>
      <c r="G214" s="10">
        <v>1</v>
      </c>
      <c r="H214" s="10">
        <v>1</v>
      </c>
      <c r="I214" s="10">
        <v>2</v>
      </c>
      <c r="J214" s="10">
        <v>1</v>
      </c>
      <c r="K214" s="10">
        <v>1</v>
      </c>
      <c r="L214" s="10">
        <v>1</v>
      </c>
      <c r="M214" s="10">
        <v>2</v>
      </c>
      <c r="N214" s="10">
        <v>1</v>
      </c>
    </row>
    <row r="215" spans="1:14" ht="17" x14ac:dyDescent="0.2">
      <c r="A215" s="10">
        <v>199</v>
      </c>
      <c r="B215" s="6">
        <v>5</v>
      </c>
      <c r="C215" s="7" t="s">
        <v>416</v>
      </c>
      <c r="D215" s="11" t="s">
        <v>425</v>
      </c>
      <c r="E215" s="15" t="s">
        <v>426</v>
      </c>
      <c r="F215" s="10">
        <v>1</v>
      </c>
      <c r="G215" s="10">
        <v>1</v>
      </c>
      <c r="H215" s="10">
        <v>1</v>
      </c>
      <c r="I215" s="10">
        <v>2</v>
      </c>
      <c r="J215" s="10">
        <v>1</v>
      </c>
      <c r="K215" s="1">
        <v>1</v>
      </c>
      <c r="L215" s="10">
        <v>1</v>
      </c>
      <c r="M215" s="10">
        <v>2</v>
      </c>
      <c r="N215" s="10">
        <v>1</v>
      </c>
    </row>
    <row r="216" spans="1:14" ht="17" x14ac:dyDescent="0.2">
      <c r="A216" s="10">
        <v>200</v>
      </c>
      <c r="B216" s="6">
        <v>6</v>
      </c>
      <c r="C216" s="7" t="s">
        <v>416</v>
      </c>
      <c r="D216" s="11" t="s">
        <v>427</v>
      </c>
      <c r="E216" s="15" t="s">
        <v>428</v>
      </c>
      <c r="F216" s="10">
        <v>1</v>
      </c>
      <c r="G216" s="10">
        <v>1</v>
      </c>
      <c r="H216" s="10">
        <v>1</v>
      </c>
      <c r="I216" s="10">
        <v>2</v>
      </c>
      <c r="J216" s="10">
        <v>1</v>
      </c>
      <c r="K216" s="10">
        <v>1</v>
      </c>
      <c r="L216" s="10">
        <v>1</v>
      </c>
      <c r="M216" s="10">
        <v>2</v>
      </c>
      <c r="N216" s="10">
        <v>1</v>
      </c>
    </row>
    <row r="217" spans="1:14" ht="17" x14ac:dyDescent="0.2">
      <c r="A217" s="10">
        <v>201</v>
      </c>
      <c r="B217" s="6">
        <v>7</v>
      </c>
      <c r="C217" s="7" t="s">
        <v>416</v>
      </c>
      <c r="D217" s="11" t="s">
        <v>429</v>
      </c>
      <c r="E217" s="15" t="s">
        <v>430</v>
      </c>
      <c r="F217" s="10"/>
      <c r="G217" s="10">
        <v>2</v>
      </c>
      <c r="H217" s="10"/>
      <c r="I217" s="10">
        <v>2</v>
      </c>
      <c r="J217" s="10">
        <v>1</v>
      </c>
      <c r="K217" s="10"/>
      <c r="L217" s="10"/>
      <c r="M217" s="10">
        <v>2</v>
      </c>
      <c r="N217" s="10">
        <v>1</v>
      </c>
    </row>
    <row r="218" spans="1:14" ht="17" x14ac:dyDescent="0.2">
      <c r="A218" s="10">
        <v>202</v>
      </c>
      <c r="B218" s="6">
        <v>8</v>
      </c>
      <c r="C218" s="7" t="s">
        <v>416</v>
      </c>
      <c r="D218" s="11" t="s">
        <v>431</v>
      </c>
      <c r="E218" s="15" t="s">
        <v>432</v>
      </c>
      <c r="F218" s="10">
        <v>1</v>
      </c>
      <c r="G218" s="10">
        <v>1</v>
      </c>
      <c r="H218" s="10">
        <v>1</v>
      </c>
      <c r="I218" s="10">
        <v>2</v>
      </c>
      <c r="J218" s="10">
        <v>1</v>
      </c>
      <c r="K218" s="10">
        <v>1</v>
      </c>
      <c r="L218" s="10">
        <v>1</v>
      </c>
      <c r="M218" s="10">
        <v>2</v>
      </c>
      <c r="N218" s="10">
        <v>1</v>
      </c>
    </row>
    <row r="219" spans="1:14" ht="17" x14ac:dyDescent="0.2">
      <c r="A219" s="10">
        <v>203</v>
      </c>
      <c r="B219" s="6">
        <v>9</v>
      </c>
      <c r="C219" s="7" t="s">
        <v>416</v>
      </c>
      <c r="D219" s="11" t="s">
        <v>433</v>
      </c>
      <c r="E219" s="15" t="s">
        <v>434</v>
      </c>
      <c r="F219" s="10"/>
      <c r="G219" s="10">
        <v>2</v>
      </c>
      <c r="H219" s="10"/>
      <c r="I219" s="10">
        <v>2</v>
      </c>
      <c r="J219" s="10">
        <v>1</v>
      </c>
      <c r="K219" s="10"/>
      <c r="L219" s="10"/>
      <c r="M219" s="10">
        <v>2</v>
      </c>
      <c r="N219" s="10">
        <v>1</v>
      </c>
    </row>
    <row r="220" spans="1:14" ht="17" x14ac:dyDescent="0.2">
      <c r="A220" s="10">
        <v>204</v>
      </c>
      <c r="B220" s="6">
        <v>10</v>
      </c>
      <c r="C220" s="7" t="s">
        <v>416</v>
      </c>
      <c r="D220" s="11" t="s">
        <v>435</v>
      </c>
      <c r="E220" s="15" t="s">
        <v>436</v>
      </c>
      <c r="F220" s="10">
        <v>1</v>
      </c>
      <c r="G220" s="10">
        <v>1</v>
      </c>
      <c r="H220" s="10">
        <v>1</v>
      </c>
      <c r="I220" s="10">
        <v>2</v>
      </c>
      <c r="J220" s="10">
        <v>1</v>
      </c>
      <c r="K220" s="10">
        <v>1</v>
      </c>
      <c r="L220" s="10">
        <v>1</v>
      </c>
      <c r="M220" s="10">
        <v>2</v>
      </c>
      <c r="N220" s="10">
        <v>1</v>
      </c>
    </row>
    <row r="221" spans="1:14" ht="17" x14ac:dyDescent="0.2">
      <c r="A221" s="10">
        <v>205</v>
      </c>
      <c r="B221" s="6">
        <v>11</v>
      </c>
      <c r="C221" s="7" t="s">
        <v>416</v>
      </c>
      <c r="D221" s="11" t="s">
        <v>437</v>
      </c>
      <c r="E221" s="15" t="s">
        <v>438</v>
      </c>
      <c r="F221" s="10">
        <v>1</v>
      </c>
      <c r="G221" s="10">
        <v>1</v>
      </c>
      <c r="H221" s="10">
        <v>1</v>
      </c>
      <c r="I221" s="10">
        <v>2</v>
      </c>
      <c r="J221" s="10">
        <v>1</v>
      </c>
      <c r="K221" s="10">
        <v>1</v>
      </c>
      <c r="L221" s="10">
        <v>1</v>
      </c>
      <c r="M221" s="10">
        <v>2</v>
      </c>
      <c r="N221" s="10">
        <v>1</v>
      </c>
    </row>
    <row r="222" spans="1:14" ht="17" x14ac:dyDescent="0.2">
      <c r="A222" s="10">
        <v>206</v>
      </c>
      <c r="B222" s="6">
        <v>12</v>
      </c>
      <c r="C222" s="7" t="s">
        <v>416</v>
      </c>
      <c r="D222" s="11" t="s">
        <v>439</v>
      </c>
      <c r="E222" s="15" t="s">
        <v>440</v>
      </c>
      <c r="F222" s="10">
        <v>1</v>
      </c>
      <c r="G222" s="1">
        <v>1</v>
      </c>
      <c r="H222" s="10">
        <v>1</v>
      </c>
      <c r="I222" s="10">
        <v>2</v>
      </c>
      <c r="J222" s="10">
        <v>1</v>
      </c>
      <c r="K222" s="10">
        <v>1</v>
      </c>
      <c r="L222" s="10">
        <v>1</v>
      </c>
      <c r="M222" s="10">
        <v>2</v>
      </c>
      <c r="N222" s="10">
        <v>1</v>
      </c>
    </row>
    <row r="223" spans="1:14" ht="17" x14ac:dyDescent="0.2">
      <c r="A223" s="10">
        <v>207</v>
      </c>
      <c r="B223" s="6">
        <v>13</v>
      </c>
      <c r="C223" s="7" t="s">
        <v>416</v>
      </c>
      <c r="D223" s="11" t="s">
        <v>441</v>
      </c>
      <c r="E223" s="15" t="s">
        <v>442</v>
      </c>
      <c r="F223" s="10">
        <v>1</v>
      </c>
      <c r="G223" s="10">
        <v>1</v>
      </c>
      <c r="H223" s="10">
        <v>1</v>
      </c>
      <c r="I223" s="10">
        <v>2</v>
      </c>
      <c r="J223" s="10"/>
      <c r="K223" s="10">
        <v>1</v>
      </c>
      <c r="L223" s="10">
        <v>1</v>
      </c>
      <c r="M223" s="10">
        <v>2</v>
      </c>
      <c r="N223" s="10">
        <v>1</v>
      </c>
    </row>
    <row r="224" spans="1:14" ht="17" x14ac:dyDescent="0.2">
      <c r="A224" s="10">
        <v>208</v>
      </c>
      <c r="B224" s="6">
        <v>14</v>
      </c>
      <c r="C224" s="7" t="s">
        <v>416</v>
      </c>
      <c r="D224" s="11" t="s">
        <v>443</v>
      </c>
      <c r="E224" s="15" t="s">
        <v>444</v>
      </c>
      <c r="F224" s="10"/>
      <c r="G224" s="10">
        <v>2</v>
      </c>
      <c r="H224" s="10"/>
      <c r="I224" s="10">
        <v>2</v>
      </c>
      <c r="J224" s="10">
        <v>1</v>
      </c>
      <c r="K224" s="10"/>
      <c r="L224" s="10"/>
      <c r="M224" s="10">
        <v>2</v>
      </c>
      <c r="N224" s="10">
        <v>1</v>
      </c>
    </row>
    <row r="225" spans="1:14" ht="17" x14ac:dyDescent="0.2">
      <c r="A225" s="2" t="s">
        <v>0</v>
      </c>
      <c r="B225" s="2"/>
      <c r="C225" s="2" t="s">
        <v>45</v>
      </c>
      <c r="D225" s="2" t="s">
        <v>46</v>
      </c>
      <c r="E225" s="3" t="s">
        <v>47</v>
      </c>
      <c r="F225" s="10"/>
      <c r="G225" s="10"/>
      <c r="H225" s="10"/>
      <c r="I225" s="10"/>
      <c r="J225" s="10"/>
      <c r="K225" s="10"/>
      <c r="L225" s="10"/>
      <c r="M225" s="10"/>
      <c r="N225" s="10"/>
    </row>
    <row r="226" spans="1:14" ht="17" x14ac:dyDescent="0.2">
      <c r="A226" s="10">
        <v>209</v>
      </c>
      <c r="B226" s="6">
        <v>1</v>
      </c>
      <c r="C226" s="7" t="s">
        <v>445</v>
      </c>
      <c r="D226" s="11" t="s">
        <v>446</v>
      </c>
      <c r="E226" s="32" t="s">
        <v>447</v>
      </c>
      <c r="F226" s="10">
        <v>1</v>
      </c>
      <c r="G226" s="10">
        <v>1</v>
      </c>
      <c r="H226" s="10">
        <v>1</v>
      </c>
      <c r="I226" s="10">
        <v>2</v>
      </c>
      <c r="J226" s="10">
        <v>1</v>
      </c>
      <c r="K226" s="10">
        <v>1</v>
      </c>
      <c r="L226" s="10">
        <v>1</v>
      </c>
      <c r="M226" s="10">
        <v>2</v>
      </c>
      <c r="N226" s="10">
        <v>1</v>
      </c>
    </row>
    <row r="227" spans="1:14" ht="17" x14ac:dyDescent="0.2">
      <c r="A227" s="10">
        <v>210</v>
      </c>
      <c r="B227" s="6">
        <v>2</v>
      </c>
      <c r="C227" s="7" t="s">
        <v>445</v>
      </c>
      <c r="D227" s="11" t="s">
        <v>448</v>
      </c>
      <c r="E227" s="32" t="s">
        <v>449</v>
      </c>
      <c r="F227" s="10">
        <v>1</v>
      </c>
      <c r="G227" s="10">
        <v>1</v>
      </c>
      <c r="H227" s="10">
        <v>1</v>
      </c>
      <c r="I227" s="10">
        <v>2</v>
      </c>
      <c r="J227" s="10">
        <v>1</v>
      </c>
      <c r="K227" s="10">
        <v>1</v>
      </c>
      <c r="L227" s="10">
        <v>1</v>
      </c>
      <c r="M227" s="10">
        <v>2</v>
      </c>
      <c r="N227" s="10">
        <v>1</v>
      </c>
    </row>
    <row r="228" spans="1:14" ht="17" x14ac:dyDescent="0.2">
      <c r="A228" s="10">
        <v>211</v>
      </c>
      <c r="B228" s="6">
        <v>3</v>
      </c>
      <c r="C228" s="7" t="s">
        <v>445</v>
      </c>
      <c r="D228" s="11" t="s">
        <v>450</v>
      </c>
      <c r="E228" s="32" t="s">
        <v>451</v>
      </c>
      <c r="F228" s="10">
        <v>1</v>
      </c>
      <c r="G228" s="10">
        <v>1</v>
      </c>
      <c r="H228" s="10">
        <v>1</v>
      </c>
      <c r="I228" s="10">
        <v>2</v>
      </c>
      <c r="J228" s="10">
        <v>1</v>
      </c>
      <c r="K228" s="10">
        <v>1</v>
      </c>
      <c r="L228" s="10">
        <v>1</v>
      </c>
      <c r="M228" s="10">
        <v>2</v>
      </c>
      <c r="N228" s="10">
        <v>1</v>
      </c>
    </row>
    <row r="229" spans="1:14" ht="17" x14ac:dyDescent="0.2">
      <c r="A229" s="10">
        <v>212</v>
      </c>
      <c r="B229" s="6">
        <v>4</v>
      </c>
      <c r="C229" s="7" t="s">
        <v>445</v>
      </c>
      <c r="D229" s="11" t="s">
        <v>452</v>
      </c>
      <c r="E229" s="32" t="s">
        <v>453</v>
      </c>
      <c r="F229" s="10">
        <v>1</v>
      </c>
      <c r="G229" s="10">
        <v>1</v>
      </c>
      <c r="H229" s="10">
        <v>1</v>
      </c>
      <c r="I229" s="10">
        <v>2</v>
      </c>
      <c r="J229" s="10">
        <v>1</v>
      </c>
      <c r="K229" s="10">
        <v>1</v>
      </c>
      <c r="L229" s="10">
        <v>1</v>
      </c>
      <c r="M229" s="10">
        <v>2</v>
      </c>
      <c r="N229" s="10">
        <v>1</v>
      </c>
    </row>
    <row r="230" spans="1:14" ht="17" x14ac:dyDescent="0.2">
      <c r="A230" s="10">
        <v>213</v>
      </c>
      <c r="B230" s="6">
        <v>5</v>
      </c>
      <c r="C230" s="7" t="s">
        <v>445</v>
      </c>
      <c r="D230" s="11" t="s">
        <v>454</v>
      </c>
      <c r="E230" s="32" t="s">
        <v>455</v>
      </c>
      <c r="F230" s="10"/>
      <c r="G230" s="10">
        <v>2</v>
      </c>
      <c r="H230" s="10"/>
      <c r="I230" s="10">
        <v>2</v>
      </c>
      <c r="J230" s="10">
        <v>1</v>
      </c>
      <c r="K230" s="10"/>
      <c r="L230" s="10"/>
      <c r="M230" s="10">
        <v>2</v>
      </c>
      <c r="N230" s="10">
        <v>1</v>
      </c>
    </row>
    <row r="231" spans="1:14" ht="17" x14ac:dyDescent="0.2">
      <c r="A231" s="10">
        <v>214</v>
      </c>
      <c r="B231" s="6">
        <v>6</v>
      </c>
      <c r="C231" s="7" t="s">
        <v>445</v>
      </c>
      <c r="D231" s="11" t="s">
        <v>456</v>
      </c>
      <c r="E231" s="32" t="s">
        <v>457</v>
      </c>
      <c r="F231" s="10">
        <v>1</v>
      </c>
      <c r="G231" s="10">
        <v>1</v>
      </c>
      <c r="H231" s="10">
        <v>1</v>
      </c>
      <c r="I231" s="10">
        <v>2</v>
      </c>
      <c r="J231" s="10">
        <v>1</v>
      </c>
      <c r="K231" s="10">
        <v>1</v>
      </c>
      <c r="L231" s="10">
        <v>1</v>
      </c>
      <c r="M231" s="10">
        <v>2</v>
      </c>
      <c r="N231" s="10">
        <v>1</v>
      </c>
    </row>
    <row r="232" spans="1:14" ht="17" x14ac:dyDescent="0.2">
      <c r="A232" s="10">
        <v>215</v>
      </c>
      <c r="B232" s="6">
        <v>7</v>
      </c>
      <c r="C232" s="7" t="s">
        <v>445</v>
      </c>
      <c r="D232" s="11" t="s">
        <v>458</v>
      </c>
      <c r="E232" s="32" t="s">
        <v>459</v>
      </c>
      <c r="F232" s="10">
        <v>1</v>
      </c>
      <c r="G232" s="10">
        <v>1</v>
      </c>
      <c r="H232" s="10">
        <v>1</v>
      </c>
      <c r="I232" s="10">
        <v>2</v>
      </c>
      <c r="J232" s="10">
        <v>1</v>
      </c>
      <c r="K232" s="10">
        <v>1</v>
      </c>
      <c r="L232" s="10">
        <v>1</v>
      </c>
      <c r="M232" s="10">
        <v>2</v>
      </c>
      <c r="N232" s="10">
        <v>1</v>
      </c>
    </row>
    <row r="233" spans="1:14" ht="17" x14ac:dyDescent="0.2">
      <c r="A233" s="10">
        <v>216</v>
      </c>
      <c r="B233" s="6">
        <v>8</v>
      </c>
      <c r="C233" s="7" t="s">
        <v>445</v>
      </c>
      <c r="D233" s="11" t="s">
        <v>460</v>
      </c>
      <c r="E233" s="32" t="s">
        <v>461</v>
      </c>
      <c r="F233" s="10">
        <v>1</v>
      </c>
      <c r="G233" s="10">
        <v>1</v>
      </c>
      <c r="H233" s="10">
        <v>1</v>
      </c>
      <c r="I233" s="10">
        <v>2</v>
      </c>
      <c r="J233" s="10">
        <v>1</v>
      </c>
      <c r="K233" s="10">
        <v>1</v>
      </c>
      <c r="L233" s="10">
        <v>1</v>
      </c>
      <c r="M233" s="10">
        <v>2</v>
      </c>
      <c r="N233" s="10">
        <v>1</v>
      </c>
    </row>
    <row r="234" spans="1:14" ht="17" x14ac:dyDescent="0.2">
      <c r="A234" s="10">
        <v>217</v>
      </c>
      <c r="B234" s="6">
        <v>9</v>
      </c>
      <c r="C234" s="7" t="s">
        <v>445</v>
      </c>
      <c r="D234" s="11" t="s">
        <v>462</v>
      </c>
      <c r="E234" s="32" t="s">
        <v>463</v>
      </c>
      <c r="F234" s="10">
        <v>1</v>
      </c>
      <c r="G234" s="10">
        <v>1</v>
      </c>
      <c r="H234" s="10">
        <v>1</v>
      </c>
      <c r="I234" s="10">
        <v>2</v>
      </c>
      <c r="J234" s="10">
        <v>1</v>
      </c>
      <c r="K234" s="10">
        <v>1</v>
      </c>
      <c r="L234" s="10">
        <v>1</v>
      </c>
      <c r="M234" s="10">
        <v>2</v>
      </c>
      <c r="N234" s="10">
        <v>1</v>
      </c>
    </row>
    <row r="235" spans="1:14" ht="17" x14ac:dyDescent="0.2">
      <c r="A235" s="10">
        <v>218</v>
      </c>
      <c r="B235" s="6">
        <v>10</v>
      </c>
      <c r="C235" s="7" t="s">
        <v>445</v>
      </c>
      <c r="D235" s="11" t="s">
        <v>464</v>
      </c>
      <c r="E235" s="32" t="s">
        <v>465</v>
      </c>
      <c r="F235" s="10"/>
      <c r="G235" s="10">
        <v>2</v>
      </c>
      <c r="H235" s="10"/>
      <c r="I235" s="10">
        <v>2</v>
      </c>
      <c r="J235" s="10">
        <v>1</v>
      </c>
      <c r="K235" s="10"/>
      <c r="L235" s="10"/>
      <c r="M235" s="10">
        <v>2</v>
      </c>
      <c r="N235" s="10">
        <v>1</v>
      </c>
    </row>
    <row r="236" spans="1:14" ht="17" x14ac:dyDescent="0.2">
      <c r="A236" s="10">
        <v>219</v>
      </c>
      <c r="B236" s="6">
        <v>11</v>
      </c>
      <c r="C236" s="7" t="s">
        <v>445</v>
      </c>
      <c r="D236" s="11" t="s">
        <v>466</v>
      </c>
      <c r="E236" s="32" t="s">
        <v>467</v>
      </c>
      <c r="F236" s="10">
        <v>1</v>
      </c>
      <c r="G236" s="10">
        <v>1</v>
      </c>
      <c r="H236" s="10">
        <v>1</v>
      </c>
      <c r="I236" s="10">
        <v>2</v>
      </c>
      <c r="J236" s="10">
        <v>1</v>
      </c>
      <c r="K236" s="10">
        <v>1</v>
      </c>
      <c r="L236" s="10">
        <v>1</v>
      </c>
      <c r="M236" s="10">
        <v>2</v>
      </c>
      <c r="N236" s="10">
        <v>1</v>
      </c>
    </row>
    <row r="237" spans="1:14" ht="17" x14ac:dyDescent="0.2">
      <c r="A237" s="10">
        <v>220</v>
      </c>
      <c r="B237" s="6">
        <v>12</v>
      </c>
      <c r="C237" s="7" t="s">
        <v>445</v>
      </c>
      <c r="D237" s="11" t="s">
        <v>468</v>
      </c>
      <c r="E237" s="32" t="s">
        <v>469</v>
      </c>
      <c r="F237" s="10">
        <v>1</v>
      </c>
      <c r="G237" s="10">
        <v>1</v>
      </c>
      <c r="H237" s="10">
        <v>1</v>
      </c>
      <c r="I237" s="10">
        <v>2</v>
      </c>
      <c r="J237" s="10">
        <v>1</v>
      </c>
      <c r="K237" s="10">
        <v>1</v>
      </c>
      <c r="L237" s="10">
        <v>1</v>
      </c>
      <c r="M237" s="10">
        <v>2</v>
      </c>
      <c r="N237" s="10">
        <v>1</v>
      </c>
    </row>
    <row r="238" spans="1:14" ht="17" x14ac:dyDescent="0.2">
      <c r="A238" s="10">
        <v>221</v>
      </c>
      <c r="B238" s="6">
        <v>13</v>
      </c>
      <c r="C238" s="7" t="s">
        <v>445</v>
      </c>
      <c r="D238" s="11" t="s">
        <v>470</v>
      </c>
      <c r="E238" s="32" t="s">
        <v>471</v>
      </c>
      <c r="F238" s="10">
        <v>1</v>
      </c>
      <c r="G238" s="10">
        <v>1</v>
      </c>
      <c r="H238" s="10">
        <v>1</v>
      </c>
      <c r="I238" s="10">
        <v>2</v>
      </c>
      <c r="J238" s="10">
        <v>1</v>
      </c>
      <c r="K238" s="10">
        <v>1</v>
      </c>
      <c r="L238" s="10">
        <v>1</v>
      </c>
      <c r="M238" s="10">
        <v>2</v>
      </c>
      <c r="N238" s="10">
        <v>1</v>
      </c>
    </row>
    <row r="239" spans="1:14" ht="17" x14ac:dyDescent="0.2">
      <c r="A239" s="10">
        <v>222</v>
      </c>
      <c r="B239" s="6">
        <v>14</v>
      </c>
      <c r="C239" s="7" t="s">
        <v>445</v>
      </c>
      <c r="D239" s="11" t="s">
        <v>472</v>
      </c>
      <c r="E239" s="33" t="s">
        <v>473</v>
      </c>
      <c r="F239" s="10">
        <v>1</v>
      </c>
      <c r="G239" s="10">
        <v>1</v>
      </c>
      <c r="H239" s="10">
        <v>1</v>
      </c>
      <c r="I239" s="10">
        <v>2</v>
      </c>
      <c r="J239" s="10">
        <v>1</v>
      </c>
      <c r="K239" s="10">
        <v>1</v>
      </c>
      <c r="L239" s="10">
        <v>1</v>
      </c>
      <c r="M239" s="10">
        <v>2</v>
      </c>
      <c r="N239" s="10">
        <v>1</v>
      </c>
    </row>
    <row r="240" spans="1:14" ht="17" x14ac:dyDescent="0.2">
      <c r="A240" s="10">
        <v>223</v>
      </c>
      <c r="B240" s="6">
        <v>15</v>
      </c>
      <c r="C240" s="7" t="s">
        <v>445</v>
      </c>
      <c r="D240" s="11" t="s">
        <v>474</v>
      </c>
      <c r="E240" s="32" t="s">
        <v>475</v>
      </c>
      <c r="F240" s="10">
        <v>1</v>
      </c>
      <c r="G240" s="10">
        <v>1</v>
      </c>
      <c r="H240" s="10">
        <v>1</v>
      </c>
      <c r="I240" s="10">
        <v>2</v>
      </c>
      <c r="J240" s="10">
        <v>1</v>
      </c>
      <c r="K240" s="10">
        <v>1</v>
      </c>
      <c r="L240" s="10">
        <v>1</v>
      </c>
      <c r="M240" s="10">
        <v>2</v>
      </c>
      <c r="N240" s="10">
        <v>1</v>
      </c>
    </row>
    <row r="241" spans="1:14" ht="17" x14ac:dyDescent="0.2">
      <c r="A241" s="10">
        <v>224</v>
      </c>
      <c r="B241" s="6">
        <v>16</v>
      </c>
      <c r="C241" s="7" t="s">
        <v>445</v>
      </c>
      <c r="D241" s="11" t="s">
        <v>476</v>
      </c>
      <c r="E241" s="32" t="s">
        <v>477</v>
      </c>
      <c r="F241" s="10">
        <v>1</v>
      </c>
      <c r="G241" s="10">
        <v>1</v>
      </c>
      <c r="H241" s="10">
        <v>1</v>
      </c>
      <c r="I241" s="10">
        <v>2</v>
      </c>
      <c r="J241" s="10">
        <v>1</v>
      </c>
      <c r="K241" s="10">
        <v>1</v>
      </c>
      <c r="L241" s="10">
        <v>1</v>
      </c>
      <c r="M241" s="10">
        <v>2</v>
      </c>
      <c r="N241" s="10">
        <v>1</v>
      </c>
    </row>
    <row r="242" spans="1:14" ht="17" x14ac:dyDescent="0.2">
      <c r="A242" s="10">
        <v>225</v>
      </c>
      <c r="B242" s="6">
        <v>17</v>
      </c>
      <c r="C242" s="7" t="s">
        <v>445</v>
      </c>
      <c r="D242" s="11" t="s">
        <v>478</v>
      </c>
      <c r="E242" s="32" t="s">
        <v>479</v>
      </c>
      <c r="F242" s="10"/>
      <c r="G242" s="10">
        <v>2</v>
      </c>
      <c r="H242" s="10"/>
      <c r="I242" s="10">
        <v>2</v>
      </c>
      <c r="J242" s="10">
        <v>1</v>
      </c>
      <c r="K242" s="10"/>
      <c r="L242" s="10"/>
      <c r="M242" s="10">
        <v>2</v>
      </c>
      <c r="N242" s="10">
        <v>1</v>
      </c>
    </row>
    <row r="243" spans="1:14" ht="17" x14ac:dyDescent="0.2">
      <c r="A243" s="10">
        <v>226</v>
      </c>
      <c r="B243" s="6">
        <v>18</v>
      </c>
      <c r="C243" s="7" t="s">
        <v>445</v>
      </c>
      <c r="D243" s="11" t="s">
        <v>480</v>
      </c>
      <c r="E243" s="32" t="s">
        <v>481</v>
      </c>
      <c r="F243" s="10"/>
      <c r="G243" s="10">
        <v>2</v>
      </c>
      <c r="H243" s="10"/>
      <c r="I243" s="10">
        <v>2</v>
      </c>
      <c r="J243" s="10">
        <v>1</v>
      </c>
      <c r="K243" s="10"/>
      <c r="L243" s="10"/>
      <c r="M243" s="10">
        <v>2</v>
      </c>
      <c r="N243" s="10">
        <v>2</v>
      </c>
    </row>
    <row r="244" spans="1:14" ht="17" x14ac:dyDescent="0.2">
      <c r="A244" s="10">
        <v>227</v>
      </c>
      <c r="B244" s="6">
        <v>19</v>
      </c>
      <c r="C244" s="7" t="s">
        <v>445</v>
      </c>
      <c r="D244" s="11" t="s">
        <v>482</v>
      </c>
      <c r="E244" s="32" t="s">
        <v>483</v>
      </c>
      <c r="F244" s="10">
        <v>1</v>
      </c>
      <c r="G244" s="10">
        <v>1</v>
      </c>
      <c r="H244" s="10">
        <v>1</v>
      </c>
      <c r="I244" s="10">
        <v>2</v>
      </c>
      <c r="J244" s="10">
        <v>1</v>
      </c>
      <c r="K244" s="10">
        <v>1</v>
      </c>
      <c r="L244" s="10">
        <v>1</v>
      </c>
      <c r="M244" s="10">
        <v>2</v>
      </c>
      <c r="N244" s="10">
        <v>1</v>
      </c>
    </row>
    <row r="245" spans="1:14" ht="17" x14ac:dyDescent="0.2">
      <c r="A245" s="10">
        <v>228</v>
      </c>
      <c r="B245" s="6">
        <v>20</v>
      </c>
      <c r="C245" s="7" t="s">
        <v>445</v>
      </c>
      <c r="D245" s="11" t="s">
        <v>484</v>
      </c>
      <c r="E245" s="32" t="s">
        <v>485</v>
      </c>
      <c r="F245" s="10">
        <v>1</v>
      </c>
      <c r="G245" s="10">
        <v>1</v>
      </c>
      <c r="H245" s="10">
        <v>1</v>
      </c>
      <c r="I245" s="10">
        <v>2</v>
      </c>
      <c r="J245" s="10">
        <v>1</v>
      </c>
      <c r="K245" s="10">
        <v>1</v>
      </c>
      <c r="L245" s="10">
        <v>1</v>
      </c>
      <c r="M245" s="10">
        <v>2</v>
      </c>
      <c r="N245" s="10">
        <v>1</v>
      </c>
    </row>
    <row r="246" spans="1:14" ht="17" x14ac:dyDescent="0.2">
      <c r="A246" s="10">
        <v>229</v>
      </c>
      <c r="B246" s="6">
        <v>21</v>
      </c>
      <c r="C246" s="7" t="s">
        <v>445</v>
      </c>
      <c r="D246" s="11" t="s">
        <v>486</v>
      </c>
      <c r="E246" s="32" t="s">
        <v>487</v>
      </c>
      <c r="F246" s="10">
        <v>1</v>
      </c>
      <c r="G246" s="10">
        <v>1</v>
      </c>
      <c r="H246" s="10">
        <v>1</v>
      </c>
      <c r="I246" s="10">
        <v>2</v>
      </c>
      <c r="J246" s="10">
        <v>1</v>
      </c>
      <c r="K246" s="10">
        <v>1</v>
      </c>
      <c r="L246" s="10">
        <v>1</v>
      </c>
      <c r="M246" s="10">
        <v>2</v>
      </c>
      <c r="N246" s="10">
        <v>1</v>
      </c>
    </row>
    <row r="247" spans="1:14" ht="17" x14ac:dyDescent="0.2">
      <c r="A247" s="10">
        <v>230</v>
      </c>
      <c r="B247" s="6">
        <v>22</v>
      </c>
      <c r="C247" s="7" t="s">
        <v>445</v>
      </c>
      <c r="D247" s="11" t="s">
        <v>488</v>
      </c>
      <c r="E247" s="32" t="s">
        <v>489</v>
      </c>
      <c r="F247" s="10">
        <v>1</v>
      </c>
      <c r="G247" s="10">
        <v>1</v>
      </c>
      <c r="H247" s="10">
        <v>1</v>
      </c>
      <c r="I247" s="10">
        <v>2</v>
      </c>
      <c r="J247" s="10">
        <v>1</v>
      </c>
      <c r="K247" s="10">
        <v>1</v>
      </c>
      <c r="L247" s="10">
        <v>1</v>
      </c>
      <c r="M247" s="10">
        <v>2</v>
      </c>
      <c r="N247" s="10">
        <v>1</v>
      </c>
    </row>
  </sheetData>
  <mergeCells count="11">
    <mergeCell ref="F189:N189"/>
    <mergeCell ref="F210:N210"/>
    <mergeCell ref="F113:N113"/>
    <mergeCell ref="F141:N141"/>
    <mergeCell ref="F155:N155"/>
    <mergeCell ref="F174:N174"/>
    <mergeCell ref="A1:E1"/>
    <mergeCell ref="F20:N20"/>
    <mergeCell ref="F50:N50"/>
    <mergeCell ref="F69:N69"/>
    <mergeCell ref="F91:N9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Umid Ermanov</cp:lastModifiedBy>
  <dcterms:created xsi:type="dcterms:W3CDTF">2014-08-13T08:28:40Z</dcterms:created>
  <dcterms:modified xsi:type="dcterms:W3CDTF">2024-04-23T05:23:26Z</dcterms:modified>
</cp:coreProperties>
</file>