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oriet_who_int/Documents/Documents/OSL October 2020/WCO Ethiopia OSL TL 2023/Supply Chain/WHO Standard Kits/"/>
    </mc:Choice>
  </mc:AlternateContent>
  <xr:revisionPtr revIDLastSave="0" documentId="8_{768A99FA-44DA-4096-84EA-78179438F7E4}" xr6:coauthVersionLast="47" xr6:coauthVersionMax="47" xr10:uidLastSave="{00000000-0000-0000-0000-000000000000}"/>
  <bookViews>
    <workbookView xWindow="28680" yWindow="-120" windowWidth="29040" windowHeight="15840" xr2:uid="{51E64304-673D-4EB2-8D75-F79F6BDC1910}"/>
  </bookViews>
  <sheets>
    <sheet name="KITCHOLERA KITS 2020 structure" sheetId="1" r:id="rId1"/>
    <sheet name="Cholera 2020 Central Complete " sheetId="11" r:id="rId2"/>
    <sheet name="Cholera 2020 Periph. Complete" sheetId="13" r:id="rId3"/>
    <sheet name="Cholera 2020 Comm. Complete  " sheetId="10" r:id="rId4"/>
    <sheet name="Glucometer module " sheetId="19" r:id="rId5"/>
    <sheet name="Cholera Kit Labo 2020" sheetId="17" r:id="rId6"/>
    <sheet name="Cholera Investigation kit 2020" sheetId="18" r:id="rId7"/>
    <sheet name="Cholera 2020 Hardware " sheetId="14" r:id="rId8"/>
    <sheet name="Moto pomp tool s and accesories" sheetId="15" r:id="rId9"/>
  </sheets>
  <definedNames>
    <definedName name="_xlnm._FilterDatabase" localSheetId="1" hidden="1">'Cholera 2020 Central Complete '!#REF!</definedName>
    <definedName name="_xlnm._FilterDatabase" localSheetId="3" hidden="1">'Cholera 2020 Comm. Complete  '!#REF!</definedName>
    <definedName name="_xlnm._FilterDatabase" localSheetId="2" hidden="1">'Cholera 2020 Periph. Complete'!#REF!</definedName>
    <definedName name="_xlnm._FilterDatabase" localSheetId="6" hidden="1">'Cholera Investigation kit 2020'!$B$6:$K$6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<sst xmlns="http://schemas.openxmlformats.org/spreadsheetml/2006/main" count="851" uniqueCount="395">
  <si>
    <t>Quantity</t>
  </si>
  <si>
    <t xml:space="preserve">unit </t>
  </si>
  <si>
    <t>unit</t>
  </si>
  <si>
    <t>#</t>
  </si>
  <si>
    <t>Item description</t>
  </si>
  <si>
    <t>Presentation</t>
  </si>
  <si>
    <t>KMEDCHOKA1---A1</t>
  </si>
  <si>
    <t>KIT, CHOLERA CENTRAL REFERENCE (1), complete</t>
  </si>
  <si>
    <t>KMEDCHOKA2---A1</t>
  </si>
  <si>
    <t>KIT, CHOLERA PERIPHERY (2), complete</t>
  </si>
  <si>
    <t>KMEDCHOKA3---A1</t>
  </si>
  <si>
    <t>KIT, CHOLERA COMMUNITY (3), complete</t>
  </si>
  <si>
    <t>KMEDCHOKA4---A1</t>
  </si>
  <si>
    <t>KIT, CHOLERA LABORATORY (4), checklist, 100 samples, complete</t>
  </si>
  <si>
    <t>KMEDCHOKA5---A1</t>
  </si>
  <si>
    <t>KIT, CHOLERA INVESTIGATION (5), complete</t>
  </si>
  <si>
    <t>KMEDCHOKA6---A1</t>
  </si>
  <si>
    <t>KIT, CHOLERA HARDWARE (6), complete</t>
  </si>
  <si>
    <t xml:space="preserve"> ORS (oral rehydration salts) sachet for 1 litre </t>
  </si>
  <si>
    <t>sachets</t>
  </si>
  <si>
    <t xml:space="preserve">dispersable tablets </t>
  </si>
  <si>
    <t xml:space="preserve">tablets </t>
  </si>
  <si>
    <t>bag</t>
  </si>
  <si>
    <t xml:space="preserve">Glucose 50%, injection solution (hypertonic) 50 ml/vial </t>
  </si>
  <si>
    <t>vials</t>
  </si>
  <si>
    <t xml:space="preserve">Doxycycline single dose 100mg </t>
  </si>
  <si>
    <t>tablets</t>
  </si>
  <si>
    <t xml:space="preserve">bottle </t>
  </si>
  <si>
    <t>Water purification tablet (NaDCC 67 mg)</t>
  </si>
  <si>
    <t xml:space="preserve">tablet </t>
  </si>
  <si>
    <t>Polyvidone iodine 10%, bottle bottle of 200ml</t>
  </si>
  <si>
    <t>bottles</t>
  </si>
  <si>
    <t>Potassium chloride 100 mg/ml, 10 mg</t>
  </si>
  <si>
    <t>amp</t>
  </si>
  <si>
    <t xml:space="preserve">Flash drive </t>
  </si>
  <si>
    <t xml:space="preserve"> Premade forms on how to assess hydration state (French and English) </t>
  </si>
  <si>
    <t xml:space="preserve"> Standard premade charts with rehydration protocols (French and English) </t>
  </si>
  <si>
    <t xml:space="preserve">Cannula, IV short, 14G, (1.7 x 55mm), sterile, single-use </t>
  </si>
  <si>
    <t xml:space="preserve">Cannula, IV short, 16G, (1.7 x 55mm), sterile, single-use </t>
  </si>
  <si>
    <t xml:space="preserve">Cannula, IV short, 20G, (0.8 x 25 mm), sterile, single-use </t>
  </si>
  <si>
    <t xml:space="preserve">Cannula, IV short, 22G, (0.8 x 25 mm), sterile, single-use </t>
  </si>
  <si>
    <t xml:space="preserve">Cannula, IV short, 24G, (0.7 x 19 mm), sterile, single-use </t>
  </si>
  <si>
    <t xml:space="preserve">Stopcock, 3-way, sterile, single-use </t>
  </si>
  <si>
    <t>Gauze bandage, 8cm x 4m, individually packed.</t>
  </si>
  <si>
    <t>Gloves, examination, nytril, large, single-use</t>
  </si>
  <si>
    <t xml:space="preserve">Gloves, surgical, 7.5, sterile, single-use </t>
  </si>
  <si>
    <t xml:space="preserve">Syringe, feeding, 50 ml, catheter tip, sterile </t>
  </si>
  <si>
    <t xml:space="preserve">Syringe, feeding, 50 ml, Luer tip, sterile </t>
  </si>
  <si>
    <t>CultureSwab, Cary-Blair Agar, single swab.</t>
  </si>
  <si>
    <t xml:space="preserve">Faeces collection container, 125ml with a screw cup </t>
  </si>
  <si>
    <t xml:space="preserve">Notebook for transmission (shifts) </t>
  </si>
  <si>
    <t xml:space="preserve">Pens </t>
  </si>
  <si>
    <t xml:space="preserve">Calculator (solar) </t>
  </si>
  <si>
    <t xml:space="preserve">Marker, permanent </t>
  </si>
  <si>
    <t xml:space="preserve">Register book </t>
  </si>
  <si>
    <t xml:space="preserve">Patients cards </t>
  </si>
  <si>
    <t>scale, electronic, mother-and-child, 150kg x 100g</t>
  </si>
  <si>
    <t xml:space="preserve">Razor, safety, single use </t>
  </si>
  <si>
    <t xml:space="preserve">Scissors, Deaver, 140 mm, straight, sharp/blunt </t>
  </si>
  <si>
    <t xml:space="preserve">Forceps, artery, Kocher, 140 mm, straight </t>
  </si>
  <si>
    <t xml:space="preserve">Basin, kidney, stainless steel, 825ml </t>
  </si>
  <si>
    <t>Tray, dressing, stainless steel, 300 mm x 200 mm x 30 mm</t>
  </si>
  <si>
    <t>Sphygmomanometer, (adult) , aneroid</t>
  </si>
  <si>
    <t>Brush, hand, scrubbing, plastic</t>
  </si>
  <si>
    <t xml:space="preserve">Cholera Bed with 7" hole in the nylon deck, size open 66cm x 183cm x 38cm </t>
  </si>
  <si>
    <t xml:space="preserve">Jerry can of 10l with tap for desinfection (Collapsible) </t>
  </si>
  <si>
    <t>Jerry can of 10l with tap for ORS (Collapsible)</t>
  </si>
  <si>
    <t xml:space="preserve">Rope (for hanging infusion bags and medical files) x 100m </t>
  </si>
  <si>
    <t xml:space="preserve">Plastic dustbin with cover </t>
  </si>
  <si>
    <t xml:space="preserve">Rubber gloves (pair) </t>
  </si>
  <si>
    <t xml:space="preserve"> Basin to collect water (Bucket, 14 l, food grade plastic, stackable) </t>
  </si>
  <si>
    <t xml:space="preserve">Plastic spoons - multi-use, Spoon, soup, food plastic grade, 15 ml </t>
  </si>
  <si>
    <t xml:space="preserve"> Buckets graduated on the inside of 12 L ( 3 per bed) </t>
  </si>
  <si>
    <t xml:space="preserve"> Blanket, survival, 220x140cm</t>
  </si>
  <si>
    <t xml:space="preserve">Loincloth </t>
  </si>
  <si>
    <t xml:space="preserve"> Disinfectant (NaDCC) 1kg container - granules, pot, dihydrate form, 55-57% </t>
  </si>
  <si>
    <t xml:space="preserve">Sprayer 12 L, IK 12 BS </t>
  </si>
  <si>
    <t xml:space="preserve">Plastic safety net - 1m high, NET, BOUNDARY MARKING, 1 x 50 m, </t>
  </si>
  <si>
    <t>roll</t>
  </si>
  <si>
    <t xml:space="preserve">Tester, pool tester kit, Including : 
- (pool tester) 200 tablets Chlorine test tablets DPD1
- (pool tester)  20 Chlorine test tablets DPD3 
- (pool tester) Phenol red tablets, for chlorine testing 
- (pool tester) Use Instructions english, french  </t>
  </si>
  <si>
    <t xml:space="preserve">boots, rubber - small </t>
  </si>
  <si>
    <t xml:space="preserve">boots, rubber - medium </t>
  </si>
  <si>
    <t xml:space="preserve">boots, rubber - large </t>
  </si>
  <si>
    <t xml:space="preserve">Yellow biohazard incineration bags 90x70cm </t>
  </si>
  <si>
    <t>Lamps (solar charging or power device)</t>
  </si>
  <si>
    <t xml:space="preserve">Flash drive  content </t>
  </si>
  <si>
    <t xml:space="preserve"> Information note (English &amp; French) </t>
  </si>
  <si>
    <t xml:space="preserve"> Pens </t>
  </si>
  <si>
    <t xml:space="preserve">UNICEF Cholera Toolkit (French and English) </t>
  </si>
  <si>
    <t>IEC materials (flipchart) from UNICEF</t>
  </si>
  <si>
    <t xml:space="preserve"> IEC materials (information poster) from UNICEF </t>
  </si>
  <si>
    <t>fash drive included in box # 1 of the drug module</t>
  </si>
  <si>
    <t>sachet</t>
  </si>
  <si>
    <t>bag/bottle</t>
  </si>
  <si>
    <t xml:space="preserve">Azithromycin powder for suspension 200mg/5ml  15 or 30ml </t>
  </si>
  <si>
    <t>bottle</t>
  </si>
  <si>
    <t xml:space="preserve">Polyvidone iodine 10% bottle of 200ml </t>
  </si>
  <si>
    <t>Cannula, IV short, 22G, (0.8 x 25 mm), sterile, single-use</t>
  </si>
  <si>
    <t>Cannula, IV short, 24G, (0.7 x 19 mm), sterile, single-use</t>
  </si>
  <si>
    <t xml:space="preserve">Needle, scalp vein, 21G (0.8 x 19 mm), sterile, single-use </t>
  </si>
  <si>
    <t xml:space="preserve">Needle, scalp vein, 25G (0.5 x 19 mm), sterile, single-use </t>
  </si>
  <si>
    <t>Safety box for used syringes/needles, 5 litres</t>
  </si>
  <si>
    <t xml:space="preserve">Compress, gauze, 10x10cm, non-sterile. </t>
  </si>
  <si>
    <t xml:space="preserve">Gloves, examination, nytril, small, single-use </t>
  </si>
  <si>
    <t>Syringe, feeding, 50 ml, Luer tip, sterile</t>
  </si>
  <si>
    <t>Syringe, single-use, 10 ml, sterile</t>
  </si>
  <si>
    <t>Faeces collection container, 125ml with a screw cup</t>
  </si>
  <si>
    <t xml:space="preserve">scale, electronic, mother-and-child, 150kg x 100g </t>
  </si>
  <si>
    <t xml:space="preserve"> Razor, safety, single use unit 10</t>
  </si>
  <si>
    <t xml:space="preserve"> Scissors, Deaver, 140 mm, straight, sharp/blunt unit 2</t>
  </si>
  <si>
    <t>Forceps, artery, Kocher, 140 mm, straight unit 2</t>
  </si>
  <si>
    <t>Tourniquet, latex rubber, 75 cm unit 5</t>
  </si>
  <si>
    <t>Thermometer, clinical, digital, 32-43 celcius unit 5</t>
  </si>
  <si>
    <t xml:space="preserve"> Brush, hand, scrubbing, plastic unit 2</t>
  </si>
  <si>
    <t xml:space="preserve"> Cholera Bed with 7" hole in the nylon deck, size open 66cm x 183cm x 38cm </t>
  </si>
  <si>
    <t xml:space="preserve"> Jerry can of 10l with tap for desinfection (Collapsible) </t>
  </si>
  <si>
    <t xml:space="preserve"> Jerry can of 10l with tap for ORS (Collapsible)</t>
  </si>
  <si>
    <t xml:space="preserve"> boots, rubber - small </t>
  </si>
  <si>
    <t xml:space="preserve"> boots, rubber - medium </t>
  </si>
  <si>
    <t>Kit water tank, 5 m3, flexible 1 acc.2"DIN50</t>
  </si>
  <si>
    <t>Module, water distribution, 2 ramps x 6 tap</t>
  </si>
  <si>
    <t>Module additional hoses, 2" DIN 50 + coupling</t>
  </si>
  <si>
    <t>Squatting plate, 80 x 120cm, model plastic + cover</t>
  </si>
  <si>
    <t>Plastic sheeting, white/white, 6 bands, roll 4m (high) x 60m</t>
  </si>
  <si>
    <t>Cholera Bed with 7" hole in the nylon deck, size open 66cm x 183cm x 38cm</t>
  </si>
  <si>
    <t xml:space="preserve">Solar lamps </t>
  </si>
  <si>
    <t>ORS (oral rehydration salts) sachet 1000 sachets</t>
  </si>
  <si>
    <t>ORP community volunteer guideline - Epidemic Control for Volunteers each 1</t>
  </si>
  <si>
    <t xml:space="preserve"> Premade forms on how to assess hydration state (French and English) unit 1</t>
  </si>
  <si>
    <t>Standard premade charts with rehydration protocols (French and English) unit 1</t>
  </si>
  <si>
    <t>Pen, ball point blue unit 5</t>
  </si>
  <si>
    <t xml:space="preserve">Plastic cups 250 ml - multi-use , plastic, graduated, with handle </t>
  </si>
  <si>
    <t xml:space="preserve">Cup plastic 500 ml, without handle </t>
  </si>
  <si>
    <t xml:space="preserve">Jug, plastic 1L with beak and handle </t>
  </si>
  <si>
    <t xml:space="preserve">Plastic casing ceramic filter (fairey) </t>
  </si>
  <si>
    <t xml:space="preserve">Bucket, plastic, 14L with clip cover and outlet tap (Oxfam type) </t>
  </si>
  <si>
    <t xml:space="preserve">Jerrican, foldable, 10 L, food grade plastic, screw cap 50mm </t>
  </si>
  <si>
    <t xml:space="preserve">Water purification tablet (NaDCC 67 mg) tablet </t>
  </si>
  <si>
    <t xml:space="preserve">Spoon, wooden, stirring, 30cm </t>
  </si>
  <si>
    <t>Rope, nylon, diam. 3mm, braided, 5 meters</t>
  </si>
  <si>
    <t xml:space="preserve">Brush, scrubbing, hand brush </t>
  </si>
  <si>
    <t xml:space="preserve">Zinc sulphate, dispersible tablets 20mg tablet 300 tablets ( blister) </t>
  </si>
  <si>
    <t>Zinc sulphate, dispersible tablets 20mg tablet (blister )</t>
  </si>
  <si>
    <t xml:space="preserve">tongue depressor ( wood) </t>
  </si>
  <si>
    <t xml:space="preserve">Glucometer  including starter kit with 100 glucose test strips. </t>
  </si>
  <si>
    <t xml:space="preserve">Pill cuter ( plastic ) </t>
  </si>
  <si>
    <r>
      <t xml:space="preserve">Glucose 5%, injection solution </t>
    </r>
    <r>
      <rPr>
        <b/>
        <u/>
        <sz val="10"/>
        <rFont val="Arial"/>
        <family val="2"/>
      </rPr>
      <t>(with</t>
    </r>
    <r>
      <rPr>
        <sz val="10"/>
        <rFont val="Arial"/>
        <family val="2"/>
      </rPr>
      <t xml:space="preserve"> IV</t>
    </r>
    <r>
      <rPr>
        <sz val="11"/>
        <rFont val="Calibri"/>
        <family val="2"/>
        <scheme val="minor"/>
      </rPr>
      <t xml:space="preserve"> giving set and needle) 500 ml</t>
    </r>
  </si>
  <si>
    <r>
      <t>Compound solution of sodium lactate (Ringer's lactate), injection solution,(</t>
    </r>
    <r>
      <rPr>
        <b/>
        <u/>
        <sz val="10"/>
        <rFont val="Arial"/>
        <family val="2"/>
      </rPr>
      <t xml:space="preserve">with </t>
    </r>
    <r>
      <rPr>
        <sz val="10"/>
        <rFont val="Arial"/>
        <family val="2"/>
      </rPr>
      <t>IV</t>
    </r>
    <r>
      <rPr>
        <sz val="11"/>
        <rFont val="Calibri"/>
        <family val="2"/>
        <scheme val="minor"/>
      </rPr>
      <t xml:space="preserve"> set and needle) 500ml </t>
    </r>
  </si>
  <si>
    <t xml:space="preserve">Zinc sulphate, dispersible tablets 20mg , blisters </t>
  </si>
  <si>
    <t>Tongue depressor, wooden, disposable</t>
  </si>
  <si>
    <t xml:space="preserve">Premade forms on how to assess hydration state (French and English) </t>
  </si>
  <si>
    <t xml:space="preserve">Standard premade charts with rehydration protocols (French and English) </t>
  </si>
  <si>
    <t xml:space="preserve">IEC materials (information poster) from UNICEF </t>
  </si>
  <si>
    <t>Sprayer 12 L</t>
  </si>
  <si>
    <t xml:space="preserve">Scrubs (trousers and shirt) - large, , reusable, </t>
  </si>
  <si>
    <t xml:space="preserve">Scrubs (trousers and shirt) - small, reusable, </t>
  </si>
  <si>
    <t xml:space="preserve">Scrubs (trousers and shirt) - medium, reusable, </t>
  </si>
  <si>
    <t xml:space="preserve">Water purification tablets (NaDCC 67 mg) tablet </t>
  </si>
  <si>
    <t>PERIFERAL  DRUGS MODULE 2.1</t>
  </si>
  <si>
    <t>PERIPHERY EQUIPMENT MODULE 2.3</t>
  </si>
  <si>
    <t xml:space="preserve">PERIPHERY RENEWABLE SUPPLIES MODULE 2.2 </t>
  </si>
  <si>
    <t>PERIPHERY LOGISTICS MODULE 2.4</t>
  </si>
  <si>
    <t>CENTRAL LOGISTICS MODULE 1.4</t>
  </si>
  <si>
    <t>CENTRAL EQUIPMENT MODULE 1.3</t>
  </si>
  <si>
    <t xml:space="preserve">CENTRAL RENEWABLE SUPPLIES MODULE 1.2 </t>
  </si>
  <si>
    <t>CENTRAL DRUGS MODULE 1.1</t>
  </si>
  <si>
    <t xml:space="preserve">ORS (oral rehydration salts) sachet for 1litre </t>
  </si>
  <si>
    <t>COMMUNITY DRUGS MODULE 3.1</t>
  </si>
  <si>
    <t xml:space="preserve">ORP kit community based care 3.2 </t>
  </si>
  <si>
    <t xml:space="preserve">Shelter module 6.1 </t>
  </si>
  <si>
    <t xml:space="preserve"> Sanitation Module 6.3</t>
  </si>
  <si>
    <t>ASSEMBLY T-coupling, 2" + half-couplings + lock</t>
  </si>
  <si>
    <t>ASSEMBLY gate valve, 2" + couplings + lock</t>
  </si>
  <si>
    <t>TAPE (Teflon) 19mmx15m, 0.2mm thick, roll</t>
  </si>
  <si>
    <t>HOOK SPANNER, 2"-3", for Guillemin coupling</t>
  </si>
  <si>
    <t>CLOTH, cotton, for workshop, per kg</t>
  </si>
  <si>
    <t>OPEN-SOCKET WRENCH 6x6 point 90°, 13mm, metric, 75.13</t>
  </si>
  <si>
    <t>BAND CLIP high pressure, Ø 51-55mm, simple tightening</t>
  </si>
  <si>
    <t>TIE, plastic, 6x300mm, self-locking head</t>
  </si>
  <si>
    <t>WIRE, galvanised steel, Ø 1.1mm, roll of 50m</t>
  </si>
  <si>
    <t>PADLOCK, brass, 40mm + key</t>
  </si>
  <si>
    <t>TRUNK, metal, 60cm, 75l</t>
  </si>
  <si>
    <t>KARABINER no eye, 60mm</t>
  </si>
  <si>
    <t>GLOVES heavy duty, leather protection, pair</t>
  </si>
  <si>
    <t>WIRE BRUSH, with handle</t>
  </si>
  <si>
    <t>CHISEL flat, constant-profile, 200x24mm, for stone, 263.20</t>
  </si>
  <si>
    <t>(cutter 844.D) BLADES trapezoidal, 10 pcs, 844.TRL10</t>
  </si>
  <si>
    <t>CUTTER automatic reload, for 18mm snap-off blades, 844.S18</t>
  </si>
  <si>
    <t>KNIFE type Opinel, foldable, with locking mechanism</t>
  </si>
  <si>
    <t>EMERY CLOTH, grit 80/120/180, 12 sheets</t>
  </si>
  <si>
    <t>FILE half-round, handle, 250mm, for metal, DRD.MD250EMA</t>
  </si>
  <si>
    <t>RIVETING HAMMER, 32x32mm, 585g, 200H.32</t>
  </si>
  <si>
    <t>COMBINATION PLIERS, 185mm, sheathed, 187.18CPE</t>
  </si>
  <si>
    <t>MULTIGRIP PLIERS, opening 46mm, standard, 170A</t>
  </si>
  <si>
    <t>END NIPPER heavy-duty, 220mm, 495A.22EL</t>
  </si>
  <si>
    <t>(hacksaw frame) BLADE, 300mm, HSS, for steel, 10 pc, 668B.10</t>
  </si>
  <si>
    <t>HACKSAW FRAME horizontal wood handle, 300mm, 599</t>
  </si>
  <si>
    <t>SCREWDRIVER multiblade, 5,5mm/PH1 + 6,5mm/PH2 + 2 blade, AMS</t>
  </si>
  <si>
    <t>(vernier) TUBE EXTENSION</t>
  </si>
  <si>
    <t>TOOLBAG soft, 305x240x40mm</t>
  </si>
  <si>
    <t>HAVERSACK navy type, textile</t>
  </si>
  <si>
    <t>PIPE WRENCH Stillson, steel, max. Ø 2"½, 131A.24</t>
  </si>
  <si>
    <t>CHAIN WRENCH double effect, 2"-4", for pipe, 136A.2</t>
  </si>
  <si>
    <t>PIPE WRENCH American, cast iron, max. Ø 3"½, 134A.24</t>
  </si>
  <si>
    <t>OPEN-SOCKET WRENCH 6x6 point 90°, 10mm, metric, 75.10</t>
  </si>
  <si>
    <t>BAND CLIP high pressure, Ø 56-59mm, simple tightening</t>
  </si>
  <si>
    <t>BAND CLIP high pressure, Ø 80-85mm, simple tightening</t>
  </si>
  <si>
    <t>(symmetrical half-coupling) GASKET, 2"</t>
  </si>
  <si>
    <t>(symmetrical half-coupling) GASKET, 3"</t>
  </si>
  <si>
    <t>MASTIC SILICONE, 100g, tube</t>
  </si>
  <si>
    <t>ADJUSTABLE WRENCH, chromed, 12", max 34mm, 306mm, 113A.12C</t>
  </si>
  <si>
    <t>PIPE WRENCH Swedish S-jaws, max. Ø 2", 121A.2</t>
  </si>
  <si>
    <t>(kit cholera central) MODULE, DRUGS (1.1)</t>
  </si>
  <si>
    <t>(kit cholera central) MODULE, RENEWABLE SUPPLIES (1.2)</t>
  </si>
  <si>
    <t>(kit cholera central) MODULE, EQUIPMENT (1.3)</t>
  </si>
  <si>
    <t>(kit cholera central) MODULE, LOGISTIC (1.4)</t>
  </si>
  <si>
    <t>(kit cholera periphery) MODULE, DRUGS (2.1)</t>
  </si>
  <si>
    <t>(kit cholera periphery) MODULE, RENEWABLE SUPPLIES (2.2)</t>
  </si>
  <si>
    <t>(kit cholera periphery) MODULE, EQUIPMENT (2.3)</t>
  </si>
  <si>
    <t>(kit cholera periphery) MODULE, LOGISTIC (2.4)</t>
  </si>
  <si>
    <t>(kit cholera community) MODULE, DRUGS (3.1)</t>
  </si>
  <si>
    <t>(kit cholera community) MODULE, ORP COMMUNITY BASED CARE (3.2)</t>
  </si>
  <si>
    <t>(kit cholera hardware) MODULE, SANITATION (6.3)</t>
  </si>
  <si>
    <t>Catheter, urethral, Foley, 2-way, 12 Fr, sterile, single use</t>
  </si>
  <si>
    <t>Catheter, urethral, Foley, 2-way, 14 Fr, sterile, single use</t>
  </si>
  <si>
    <t>Catheter, urethral, Foley, 2-way, 18 Fr, sterile, single use</t>
  </si>
  <si>
    <t>Catheter, urethral, Foley, 2-way, 16 Fr, sterile, single use</t>
  </si>
  <si>
    <t>Stethoscope, binaural, double cup, adult/child</t>
  </si>
  <si>
    <t xml:space="preserve"> Stethoscope, binaural, double cup, adult/child</t>
  </si>
  <si>
    <t>Cadaver bag, adult size 220x80cm, extra strong quality with 4/6 handles,suitable for dragging, with zip on lateral side, white colour. (300 microns) unit 5</t>
  </si>
  <si>
    <t xml:space="preserve">Cadaver bag, child size 150x100cm, extra strong quality with 4/ 6 handles,suitable for dragging, with zip on lateral side, white colour. (300 microns) </t>
  </si>
  <si>
    <t>Tourniquet, latex rubber, 50 to 75 cm</t>
  </si>
  <si>
    <t>Thermometer, clinical, armpit, digital, 32-43 °C, 0.1 °C, with case</t>
  </si>
  <si>
    <t>Sphygmomanometer, aneroid, with paediatric cuffs</t>
  </si>
  <si>
    <t xml:space="preserve">Culture Swab, Cary-Blair Agar, single swab. </t>
  </si>
  <si>
    <t>TENT MULTIPURPOSE, 24m2, galvanized frame, groundsh., +acc</t>
  </si>
  <si>
    <t>TENT MULTIPURPOSE, 42m2, galvanized frame, groundsh., +acc</t>
  </si>
  <si>
    <t xml:space="preserve">Doxycycline 100mg tablets, </t>
  </si>
  <si>
    <t>(kit cholera hardware) MODULE, SHELTER   (6.1)</t>
  </si>
  <si>
    <t>(kit cholera hardware) MODULE, SUPPORT  (6.4)</t>
  </si>
  <si>
    <t>(kit cholera hardware) MODULE, FENCING   (6.5)</t>
  </si>
  <si>
    <t>FOLLOW-UP CARD petrol, English, for pump/generator, sheet</t>
  </si>
  <si>
    <t>SPIRAL HOSE, 2", NP6, 8m + 2 half-couplings + lock</t>
  </si>
  <si>
    <t>SPIRAL HOSE, 2", NP6, 1.5m + 2 half-couplings + lock</t>
  </si>
  <si>
    <t>JERRYCAN, plastic (non-foodgrade), 10l</t>
  </si>
  <si>
    <t>STRAINER non-return, 2" ND50 + sieve</t>
  </si>
  <si>
    <t>ROPE, polypropylene, Ø 5mm, twisted, per metre</t>
  </si>
  <si>
    <t>SCREWDRIVER Pozidriv, PZ1X75mm, isoryl, AD.1X75</t>
  </si>
  <si>
    <t>TOOLBAG soft, for vehicle</t>
  </si>
  <si>
    <t>COMBINATION WRENCH offset 12 point, 10mm, metric, 41.10</t>
  </si>
  <si>
    <t>COMBINATION WRENCH offset 12 point, 12mm, metric, 41.12</t>
  </si>
  <si>
    <t>FUNNEL, Ø 120mm</t>
  </si>
  <si>
    <t>FUNNEL bended, Ø 200mm</t>
  </si>
  <si>
    <t>Lancet, blood, sterile, disposable, 23G to 26G</t>
  </si>
  <si>
    <t xml:space="preserve">Paracetamol (acetaminophen), 100 mg, dispersible tablet, blsiters </t>
  </si>
  <si>
    <t>Paracetamol (acetaminophen), 500 mg, tab, blisters</t>
  </si>
  <si>
    <t>Extension Tubing with stopcock 3 way, s.u., sterile</t>
  </si>
  <si>
    <t xml:space="preserve">Cannula, IV short, 18G, (1.3 x 45 mm), sterile, single-use </t>
  </si>
  <si>
    <t>Compress, gauze, 10x10cm, non-sterile</t>
  </si>
  <si>
    <t xml:space="preserve">Cotton wool 500g, roll, non-sterile </t>
  </si>
  <si>
    <t>Gloves, examination, nytril, medium, single-use</t>
  </si>
  <si>
    <t>Gloves, examination, nytril, small, single-use</t>
  </si>
  <si>
    <t xml:space="preserve">Gloves, surgical, 6.5, sterile, single-use </t>
  </si>
  <si>
    <t xml:space="preserve">Gloves, surgical, 8.5, sterile, single-use </t>
  </si>
  <si>
    <t xml:space="preserve">Safety box for used syringes/needles, 5 litres </t>
  </si>
  <si>
    <t xml:space="preserve">Soap, toilet, bar approximately 110g, wrapped </t>
  </si>
  <si>
    <t xml:space="preserve">Syringe, single-use, 10 ml, sterile </t>
  </si>
  <si>
    <t xml:space="preserve">Tape adhesive, zinc oxide, 2.5 cm x 5 m </t>
  </si>
  <si>
    <t xml:space="preserve">Tape adhesive, zinc oxide, 5cm x 5 m </t>
  </si>
  <si>
    <t xml:space="preserve">Bag, urine, collecting 2000ml+C31:E71 </t>
  </si>
  <si>
    <t xml:space="preserve">Apron,reusable,heavy duty non-woven apron, </t>
  </si>
  <si>
    <t>Fencing Module 6.5</t>
  </si>
  <si>
    <t>Support Module 6.4</t>
  </si>
  <si>
    <t>Motor Pump  Module 6.6</t>
  </si>
  <si>
    <t>(mod. petrol motor pump, 30m³/h) TOOLS + ACCESSORIE</t>
  </si>
  <si>
    <t xml:space="preserve"> Motor pump Petrol, 30 m³/h, 30m HMT </t>
  </si>
  <si>
    <t>Foil wrap, 220x160cm, rescue blanket,</t>
  </si>
  <si>
    <t xml:space="preserve">Foil wrap, 220x160cm, rescue blanket, </t>
  </si>
  <si>
    <t>Tube, gastric, conical tip,  ± 110 cm, s.u., CH 12</t>
  </si>
  <si>
    <t>Tube, gastric,conical tip,  ± 110 cm, s.u., CH08</t>
  </si>
  <si>
    <t>Tube, gastric,, conical tip,  ± 110 cm, s.u., CH10</t>
  </si>
  <si>
    <t>Tube, gastric,, conical tip,  ± 110 cm, s.u., CH18</t>
  </si>
  <si>
    <t>Tube, gastric, conical tip, ± 110 cm, s.u., CH16</t>
  </si>
  <si>
    <t>Tube, gastric, dble chann. (Salem) conical, 90-125 cm s.u. CH10</t>
  </si>
  <si>
    <t>Tube, gastric,, dble chann. (Salem) conical, 90-125 cm s.u. CH16</t>
  </si>
  <si>
    <t>Tube, gastric, conical tip,  ± 110 cm, s.u., CH08</t>
  </si>
  <si>
    <r>
      <t xml:space="preserve">Tube, gastric, conical tip,  </t>
    </r>
    <r>
      <rPr>
        <sz val="10"/>
        <rFont val="Calibri"/>
        <family val="2"/>
      </rPr>
      <t>±</t>
    </r>
    <r>
      <rPr>
        <sz val="9"/>
        <rFont val="Arial"/>
        <family val="2"/>
      </rPr>
      <t xml:space="preserve"> 110 </t>
    </r>
    <r>
      <rPr>
        <sz val="10"/>
        <rFont val="Arial"/>
        <family val="2"/>
      </rPr>
      <t>cm, s.u., CH06</t>
    </r>
  </si>
  <si>
    <t>Tube, gastric,conical tip,  ± 110 cm, s.u., CH 12</t>
  </si>
  <si>
    <t>Tube, gastric,conical tip,  ± 110 cm, s.u., CH10</t>
  </si>
  <si>
    <t>Tube, gastric, conical tip,  ± 110 cm, s.u., CH18</t>
  </si>
  <si>
    <t>Tube, gastric, dble chann. (Salem) conical, 90-125 cm s.u. CH16</t>
  </si>
  <si>
    <t>Drum of 125l with cover for chlorine solutions + valves with 2 side handles, lid,tap</t>
  </si>
  <si>
    <r>
      <t xml:space="preserve">Mop </t>
    </r>
    <r>
      <rPr>
        <u/>
        <sz val="10"/>
        <rFont val="Arial"/>
        <family val="2"/>
      </rPr>
      <t>without</t>
    </r>
    <r>
      <rPr>
        <sz val="10"/>
        <rFont val="Arial"/>
        <family val="2"/>
      </rPr>
      <t xml:space="preserve"> </t>
    </r>
    <r>
      <rPr>
        <sz val="11"/>
        <rFont val="Calibri"/>
        <family val="2"/>
        <scheme val="minor"/>
      </rPr>
      <t xml:space="preserve"> handle </t>
    </r>
  </si>
  <si>
    <r>
      <t>Compound solution of sodium lactate (Ringer's lactate), injection solution,(</t>
    </r>
    <r>
      <rPr>
        <u/>
        <sz val="10"/>
        <rFont val="Arial"/>
        <family val="2"/>
      </rPr>
      <t xml:space="preserve">with IV </t>
    </r>
    <r>
      <rPr>
        <sz val="10"/>
        <rFont val="Arial"/>
        <family val="2"/>
      </rPr>
      <t>set and needle</t>
    </r>
    <r>
      <rPr>
        <sz val="11"/>
        <rFont val="Calibri"/>
        <family val="2"/>
        <scheme val="minor"/>
      </rPr>
      <t xml:space="preserve">) 500ml </t>
    </r>
  </si>
  <si>
    <r>
      <t xml:space="preserve">Glucose 5%, injection solution </t>
    </r>
    <r>
      <rPr>
        <u/>
        <sz val="10"/>
        <rFont val="Arial"/>
        <family val="2"/>
      </rPr>
      <t xml:space="preserve">(with IV </t>
    </r>
    <r>
      <rPr>
        <sz val="11"/>
        <rFont val="Calibri"/>
        <family val="2"/>
        <scheme val="minor"/>
      </rPr>
      <t xml:space="preserve">giving set and needle) 500 ml </t>
    </r>
  </si>
  <si>
    <t xml:space="preserve">Gauze bandage, 8cm x 4m, individually packed. </t>
  </si>
  <si>
    <t xml:space="preserve">Tape adhesive, zinc oxide, 5 cm x 5 m </t>
  </si>
  <si>
    <t xml:space="preserve">Tube, feeding, CH16, L40 cm, Luer tip, sterile, single-use </t>
  </si>
  <si>
    <t xml:space="preserve">Bag, urine, collecting, 2000ml </t>
  </si>
  <si>
    <t xml:space="preserve">Plastic spoons 15 ml </t>
  </si>
  <si>
    <r>
      <t xml:space="preserve"> Plastic plates </t>
    </r>
    <r>
      <rPr>
        <sz val="11"/>
        <color theme="1"/>
        <rFont val="Calibri"/>
        <family val="2"/>
      </rPr>
      <t>Ø22cm</t>
    </r>
    <r>
      <rPr>
        <sz val="11"/>
        <color theme="1"/>
        <rFont val="Calibri"/>
        <family val="2"/>
        <scheme val="minor"/>
      </rPr>
      <t xml:space="preserve"> ,plate deep,food grade plastic, </t>
    </r>
  </si>
  <si>
    <t xml:space="preserve"> Plastic cups 250 ml, plastic, graduated, with handle</t>
  </si>
  <si>
    <t xml:space="preserve">Gloves, examination, nitryl, medium, single-use </t>
  </si>
  <si>
    <t>Soap, toilet, bar approximately 110g, wrapped 100g</t>
  </si>
  <si>
    <t xml:space="preserve">Glove, for washing dishes, rubber, pair, size M </t>
  </si>
  <si>
    <t>Notebook, A5 hard cover unit 1</t>
  </si>
  <si>
    <t>UOM</t>
  </si>
  <si>
    <t xml:space="preserve">Quantity </t>
  </si>
  <si>
    <t>(kit cholera hardware) MODULE, MOTOR PUMP  (6.6)</t>
  </si>
  <si>
    <t>Water tool box , basic,  Module 6.7</t>
  </si>
  <si>
    <t>(kit cholera hardware) MODULE, WATER TOOL BOX, BASIC  (6.7)</t>
  </si>
  <si>
    <t>(kit cholera hardware) MODULE, WATER (6.2)</t>
  </si>
  <si>
    <t>Water Module 6.2</t>
  </si>
  <si>
    <t xml:space="preserve">CHOLERA KITS 2020 </t>
  </si>
  <si>
    <t>Cholera laboratory kit 2020</t>
  </si>
  <si>
    <t xml:space="preserve">Alcaline Peptone Water (APW), 500mg  </t>
  </si>
  <si>
    <t>500g</t>
  </si>
  <si>
    <t xml:space="preserve">Thiosulfate-Citrate-Bile Salts-Sucrose (TCBS) Medium, 500 g </t>
  </si>
  <si>
    <t>Tripticase Soy Agar (TSA)</t>
  </si>
  <si>
    <t>Vibrio Cholerae Antisera 01 Polyvalent As (O1), 2 ml</t>
  </si>
  <si>
    <t xml:space="preserve">2ml </t>
  </si>
  <si>
    <t>Vibrio Cholerae Antisera O139 Bengal, 2 ml</t>
  </si>
  <si>
    <t>Vibrio Cholerae Antisera O1 Inaba , 2ml</t>
  </si>
  <si>
    <t>Vibrio Cholerae Antisera O1 Ogawa, 2ml</t>
  </si>
  <si>
    <t xml:space="preserve">Mueller Hinton </t>
  </si>
  <si>
    <t>Non impregnated paper disks</t>
  </si>
  <si>
    <t>pack of 1000</t>
  </si>
  <si>
    <t>Sodium chloride 0.9%, 10ml plastic ampoules BP</t>
  </si>
  <si>
    <t xml:space="preserve">10 ml </t>
  </si>
  <si>
    <t xml:space="preserve">Oxydase reagent 0.5ml </t>
  </si>
  <si>
    <t>Inoculation loop 1µl, white, sterile,</t>
  </si>
  <si>
    <t xml:space="preserve">Stock Culture Agar tubes of 3 ml </t>
  </si>
  <si>
    <t xml:space="preserve">tube </t>
  </si>
  <si>
    <t>Gloves, examination, nitrile, powder-free, large, non-sterile, single use</t>
  </si>
  <si>
    <t>Gloves, examination, nitrile, powder-free, medium, non-sterile, single use</t>
  </si>
  <si>
    <t xml:space="preserve">Dressing forceps, 13cm, spring type, serrated rounded tips, stainless steel grade </t>
  </si>
  <si>
    <t>Antibiotic disks</t>
  </si>
  <si>
    <t xml:space="preserve">Tetracycline, disk 30 μg </t>
  </si>
  <si>
    <t xml:space="preserve">Cartridge of 50 discs </t>
  </si>
  <si>
    <t>Azithromycin, ETEST® AZ 256</t>
  </si>
  <si>
    <t>pack of 30</t>
  </si>
  <si>
    <t xml:space="preserve">Trimethoprim/Sulfamethoxazole 1.25 + 23.75 μg </t>
  </si>
  <si>
    <t xml:space="preserve">Ciprofloxacin, ETEST® CI 32 </t>
  </si>
  <si>
    <t xml:space="preserve">Data logger </t>
  </si>
  <si>
    <t>Cholera Investigation kit 2020</t>
  </si>
  <si>
    <t xml:space="preserve">Applicator, 150x2.2mm, wooden stick, cotton tip. </t>
  </si>
  <si>
    <t>BAG, plastic, 10 cm x 10 cm</t>
  </si>
  <si>
    <t>Faeces container, 60ml, diam 39mm,  with a screw cap and spoon</t>
  </si>
  <si>
    <t>Filter paper, disk, not impregnated, Ø 6 mm</t>
  </si>
  <si>
    <t>Microtubes, 2ml, PP, flat, assembled cap, sterile</t>
  </si>
  <si>
    <t xml:space="preserve"> Notebook, A5 hard cover </t>
  </si>
  <si>
    <t xml:space="preserve">Packagings for biological substances, category B (UN 3373) ( biopack II) </t>
  </si>
  <si>
    <t>Patient information note (ID card)</t>
  </si>
  <si>
    <t>Permanent marker ink (with fine tip)</t>
  </si>
  <si>
    <t>Rapid Diagnostic Test cholera</t>
  </si>
  <si>
    <t>Specimen collection swab, Cary-Blair Agar, single swab</t>
  </si>
  <si>
    <t xml:space="preserve">Nalidixic acid </t>
  </si>
  <si>
    <t>McFarland Standard 0.5, single tube</t>
  </si>
  <si>
    <r>
      <t xml:space="preserve">Tester, pool tester kit, Including : 
- </t>
    </r>
    <r>
      <rPr>
        <i/>
        <sz val="11"/>
        <color theme="1"/>
        <rFont val="Calibri"/>
        <family val="2"/>
        <scheme val="minor"/>
      </rPr>
      <t xml:space="preserve">(pool tester) 200 tablets Chlorine test tablets DPD1
- (pool tester)  20 Chlorine test tablets DPD3 
- (pool tester) Phenol red tablets, for chlorine testing 
- (pool tester) Use Instructions english, french  </t>
    </r>
  </si>
  <si>
    <t>KMEDCHOMA11--A1</t>
  </si>
  <si>
    <t>KMEDCHOMA12--A1</t>
  </si>
  <si>
    <t>KMEDCHOMA13--A1</t>
  </si>
  <si>
    <t>KMEDCHOMA14--A1</t>
  </si>
  <si>
    <t>KMEDCHOMA21--A1</t>
  </si>
  <si>
    <t>KMEDCHOMA22--A1</t>
  </si>
  <si>
    <t>KMEDCHOMA23--A1</t>
  </si>
  <si>
    <t>KMEDCHOMA24--A1</t>
  </si>
  <si>
    <t>KMEDCHOMA31--A1</t>
  </si>
  <si>
    <t>KMEDCHOMA32--A1</t>
  </si>
  <si>
    <t>KMEDCHOMA61--A1</t>
  </si>
  <si>
    <t>KMEDCHOMA62--A1</t>
  </si>
  <si>
    <t>KMEDCHOMA63--A1</t>
  </si>
  <si>
    <t>KMEDCHOMA64--A1</t>
  </si>
  <si>
    <t>KMEDCHOMA65--A1</t>
  </si>
  <si>
    <t>KMEDCHOMA66--A1</t>
  </si>
  <si>
    <t>KMEDCHOMA67--A1</t>
  </si>
  <si>
    <t xml:space="preserve">scale,  infant spring (only), 25kg x 100g </t>
  </si>
  <si>
    <t xml:space="preserve">scale,infant spring (only), 25kg x 100g </t>
  </si>
  <si>
    <t>Blood glucose meter</t>
  </si>
  <si>
    <t xml:space="preserve">Glucose control solution low (calibration) </t>
  </si>
  <si>
    <t xml:space="preserve">Glucose control solution high (calibration) </t>
  </si>
  <si>
    <t xml:space="preserve">Blood glucose stips </t>
  </si>
  <si>
    <t xml:space="preserve">Lancet pen device </t>
  </si>
  <si>
    <t xml:space="preserve">Lancets </t>
  </si>
  <si>
    <t>Module Glucometer, 300 tests &amp; lancets</t>
  </si>
  <si>
    <t>GLUCOMTER  MODULE , 300 tests&amp;lancets</t>
  </si>
  <si>
    <t>KMEDMGLU300TLA1</t>
  </si>
  <si>
    <t xml:space="preserve">Parafilm tape roll </t>
  </si>
  <si>
    <t xml:space="preserve">Plastic sheeting, white/white, 6 bands, roll 4 x 60cm </t>
  </si>
  <si>
    <t xml:space="preserve">Tray, dressing, stainless steel, 300 mm x 200 mm x 30 mm </t>
  </si>
  <si>
    <t>Basin, kidney, stainless steel, 825ml</t>
  </si>
  <si>
    <t xml:space="preserve">Azithromycin powder for suspension 200mg/5ml, 15-30ml </t>
  </si>
  <si>
    <t>The revised cholera kits 2020 are designed to help prepare for a potential cholera outbreak and to support the first month of the initial response to an outbreak.</t>
  </si>
  <si>
    <t xml:space="preserve">into Glucometer module </t>
  </si>
  <si>
    <t>Garbage bag (black) - 60 liters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</si>
</sst>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1"/>
      <name val="Arial Narrow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b/>
      <u/>
      <sz val="10"/>
      <name val="Arial"/>
      <family val="2"/>
    </font>
    <font>
      <sz val="10"/>
      <color rgb="FF000000"/>
      <name val="Arial"/>
      <family val="2"/>
    </font>
    <font>
      <sz val="11"/>
      <name val="Arial Narrow"/>
      <family val="2"/>
    </font>
    <font>
      <i/>
      <sz val="10"/>
      <color theme="1"/>
      <name val="Calibri"/>
      <family val="2"/>
      <scheme val="minor"/>
    </font>
    <font>
      <sz val="10"/>
      <name val="Calibri"/>
      <family val="2"/>
    </font>
    <font>
      <sz val="9"/>
      <name val="Arial"/>
      <family val="2"/>
    </font>
    <font>
      <u/>
      <sz val="10"/>
      <name val="Arial"/>
      <family val="2"/>
    </font>
    <font>
      <sz val="11"/>
      <color theme="1"/>
      <name val="Calibri"/>
      <family val="2"/>
    </font>
    <font>
      <b/>
      <sz val="13"/>
      <name val="Arial Narrow"/>
      <family val="2"/>
    </font>
    <font>
      <b/>
      <sz val="13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trike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3"/>
      <name val="Calibri"/>
      <family val="2"/>
      <scheme val="minor"/>
    </font>
    <font>
      <strike/>
      <sz val="10"/>
      <name val="Arial"/>
      <family val="2"/>
    </font>
    <font>
      <sz val="9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99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7" fillId="5" borderId="0" applyNumberFormat="0" applyBorder="0" applyAlignment="0" applyProtection="0"/>
    <xf numFmtId="0" fontId="11" fillId="0" borderId="0"/>
    <xf numFmtId="0" fontId="3" fillId="0" borderId="0"/>
  </cellStyleXfs>
  <cellXfs count="1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9" fillId="0" borderId="1" xfId="0" applyFont="1" applyFill="1" applyBorder="1"/>
    <xf numFmtId="0" fontId="10" fillId="0" borderId="1" xfId="3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1" fillId="2" borderId="0" xfId="4" applyFont="1" applyFill="1"/>
    <xf numFmtId="0" fontId="11" fillId="4" borderId="0" xfId="4" applyFont="1" applyFill="1"/>
    <xf numFmtId="0" fontId="9" fillId="4" borderId="0" xfId="4" applyFont="1" applyFill="1" applyBorder="1"/>
    <xf numFmtId="0" fontId="0" fillId="0" borderId="0" xfId="0" applyFill="1" applyAlignment="1">
      <alignment vertical="top"/>
    </xf>
    <xf numFmtId="0" fontId="13" fillId="2" borderId="0" xfId="4" applyFont="1" applyFill="1" applyBorder="1" applyAlignment="1">
      <alignment vertical="top"/>
    </xf>
    <xf numFmtId="0" fontId="11" fillId="2" borderId="0" xfId="4" applyFont="1" applyFill="1" applyAlignment="1">
      <alignment vertical="top"/>
    </xf>
    <xf numFmtId="0" fontId="6" fillId="6" borderId="0" xfId="0" applyFont="1" applyFill="1" applyBorder="1"/>
    <xf numFmtId="0" fontId="14" fillId="0" borderId="0" xfId="0" applyFont="1"/>
    <xf numFmtId="0" fontId="15" fillId="0" borderId="0" xfId="0" applyFont="1"/>
    <xf numFmtId="0" fontId="14" fillId="0" borderId="1" xfId="0" applyFont="1" applyFill="1" applyBorder="1"/>
    <xf numFmtId="0" fontId="15" fillId="3" borderId="1" xfId="4" applyFont="1" applyFill="1" applyBorder="1" applyAlignment="1">
      <alignment vertical="top" wrapText="1"/>
    </xf>
    <xf numFmtId="0" fontId="15" fillId="0" borderId="0" xfId="4" applyFont="1" applyFill="1" applyBorder="1" applyAlignment="1">
      <alignment vertical="top" wrapText="1"/>
    </xf>
    <xf numFmtId="0" fontId="18" fillId="8" borderId="1" xfId="3" applyFon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0" fontId="6" fillId="3" borderId="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1" fillId="0" borderId="1" xfId="4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1" fillId="0" borderId="1" xfId="4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1" fillId="0" borderId="0" xfId="1" applyAlignment="1">
      <alignment vertical="center"/>
    </xf>
    <xf numFmtId="0" fontId="9" fillId="6" borderId="1" xfId="4" applyFont="1" applyFill="1" applyBorder="1" applyAlignment="1">
      <alignment vertical="center"/>
    </xf>
    <xf numFmtId="0" fontId="15" fillId="3" borderId="1" xfId="4" applyFont="1" applyFill="1" applyBorder="1" applyAlignment="1">
      <alignment vertical="center" wrapText="1"/>
    </xf>
    <xf numFmtId="0" fontId="15" fillId="3" borderId="1" xfId="4" applyFont="1" applyFill="1" applyBorder="1" applyAlignment="1">
      <alignment vertical="center"/>
    </xf>
    <xf numFmtId="0" fontId="11" fillId="0" borderId="0" xfId="4" applyFont="1" applyFill="1" applyBorder="1" applyAlignment="1">
      <alignment vertical="center"/>
    </xf>
    <xf numFmtId="0" fontId="15" fillId="0" borderId="0" xfId="4" applyFont="1" applyFill="1" applyBorder="1" applyAlignment="1">
      <alignment vertical="center" wrapText="1"/>
    </xf>
    <xf numFmtId="0" fontId="15" fillId="0" borderId="0" xfId="4" applyFont="1" applyFill="1" applyBorder="1" applyAlignment="1">
      <alignment vertical="center"/>
    </xf>
    <xf numFmtId="0" fontId="9" fillId="6" borderId="4" xfId="4" applyFont="1" applyFill="1" applyBorder="1" applyAlignment="1">
      <alignment vertical="center"/>
    </xf>
    <xf numFmtId="0" fontId="9" fillId="6" borderId="10" xfId="4" applyFont="1" applyFill="1" applyBorder="1" applyAlignment="1">
      <alignment vertical="center"/>
    </xf>
    <xf numFmtId="0" fontId="11" fillId="0" borderId="5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9" fillId="6" borderId="6" xfId="4" applyFont="1" applyFill="1" applyBorder="1" applyAlignment="1">
      <alignment vertical="center"/>
    </xf>
    <xf numFmtId="0" fontId="11" fillId="7" borderId="1" xfId="4" applyFont="1" applyFill="1" applyBorder="1" applyAlignment="1">
      <alignment vertical="center" wrapText="1"/>
    </xf>
    <xf numFmtId="0" fontId="11" fillId="7" borderId="1" xfId="4" applyFont="1" applyFill="1" applyBorder="1" applyAlignment="1">
      <alignment vertical="center"/>
    </xf>
    <xf numFmtId="0" fontId="11" fillId="0" borderId="0" xfId="4" applyFont="1" applyAlignment="1">
      <alignment vertical="center"/>
    </xf>
    <xf numFmtId="0" fontId="13" fillId="2" borderId="0" xfId="4" applyFont="1" applyFill="1" applyBorder="1" applyAlignment="1">
      <alignment vertical="center"/>
    </xf>
    <xf numFmtId="0" fontId="11" fillId="4" borderId="0" xfId="4" applyFont="1" applyFill="1" applyAlignment="1">
      <alignment vertical="center"/>
    </xf>
    <xf numFmtId="0" fontId="9" fillId="4" borderId="0" xfId="4" applyFont="1" applyFill="1" applyBorder="1" applyAlignment="1">
      <alignment vertical="center"/>
    </xf>
    <xf numFmtId="0" fontId="11" fillId="2" borderId="0" xfId="4" applyFont="1" applyFill="1" applyAlignment="1">
      <alignment vertical="center"/>
    </xf>
    <xf numFmtId="0" fontId="14" fillId="0" borderId="0" xfId="0" applyFont="1" applyAlignment="1">
      <alignment vertical="center"/>
    </xf>
    <xf numFmtId="0" fontId="6" fillId="6" borderId="0" xfId="0" applyFont="1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1" fillId="0" borderId="0" xfId="4" applyFont="1" applyFill="1" applyAlignment="1">
      <alignment vertical="center"/>
    </xf>
    <xf numFmtId="0" fontId="11" fillId="0" borderId="0" xfId="4" applyFont="1" applyFill="1" applyBorder="1" applyAlignment="1">
      <alignment vertical="center" wrapText="1"/>
    </xf>
    <xf numFmtId="0" fontId="11" fillId="0" borderId="0" xfId="4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7" borderId="1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7" fillId="0" borderId="0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4" fillId="0" borderId="0" xfId="3" applyFont="1" applyFill="1" applyBorder="1" applyAlignment="1">
      <alignment vertical="center"/>
    </xf>
    <xf numFmtId="0" fontId="25" fillId="0" borderId="0" xfId="0" applyFont="1" applyFill="1" applyBorder="1"/>
    <xf numFmtId="0" fontId="6" fillId="6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6" fillId="6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/>
    </xf>
    <xf numFmtId="0" fontId="29" fillId="9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left" vertical="center"/>
    </xf>
    <xf numFmtId="0" fontId="28" fillId="9" borderId="1" xfId="0" applyFont="1" applyFill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2" fillId="0" borderId="0" xfId="3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" fillId="10" borderId="11" xfId="0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10" fillId="11" borderId="1" xfId="3" applyFont="1" applyFill="1" applyBorder="1" applyAlignment="1">
      <alignment vertical="center"/>
    </xf>
    <xf numFmtId="0" fontId="33" fillId="0" borderId="1" xfId="4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0" fontId="34" fillId="0" borderId="0" xfId="0" applyFont="1" applyAlignment="1">
      <alignment horizontal="left" vertical="top"/>
    </xf>
    <xf numFmtId="0" fontId="34" fillId="0" borderId="0" xfId="0" applyFont="1"/>
    <xf numFmtId="0" fontId="10" fillId="12" borderId="1" xfId="3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1" fillId="2" borderId="1" xfId="4" applyFont="1" applyFill="1" applyBorder="1" applyAlignment="1">
      <alignment vertical="center"/>
    </xf>
    <xf numFmtId="0" fontId="8" fillId="3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6" fillId="3" borderId="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</cellXfs>
  <cellStyles count="6">
    <cellStyle name="Good" xfId="3" builtinId="26"/>
    <cellStyle name="Hyperlink" xfId="1" builtinId="8"/>
    <cellStyle name="Normal" xfId="0" builtinId="0"/>
    <cellStyle name="Normal 2" xfId="4" xr:uid="{B6B51E82-2097-43ED-9881-F71E04E41F05}"/>
    <cellStyle name="Normal 5" xfId="2" xr:uid="{D141CC8C-C5E7-4C99-92CD-34942FDD280C}"/>
    <cellStyle name="Normal 5 2" xfId="5" xr:uid="{83760FE5-D3B0-4304-8A85-E88FC6AF93C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F11FC.C86840A0" TargetMode="External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F11FC.C86840A0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</xdr:colOff>
      <xdr:row>0</xdr:row>
      <xdr:rowOff>0</xdr:rowOff>
    </xdr:from>
    <xdr:to>
      <xdr:col>1</xdr:col>
      <xdr:colOff>1690687</xdr:colOff>
      <xdr:row>3</xdr:row>
      <xdr:rowOff>129164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9BAAC5-6FEF-4E35-AC9C-D5370F94A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" y="0"/>
          <a:ext cx="1920875" cy="700664"/>
        </a:xfrm>
        <a:prstGeom prst="rect">
          <a:avLst/>
        </a:prstGeom>
      </xdr:spPr>
    </xdr:pic>
    <xdr:clientData/>
  </xdr:twoCellAnchor>
  <xdr:twoCellAnchor editAs="oneCell">
    <xdr:from>
      <xdr:col>3</xdr:col>
      <xdr:colOff>134938</xdr:colOff>
      <xdr:row>5</xdr:row>
      <xdr:rowOff>35303</xdr:rowOff>
    </xdr:from>
    <xdr:to>
      <xdr:col>13</xdr:col>
      <xdr:colOff>252618</xdr:colOff>
      <xdr:row>30</xdr:row>
      <xdr:rowOff>55563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D01FD7F-3504-4EC3-B9F6-B1B3004D4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43688" y="1019553"/>
          <a:ext cx="6229555" cy="5513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1</xdr:row>
      <xdr:rowOff>0</xdr:rowOff>
    </xdr:to>
    <xdr:pic>
      <xdr:nvPicPr>
        <xdr:cNvPr id="2" name="Picture 4" descr="World-Health-Organization">
          <a:extLst>
            <a:ext uri="{FF2B5EF4-FFF2-40B4-BE49-F238E27FC236}">
              <a16:creationId xmlns:a16="http://schemas.microsoft.com/office/drawing/2014/main" id="{CBB985ED-BECA-4879-B998-5AED857D0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571500"/>
          <a:ext cx="0" cy="581025"/>
        </a:xfrm>
        <a:prstGeom prst="rect">
          <a:avLst/>
        </a:prstGeom>
        <a:solidFill>
          <a:srgbClr val="C0504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1</xdr:row>
      <xdr:rowOff>0</xdr:rowOff>
    </xdr:to>
    <xdr:pic>
      <xdr:nvPicPr>
        <xdr:cNvPr id="2" name="Picture 4" descr="World-Health-Organization">
          <a:extLst>
            <a:ext uri="{FF2B5EF4-FFF2-40B4-BE49-F238E27FC236}">
              <a16:creationId xmlns:a16="http://schemas.microsoft.com/office/drawing/2014/main" id="{9C91D7B6-A4D2-4459-899E-4062E46D9B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0"/>
          <a:ext cx="0" cy="161925"/>
        </a:xfrm>
        <a:prstGeom prst="rect">
          <a:avLst/>
        </a:prstGeom>
        <a:solidFill>
          <a:srgbClr val="C0504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file:///C:\Users\DiskD\Users\laroches\OneDrive%20-%20World%20Health%20Organization\Desktop\MSF%20Catalogues%20Guidelines%20Tools%202017%20v.1.0\MSF_Docs\eng\catalog\logistics\PHDW\PHDWROPE++++_eng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C2D14-FB75-49EF-9627-0FC34C3B5A5A}">
  <dimension ref="B3:G32"/>
  <sheetViews>
    <sheetView tabSelected="1" topLeftCell="A4" zoomScale="120" zoomScaleNormal="120" workbookViewId="0">
      <selection activeCell="C18" sqref="C18"/>
    </sheetView>
  </sheetViews>
  <sheetFormatPr defaultRowHeight="14.4" x14ac:dyDescent="0.3"/>
  <cols>
    <col min="1" max="1" width="3.88671875" customWidth="1"/>
    <col min="2" max="2" width="26.44140625" customWidth="1"/>
    <col min="3" max="3" width="67.44140625" customWidth="1"/>
  </cols>
  <sheetData>
    <row r="3" spans="2:7" s="97" customFormat="1" x14ac:dyDescent="0.3"/>
    <row r="4" spans="2:7" s="97" customFormat="1" x14ac:dyDescent="0.3"/>
    <row r="5" spans="2:7" ht="32.25" customHeight="1" x14ac:dyDescent="0.3">
      <c r="C5" s="120" t="s">
        <v>392</v>
      </c>
      <c r="D5" s="120"/>
      <c r="E5" s="120"/>
      <c r="F5" s="120"/>
      <c r="G5" s="120"/>
    </row>
    <row r="8" spans="2:7" ht="21" customHeight="1" x14ac:dyDescent="0.3">
      <c r="B8" s="119" t="s">
        <v>313</v>
      </c>
      <c r="C8" s="119"/>
    </row>
    <row r="9" spans="2:7" ht="15" thickBot="1" x14ac:dyDescent="0.35">
      <c r="B9" s="6" t="s">
        <v>6</v>
      </c>
      <c r="C9" s="7" t="s">
        <v>7</v>
      </c>
    </row>
    <row r="10" spans="2:7" ht="15" thickBot="1" x14ac:dyDescent="0.35">
      <c r="B10" s="109" t="s">
        <v>359</v>
      </c>
      <c r="C10" s="22" t="s">
        <v>212</v>
      </c>
    </row>
    <row r="11" spans="2:7" ht="15" thickBot="1" x14ac:dyDescent="0.35">
      <c r="B11" s="110" t="s">
        <v>360</v>
      </c>
      <c r="C11" s="22" t="s">
        <v>213</v>
      </c>
    </row>
    <row r="12" spans="2:7" ht="15" thickBot="1" x14ac:dyDescent="0.35">
      <c r="B12" s="110" t="s">
        <v>361</v>
      </c>
      <c r="C12" s="22" t="s">
        <v>214</v>
      </c>
    </row>
    <row r="13" spans="2:7" ht="15" thickBot="1" x14ac:dyDescent="0.35">
      <c r="B13" s="110" t="s">
        <v>362</v>
      </c>
      <c r="C13" s="22" t="s">
        <v>215</v>
      </c>
    </row>
    <row r="14" spans="2:7" ht="15" thickBot="1" x14ac:dyDescent="0.35">
      <c r="B14" s="6" t="s">
        <v>8</v>
      </c>
      <c r="C14" s="7" t="s">
        <v>9</v>
      </c>
    </row>
    <row r="15" spans="2:7" ht="15" thickBot="1" x14ac:dyDescent="0.35">
      <c r="B15" s="109" t="s">
        <v>363</v>
      </c>
      <c r="C15" s="22" t="s">
        <v>216</v>
      </c>
    </row>
    <row r="16" spans="2:7" ht="15" thickBot="1" x14ac:dyDescent="0.35">
      <c r="B16" s="110" t="s">
        <v>364</v>
      </c>
      <c r="C16" s="22" t="s">
        <v>217</v>
      </c>
    </row>
    <row r="17" spans="2:3" ht="15" thickBot="1" x14ac:dyDescent="0.35">
      <c r="B17" s="110" t="s">
        <v>365</v>
      </c>
      <c r="C17" s="22" t="s">
        <v>218</v>
      </c>
    </row>
    <row r="18" spans="2:3" ht="15" thickBot="1" x14ac:dyDescent="0.35">
      <c r="B18" s="110" t="s">
        <v>366</v>
      </c>
      <c r="C18" s="22" t="s">
        <v>219</v>
      </c>
    </row>
    <row r="19" spans="2:3" ht="15" thickBot="1" x14ac:dyDescent="0.35">
      <c r="B19" s="6" t="s">
        <v>10</v>
      </c>
      <c r="C19" s="7" t="s">
        <v>11</v>
      </c>
    </row>
    <row r="20" spans="2:3" ht="15" thickBot="1" x14ac:dyDescent="0.35">
      <c r="B20" s="109" t="s">
        <v>367</v>
      </c>
      <c r="C20" s="22" t="s">
        <v>220</v>
      </c>
    </row>
    <row r="21" spans="2:3" ht="15" thickBot="1" x14ac:dyDescent="0.35">
      <c r="B21" s="110" t="s">
        <v>368</v>
      </c>
      <c r="C21" s="22" t="s">
        <v>221</v>
      </c>
    </row>
    <row r="22" spans="2:3" s="97" customFormat="1" x14ac:dyDescent="0.3">
      <c r="B22" s="116" t="s">
        <v>386</v>
      </c>
      <c r="C22" s="116" t="s">
        <v>385</v>
      </c>
    </row>
    <row r="23" spans="2:3" x14ac:dyDescent="0.3">
      <c r="B23" s="111" t="s">
        <v>12</v>
      </c>
      <c r="C23" s="111" t="s">
        <v>13</v>
      </c>
    </row>
    <row r="24" spans="2:3" x14ac:dyDescent="0.3">
      <c r="B24" s="111" t="s">
        <v>14</v>
      </c>
      <c r="C24" s="111" t="s">
        <v>15</v>
      </c>
    </row>
    <row r="25" spans="2:3" ht="15" thickBot="1" x14ac:dyDescent="0.35">
      <c r="B25" s="6" t="s">
        <v>16</v>
      </c>
      <c r="C25" s="7" t="s">
        <v>17</v>
      </c>
    </row>
    <row r="26" spans="2:3" ht="15" thickBot="1" x14ac:dyDescent="0.35">
      <c r="B26" s="109" t="s">
        <v>369</v>
      </c>
      <c r="C26" s="22" t="s">
        <v>238</v>
      </c>
    </row>
    <row r="27" spans="2:3" ht="15" thickBot="1" x14ac:dyDescent="0.35">
      <c r="B27" s="110" t="s">
        <v>370</v>
      </c>
      <c r="C27" s="22" t="s">
        <v>311</v>
      </c>
    </row>
    <row r="28" spans="2:3" ht="15" thickBot="1" x14ac:dyDescent="0.35">
      <c r="B28" s="110" t="s">
        <v>371</v>
      </c>
      <c r="C28" s="22" t="s">
        <v>222</v>
      </c>
    </row>
    <row r="29" spans="2:3" ht="15" thickBot="1" x14ac:dyDescent="0.35">
      <c r="B29" s="110" t="s">
        <v>372</v>
      </c>
      <c r="C29" s="22" t="s">
        <v>239</v>
      </c>
    </row>
    <row r="30" spans="2:3" ht="15" thickBot="1" x14ac:dyDescent="0.35">
      <c r="B30" s="110" t="s">
        <v>373</v>
      </c>
      <c r="C30" s="22" t="s">
        <v>240</v>
      </c>
    </row>
    <row r="31" spans="2:3" ht="15" thickBot="1" x14ac:dyDescent="0.35">
      <c r="B31" s="110" t="s">
        <v>374</v>
      </c>
      <c r="C31" s="22" t="s">
        <v>308</v>
      </c>
    </row>
    <row r="32" spans="2:3" ht="15" thickBot="1" x14ac:dyDescent="0.35">
      <c r="B32" s="110" t="s">
        <v>375</v>
      </c>
      <c r="C32" s="22" t="s">
        <v>310</v>
      </c>
    </row>
  </sheetData>
  <mergeCells count="2">
    <mergeCell ref="B8:C8"/>
    <mergeCell ref="C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E7AA2-64D3-41DC-8E0C-CE0D1C094964}">
  <dimension ref="B2:R128"/>
  <sheetViews>
    <sheetView zoomScaleNormal="100" workbookViewId="0">
      <selection activeCell="F82" sqref="F82"/>
    </sheetView>
  </sheetViews>
  <sheetFormatPr defaultColWidth="9.109375" defaultRowHeight="14.4" x14ac:dyDescent="0.3"/>
  <cols>
    <col min="1" max="1" width="3.109375" style="29" customWidth="1"/>
    <col min="2" max="2" width="4.33203125" style="29" customWidth="1"/>
    <col min="3" max="3" width="89.5546875" style="29" customWidth="1"/>
    <col min="4" max="4" width="22.109375" style="29" customWidth="1"/>
    <col min="5" max="5" width="18.109375" style="31" customWidth="1"/>
    <col min="6" max="16384" width="9.109375" style="29"/>
  </cols>
  <sheetData>
    <row r="2" spans="2:5" ht="16.8" x14ac:dyDescent="0.3">
      <c r="C2" s="72" t="s">
        <v>7</v>
      </c>
      <c r="D2" s="73" t="s">
        <v>6</v>
      </c>
    </row>
    <row r="3" spans="2:5" ht="15" thickBot="1" x14ac:dyDescent="0.35">
      <c r="B3" s="32"/>
      <c r="C3" s="33"/>
    </row>
    <row r="4" spans="2:5" x14ac:dyDescent="0.3">
      <c r="B4" s="121" t="s">
        <v>3</v>
      </c>
      <c r="C4" s="122" t="s">
        <v>4</v>
      </c>
      <c r="D4" s="124" t="s">
        <v>5</v>
      </c>
      <c r="E4" s="125" t="s">
        <v>0</v>
      </c>
    </row>
    <row r="5" spans="2:5" x14ac:dyDescent="0.3">
      <c r="B5" s="121"/>
      <c r="C5" s="123"/>
      <c r="D5" s="123"/>
      <c r="E5" s="121"/>
    </row>
    <row r="6" spans="2:5" x14ac:dyDescent="0.3">
      <c r="B6" s="27"/>
      <c r="C6" s="34" t="s">
        <v>165</v>
      </c>
      <c r="D6" s="34"/>
      <c r="E6" s="34"/>
    </row>
    <row r="7" spans="2:5" ht="17.25" customHeight="1" x14ac:dyDescent="0.3">
      <c r="B7" s="27">
        <v>1</v>
      </c>
      <c r="C7" s="30" t="s">
        <v>391</v>
      </c>
      <c r="D7" s="27" t="s">
        <v>27</v>
      </c>
      <c r="E7" s="27">
        <v>16</v>
      </c>
    </row>
    <row r="8" spans="2:5" ht="17.25" customHeight="1" x14ac:dyDescent="0.3">
      <c r="B8" s="27">
        <v>2</v>
      </c>
      <c r="C8" s="30" t="s">
        <v>147</v>
      </c>
      <c r="D8" s="27" t="s">
        <v>22</v>
      </c>
      <c r="E8" s="27">
        <v>1280</v>
      </c>
    </row>
    <row r="9" spans="2:5" ht="17.25" customHeight="1" x14ac:dyDescent="0.3">
      <c r="B9" s="27">
        <v>3</v>
      </c>
      <c r="C9" s="30" t="s">
        <v>25</v>
      </c>
      <c r="D9" s="27" t="s">
        <v>26</v>
      </c>
      <c r="E9" s="27">
        <v>300</v>
      </c>
    </row>
    <row r="10" spans="2:5" ht="17.25" customHeight="1" x14ac:dyDescent="0.3">
      <c r="B10" s="27">
        <v>4</v>
      </c>
      <c r="C10" s="30" t="s">
        <v>146</v>
      </c>
      <c r="D10" s="27" t="s">
        <v>22</v>
      </c>
      <c r="E10" s="27">
        <v>20</v>
      </c>
    </row>
    <row r="11" spans="2:5" ht="17.25" customHeight="1" x14ac:dyDescent="0.3">
      <c r="B11" s="27">
        <v>5</v>
      </c>
      <c r="C11" s="30" t="s">
        <v>23</v>
      </c>
      <c r="D11" s="27" t="s">
        <v>24</v>
      </c>
      <c r="E11" s="27">
        <v>10</v>
      </c>
    </row>
    <row r="12" spans="2:5" ht="17.25" customHeight="1" x14ac:dyDescent="0.3">
      <c r="B12" s="27">
        <v>6</v>
      </c>
      <c r="C12" s="30" t="s">
        <v>18</v>
      </c>
      <c r="D12" s="27" t="s">
        <v>19</v>
      </c>
      <c r="E12" s="27">
        <v>1000</v>
      </c>
    </row>
    <row r="13" spans="2:5" ht="17.25" customHeight="1" x14ac:dyDescent="0.3">
      <c r="B13" s="27">
        <v>7</v>
      </c>
      <c r="C13" s="30" t="s">
        <v>254</v>
      </c>
      <c r="D13" s="27" t="s">
        <v>20</v>
      </c>
      <c r="E13" s="27">
        <v>100</v>
      </c>
    </row>
    <row r="14" spans="2:5" ht="17.25" customHeight="1" x14ac:dyDescent="0.3">
      <c r="B14" s="27">
        <v>8</v>
      </c>
      <c r="C14" s="30" t="s">
        <v>255</v>
      </c>
      <c r="D14" s="27" t="s">
        <v>21</v>
      </c>
      <c r="E14" s="27">
        <v>200</v>
      </c>
    </row>
    <row r="15" spans="2:5" ht="17.25" customHeight="1" x14ac:dyDescent="0.3">
      <c r="B15" s="27">
        <v>9</v>
      </c>
      <c r="C15" s="30" t="s">
        <v>30</v>
      </c>
      <c r="D15" s="27" t="s">
        <v>31</v>
      </c>
      <c r="E15" s="27">
        <v>5</v>
      </c>
    </row>
    <row r="16" spans="2:5" ht="17.25" customHeight="1" x14ac:dyDescent="0.3">
      <c r="B16" s="27">
        <v>10</v>
      </c>
      <c r="C16" s="30" t="s">
        <v>32</v>
      </c>
      <c r="D16" s="27" t="s">
        <v>33</v>
      </c>
      <c r="E16" s="27">
        <v>50</v>
      </c>
    </row>
    <row r="17" spans="2:18" ht="17.25" customHeight="1" x14ac:dyDescent="0.3">
      <c r="B17" s="27">
        <v>11</v>
      </c>
      <c r="C17" s="30" t="s">
        <v>28</v>
      </c>
      <c r="D17" s="27" t="s">
        <v>29</v>
      </c>
      <c r="E17" s="27">
        <v>2800</v>
      </c>
    </row>
    <row r="18" spans="2:18" ht="17.25" customHeight="1" x14ac:dyDescent="0.3">
      <c r="B18" s="27">
        <v>12</v>
      </c>
      <c r="C18" s="30" t="s">
        <v>148</v>
      </c>
      <c r="D18" s="27" t="s">
        <v>29</v>
      </c>
      <c r="E18" s="27">
        <v>300</v>
      </c>
    </row>
    <row r="19" spans="2:18" ht="17.25" customHeight="1" x14ac:dyDescent="0.3">
      <c r="B19" s="27">
        <v>13</v>
      </c>
      <c r="C19" s="30" t="s">
        <v>145</v>
      </c>
      <c r="D19" s="27" t="s">
        <v>1</v>
      </c>
      <c r="E19" s="27">
        <v>1</v>
      </c>
    </row>
    <row r="20" spans="2:18" x14ac:dyDescent="0.3">
      <c r="B20" s="27">
        <v>14</v>
      </c>
      <c r="C20" s="35" t="s">
        <v>34</v>
      </c>
      <c r="D20" s="35" t="s">
        <v>2</v>
      </c>
      <c r="E20" s="35">
        <v>1</v>
      </c>
    </row>
    <row r="21" spans="2:18" x14ac:dyDescent="0.3">
      <c r="B21" s="27"/>
      <c r="C21" s="35" t="s">
        <v>35</v>
      </c>
      <c r="D21" s="36" t="s">
        <v>2</v>
      </c>
      <c r="E21" s="36">
        <v>1</v>
      </c>
    </row>
    <row r="22" spans="2:18" x14ac:dyDescent="0.3">
      <c r="B22" s="27"/>
      <c r="C22" s="35" t="s">
        <v>36</v>
      </c>
      <c r="D22" s="36" t="s">
        <v>2</v>
      </c>
      <c r="E22" s="36">
        <v>1</v>
      </c>
    </row>
    <row r="23" spans="2:18" s="28" customFormat="1" ht="15" thickBot="1" x14ac:dyDescent="0.35">
      <c r="B23" s="37"/>
      <c r="C23" s="38"/>
      <c r="D23" s="39"/>
      <c r="E23" s="39"/>
    </row>
    <row r="24" spans="2:18" ht="15" customHeight="1" x14ac:dyDescent="0.3">
      <c r="B24" s="121" t="s">
        <v>3</v>
      </c>
      <c r="C24" s="122" t="s">
        <v>4</v>
      </c>
      <c r="D24" s="124" t="s">
        <v>5</v>
      </c>
      <c r="E24" s="128" t="s">
        <v>0</v>
      </c>
    </row>
    <row r="25" spans="2:18" s="28" customFormat="1" ht="15" thickBot="1" x14ac:dyDescent="0.35">
      <c r="B25" s="126"/>
      <c r="C25" s="127"/>
      <c r="D25" s="127"/>
      <c r="E25" s="129"/>
    </row>
    <row r="26" spans="2:18" ht="28.5" customHeight="1" x14ac:dyDescent="0.3">
      <c r="B26" s="27"/>
      <c r="C26" s="34" t="s">
        <v>164</v>
      </c>
      <c r="D26" s="40"/>
      <c r="E26" s="41"/>
    </row>
    <row r="27" spans="2:18" ht="15.75" customHeight="1" x14ac:dyDescent="0.3">
      <c r="B27" s="27">
        <v>15</v>
      </c>
      <c r="C27" s="27" t="s">
        <v>269</v>
      </c>
      <c r="D27" s="27" t="s">
        <v>2</v>
      </c>
      <c r="E27" s="27">
        <v>50</v>
      </c>
    </row>
    <row r="28" spans="2:18" ht="15.75" customHeight="1" x14ac:dyDescent="0.3">
      <c r="B28" s="27">
        <v>16</v>
      </c>
      <c r="C28" s="27" t="s">
        <v>37</v>
      </c>
      <c r="D28" s="42" t="s">
        <v>2</v>
      </c>
      <c r="E28" s="42">
        <v>50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</row>
    <row r="29" spans="2:18" ht="15.75" customHeight="1" x14ac:dyDescent="0.3">
      <c r="B29" s="27">
        <v>17</v>
      </c>
      <c r="C29" s="27" t="s">
        <v>38</v>
      </c>
      <c r="D29" s="27" t="s">
        <v>2</v>
      </c>
      <c r="E29" s="27">
        <v>50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2:18" ht="15.75" customHeight="1" x14ac:dyDescent="0.3">
      <c r="B30" s="27">
        <v>18</v>
      </c>
      <c r="C30" s="27" t="s">
        <v>257</v>
      </c>
      <c r="D30" s="27" t="s">
        <v>2</v>
      </c>
      <c r="E30" s="27">
        <v>50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2:18" ht="15.75" customHeight="1" x14ac:dyDescent="0.3">
      <c r="B31" s="27">
        <v>19</v>
      </c>
      <c r="C31" s="27" t="s">
        <v>39</v>
      </c>
      <c r="D31" s="27" t="s">
        <v>2</v>
      </c>
      <c r="E31" s="27">
        <v>50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2:18" ht="15.75" customHeight="1" x14ac:dyDescent="0.3">
      <c r="B32" s="27">
        <v>20</v>
      </c>
      <c r="C32" s="27" t="s">
        <v>40</v>
      </c>
      <c r="D32" s="27" t="s">
        <v>2</v>
      </c>
      <c r="E32" s="27">
        <v>50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</row>
    <row r="33" spans="2:18" ht="15.75" customHeight="1" x14ac:dyDescent="0.3">
      <c r="B33" s="27">
        <v>21</v>
      </c>
      <c r="C33" s="27" t="s">
        <v>41</v>
      </c>
      <c r="D33" s="27" t="s">
        <v>2</v>
      </c>
      <c r="E33" s="27">
        <v>50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</row>
    <row r="34" spans="2:18" ht="15.75" customHeight="1" x14ac:dyDescent="0.3">
      <c r="B34" s="27">
        <v>22</v>
      </c>
      <c r="C34" s="43" t="s">
        <v>223</v>
      </c>
      <c r="D34" s="43" t="s">
        <v>2</v>
      </c>
      <c r="E34" s="44">
        <v>10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</row>
    <row r="35" spans="2:18" ht="15.75" customHeight="1" x14ac:dyDescent="0.3">
      <c r="B35" s="27">
        <v>23</v>
      </c>
      <c r="C35" s="43" t="s">
        <v>224</v>
      </c>
      <c r="D35" s="43" t="s">
        <v>2</v>
      </c>
      <c r="E35" s="44">
        <v>10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</row>
    <row r="36" spans="2:18" ht="15.75" customHeight="1" x14ac:dyDescent="0.3">
      <c r="B36" s="27">
        <v>24</v>
      </c>
      <c r="C36" s="43" t="s">
        <v>226</v>
      </c>
      <c r="D36" s="43" t="s">
        <v>2</v>
      </c>
      <c r="E36" s="44">
        <v>10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37" spans="2:18" ht="15.75" customHeight="1" x14ac:dyDescent="0.3">
      <c r="B37" s="27">
        <v>25</v>
      </c>
      <c r="C37" s="43" t="s">
        <v>225</v>
      </c>
      <c r="D37" s="43" t="s">
        <v>2</v>
      </c>
      <c r="E37" s="44">
        <v>10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</row>
    <row r="38" spans="2:18" ht="15.75" customHeight="1" x14ac:dyDescent="0.3">
      <c r="B38" s="27">
        <v>26</v>
      </c>
      <c r="C38" s="27" t="s">
        <v>258</v>
      </c>
      <c r="D38" s="27" t="s">
        <v>2</v>
      </c>
      <c r="E38" s="27">
        <v>300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</row>
    <row r="39" spans="2:18" ht="15.75" customHeight="1" x14ac:dyDescent="0.3">
      <c r="B39" s="27">
        <v>27</v>
      </c>
      <c r="C39" s="27" t="s">
        <v>259</v>
      </c>
      <c r="D39" s="27" t="s">
        <v>2</v>
      </c>
      <c r="E39" s="27">
        <v>5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</row>
    <row r="40" spans="2:18" ht="15.75" customHeight="1" x14ac:dyDescent="0.3">
      <c r="B40" s="27">
        <v>28</v>
      </c>
      <c r="C40" s="27" t="s">
        <v>48</v>
      </c>
      <c r="D40" s="27" t="s">
        <v>2</v>
      </c>
      <c r="E40" s="27">
        <v>10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</row>
    <row r="41" spans="2:18" ht="15.75" customHeight="1" x14ac:dyDescent="0.3">
      <c r="B41" s="27">
        <v>29</v>
      </c>
      <c r="C41" s="27" t="s">
        <v>256</v>
      </c>
      <c r="D41" s="27" t="s">
        <v>2</v>
      </c>
      <c r="E41" s="27">
        <v>400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</row>
    <row r="42" spans="2:18" ht="15.75" customHeight="1" x14ac:dyDescent="0.3">
      <c r="B42" s="27">
        <v>30</v>
      </c>
      <c r="C42" s="27" t="s">
        <v>49</v>
      </c>
      <c r="D42" s="27" t="s">
        <v>2</v>
      </c>
      <c r="E42" s="27">
        <v>10</v>
      </c>
    </row>
    <row r="43" spans="2:18" ht="15.75" customHeight="1" x14ac:dyDescent="0.3">
      <c r="B43" s="27">
        <v>31</v>
      </c>
      <c r="C43" s="27" t="s">
        <v>276</v>
      </c>
      <c r="D43" s="27" t="s">
        <v>2</v>
      </c>
      <c r="E43" s="27">
        <v>30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2:18" ht="15.75" customHeight="1" x14ac:dyDescent="0.3">
      <c r="B44" s="27">
        <v>32</v>
      </c>
      <c r="C44" s="27" t="s">
        <v>43</v>
      </c>
      <c r="D44" s="27" t="s">
        <v>2</v>
      </c>
      <c r="E44" s="27">
        <v>24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</row>
    <row r="45" spans="2:18" ht="15.75" customHeight="1" x14ac:dyDescent="0.3">
      <c r="B45" s="27">
        <v>33</v>
      </c>
      <c r="C45" s="27" t="s">
        <v>44</v>
      </c>
      <c r="D45" s="27" t="s">
        <v>2</v>
      </c>
      <c r="E45" s="27">
        <v>400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</row>
    <row r="46" spans="2:18" ht="15.75" customHeight="1" x14ac:dyDescent="0.3">
      <c r="B46" s="27">
        <v>34</v>
      </c>
      <c r="C46" s="27" t="s">
        <v>260</v>
      </c>
      <c r="D46" s="27" t="s">
        <v>2</v>
      </c>
      <c r="E46" s="27">
        <v>700</v>
      </c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</row>
    <row r="47" spans="2:18" ht="15.75" customHeight="1" x14ac:dyDescent="0.3">
      <c r="B47" s="27">
        <v>35</v>
      </c>
      <c r="C47" s="27" t="s">
        <v>261</v>
      </c>
      <c r="D47" s="27" t="s">
        <v>2</v>
      </c>
      <c r="E47" s="27">
        <v>400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2:18" ht="15.75" customHeight="1" x14ac:dyDescent="0.3">
      <c r="B48" s="27">
        <v>36</v>
      </c>
      <c r="C48" s="27" t="s">
        <v>262</v>
      </c>
      <c r="D48" s="27" t="s">
        <v>2</v>
      </c>
      <c r="E48" s="27">
        <v>50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  <row r="49" spans="2:18" ht="15.75" customHeight="1" x14ac:dyDescent="0.3">
      <c r="B49" s="27">
        <v>37</v>
      </c>
      <c r="C49" s="27" t="s">
        <v>45</v>
      </c>
      <c r="D49" s="27" t="s">
        <v>2</v>
      </c>
      <c r="E49" s="27">
        <v>50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</row>
    <row r="50" spans="2:18" ht="15.75" customHeight="1" x14ac:dyDescent="0.3">
      <c r="B50" s="27">
        <v>38</v>
      </c>
      <c r="C50" s="27" t="s">
        <v>263</v>
      </c>
      <c r="D50" s="27" t="s">
        <v>2</v>
      </c>
      <c r="E50" s="27">
        <v>50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</row>
    <row r="51" spans="2:18" ht="15.75" customHeight="1" x14ac:dyDescent="0.3">
      <c r="B51" s="27"/>
      <c r="C51" s="112" t="s">
        <v>253</v>
      </c>
      <c r="D51" s="112" t="s">
        <v>2</v>
      </c>
      <c r="E51" s="112">
        <v>200</v>
      </c>
      <c r="F51" s="28" t="s">
        <v>393</v>
      </c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</row>
    <row r="52" spans="2:18" ht="15.75" customHeight="1" x14ac:dyDescent="0.3">
      <c r="B52" s="27">
        <v>40</v>
      </c>
      <c r="C52" s="27" t="s">
        <v>99</v>
      </c>
      <c r="D52" s="27" t="s">
        <v>2</v>
      </c>
      <c r="E52" s="27">
        <v>25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</row>
    <row r="53" spans="2:18" ht="15.75" customHeight="1" x14ac:dyDescent="0.3">
      <c r="B53" s="27">
        <v>41</v>
      </c>
      <c r="C53" s="27" t="s">
        <v>100</v>
      </c>
      <c r="D53" s="27" t="s">
        <v>2</v>
      </c>
      <c r="E53" s="27">
        <v>25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2:18" ht="15.75" customHeight="1" x14ac:dyDescent="0.3">
      <c r="B54" s="27">
        <v>42</v>
      </c>
      <c r="C54" s="27" t="s">
        <v>264</v>
      </c>
      <c r="D54" s="27" t="s">
        <v>2</v>
      </c>
      <c r="E54" s="27">
        <v>4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</row>
    <row r="55" spans="2:18" ht="15.75" customHeight="1" x14ac:dyDescent="0.3">
      <c r="B55" s="27">
        <v>43</v>
      </c>
      <c r="C55" s="27" t="s">
        <v>265</v>
      </c>
      <c r="D55" s="27" t="s">
        <v>2</v>
      </c>
      <c r="E55" s="27">
        <v>50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</row>
    <row r="56" spans="2:18" ht="15.75" customHeight="1" x14ac:dyDescent="0.3">
      <c r="B56" s="27">
        <v>44</v>
      </c>
      <c r="C56" s="27" t="s">
        <v>47</v>
      </c>
      <c r="D56" s="27" t="s">
        <v>2</v>
      </c>
      <c r="E56" s="27">
        <v>50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</row>
    <row r="57" spans="2:18" ht="15.75" customHeight="1" x14ac:dyDescent="0.3">
      <c r="B57" s="27">
        <v>45</v>
      </c>
      <c r="C57" s="27" t="s">
        <v>266</v>
      </c>
      <c r="D57" s="27" t="s">
        <v>2</v>
      </c>
      <c r="E57" s="27">
        <v>100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</row>
    <row r="58" spans="2:18" ht="15.75" customHeight="1" x14ac:dyDescent="0.3">
      <c r="B58" s="27">
        <v>46</v>
      </c>
      <c r="C58" s="27" t="s">
        <v>267</v>
      </c>
      <c r="D58" s="27" t="s">
        <v>2</v>
      </c>
      <c r="E58" s="27">
        <v>20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</row>
    <row r="59" spans="2:18" ht="15.75" customHeight="1" x14ac:dyDescent="0.3">
      <c r="B59" s="27">
        <v>47</v>
      </c>
      <c r="C59" s="27" t="s">
        <v>268</v>
      </c>
      <c r="D59" s="27" t="s">
        <v>2</v>
      </c>
      <c r="E59" s="27">
        <v>20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2:18" ht="15.75" customHeight="1" x14ac:dyDescent="0.3">
      <c r="B60" s="27">
        <v>48</v>
      </c>
      <c r="C60" s="27" t="s">
        <v>149</v>
      </c>
      <c r="D60" s="27" t="s">
        <v>1</v>
      </c>
      <c r="E60" s="27">
        <v>100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</row>
    <row r="61" spans="2:18" ht="15.75" customHeight="1" x14ac:dyDescent="0.3">
      <c r="B61" s="27">
        <v>49</v>
      </c>
      <c r="C61" s="27" t="s">
        <v>287</v>
      </c>
      <c r="D61" s="27" t="s">
        <v>2</v>
      </c>
      <c r="E61" s="27">
        <v>10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2:18" ht="15.75" customHeight="1" x14ac:dyDescent="0.3">
      <c r="B62" s="27">
        <v>50</v>
      </c>
      <c r="C62" s="27" t="s">
        <v>286</v>
      </c>
      <c r="D62" s="27" t="s">
        <v>2</v>
      </c>
      <c r="E62" s="27">
        <v>5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2:18" ht="15.75" customHeight="1" x14ac:dyDescent="0.3">
      <c r="B63" s="27">
        <v>51</v>
      </c>
      <c r="C63" s="27" t="s">
        <v>285</v>
      </c>
      <c r="D63" s="27" t="s">
        <v>2</v>
      </c>
      <c r="E63" s="27">
        <v>5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2:18" ht="15.75" customHeight="1" x14ac:dyDescent="0.3">
      <c r="B64" s="27">
        <v>52</v>
      </c>
      <c r="C64" s="27" t="s">
        <v>288</v>
      </c>
      <c r="D64" s="27" t="s">
        <v>2</v>
      </c>
      <c r="E64" s="27">
        <v>10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</row>
    <row r="65" spans="2:18" ht="15.75" customHeight="1" x14ac:dyDescent="0.3">
      <c r="B65" s="27">
        <v>53</v>
      </c>
      <c r="C65" s="27" t="s">
        <v>289</v>
      </c>
      <c r="D65" s="27" t="s">
        <v>2</v>
      </c>
      <c r="E65" s="27">
        <v>3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</row>
    <row r="66" spans="2:18" ht="15.75" customHeight="1" x14ac:dyDescent="0.3">
      <c r="B66" s="27">
        <v>54</v>
      </c>
      <c r="C66" s="27" t="s">
        <v>282</v>
      </c>
      <c r="D66" s="27" t="s">
        <v>2</v>
      </c>
      <c r="E66" s="27">
        <v>10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</row>
    <row r="67" spans="2:18" ht="15.75" customHeight="1" x14ac:dyDescent="0.3">
      <c r="B67" s="27">
        <v>55</v>
      </c>
      <c r="C67" s="27" t="s">
        <v>283</v>
      </c>
      <c r="D67" s="27" t="s">
        <v>2</v>
      </c>
      <c r="E67" s="27">
        <v>3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</row>
    <row r="68" spans="2:18" ht="15.75" customHeight="1" x14ac:dyDescent="0.3">
      <c r="B68" s="27">
        <v>56</v>
      </c>
      <c r="C68" s="27" t="s">
        <v>290</v>
      </c>
      <c r="D68" s="27" t="s">
        <v>2</v>
      </c>
      <c r="E68" s="27">
        <v>3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</row>
    <row r="69" spans="2:18" ht="15.75" customHeight="1" x14ac:dyDescent="0.3">
      <c r="B69" s="27">
        <v>57</v>
      </c>
      <c r="C69" s="27" t="s">
        <v>50</v>
      </c>
      <c r="D69" s="27" t="s">
        <v>2</v>
      </c>
      <c r="E69" s="27">
        <v>5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</row>
    <row r="70" spans="2:18" ht="15.75" customHeight="1" x14ac:dyDescent="0.3">
      <c r="B70" s="27">
        <v>58</v>
      </c>
      <c r="C70" s="27" t="s">
        <v>51</v>
      </c>
      <c r="D70" s="27" t="s">
        <v>2</v>
      </c>
      <c r="E70" s="27">
        <v>10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</row>
    <row r="71" spans="2:18" ht="15.75" customHeight="1" x14ac:dyDescent="0.3">
      <c r="B71" s="27">
        <v>59</v>
      </c>
      <c r="C71" s="27" t="s">
        <v>52</v>
      </c>
      <c r="D71" s="27" t="s">
        <v>2</v>
      </c>
      <c r="E71" s="27">
        <v>1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</row>
    <row r="72" spans="2:18" ht="15.75" customHeight="1" x14ac:dyDescent="0.3">
      <c r="B72" s="27">
        <v>60</v>
      </c>
      <c r="C72" s="27" t="s">
        <v>53</v>
      </c>
      <c r="D72" s="27" t="s">
        <v>2</v>
      </c>
      <c r="E72" s="27">
        <v>10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</row>
    <row r="73" spans="2:18" ht="15.75" customHeight="1" x14ac:dyDescent="0.3">
      <c r="B73" s="27">
        <v>61</v>
      </c>
      <c r="C73" s="27" t="s">
        <v>54</v>
      </c>
      <c r="D73" s="27" t="s">
        <v>2</v>
      </c>
      <c r="E73" s="27">
        <v>1</v>
      </c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</row>
    <row r="74" spans="2:18" ht="15.75" customHeight="1" x14ac:dyDescent="0.3">
      <c r="B74" s="27">
        <v>62</v>
      </c>
      <c r="C74" s="43" t="s">
        <v>229</v>
      </c>
      <c r="D74" s="43" t="s">
        <v>2</v>
      </c>
      <c r="E74" s="43">
        <v>5</v>
      </c>
      <c r="F74" s="45"/>
      <c r="G74" s="45"/>
      <c r="H74" s="45"/>
      <c r="I74" s="45"/>
      <c r="J74" s="45"/>
      <c r="K74" s="45"/>
      <c r="L74" s="45"/>
      <c r="M74" s="45"/>
      <c r="N74" s="45"/>
      <c r="O74" s="45"/>
    </row>
    <row r="75" spans="2:18" ht="15.75" customHeight="1" x14ac:dyDescent="0.3">
      <c r="B75" s="27">
        <v>63</v>
      </c>
      <c r="C75" s="43" t="s">
        <v>230</v>
      </c>
      <c r="D75" s="43" t="s">
        <v>1</v>
      </c>
      <c r="E75" s="43">
        <v>2</v>
      </c>
      <c r="F75" s="45"/>
      <c r="G75" s="45"/>
      <c r="H75" s="45"/>
      <c r="I75" s="45"/>
      <c r="J75" s="45"/>
      <c r="K75" s="45"/>
      <c r="L75" s="45"/>
      <c r="M75" s="45"/>
      <c r="N75" s="45"/>
      <c r="O75" s="45"/>
    </row>
    <row r="76" spans="2:18" ht="15.75" customHeight="1" x14ac:dyDescent="0.3">
      <c r="B76" s="118">
        <v>64</v>
      </c>
      <c r="C76" s="27" t="s">
        <v>57</v>
      </c>
      <c r="D76" s="27" t="s">
        <v>2</v>
      </c>
      <c r="E76" s="27">
        <v>10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</row>
    <row r="77" spans="2:18" ht="15.75" customHeight="1" x14ac:dyDescent="0.3">
      <c r="B77" s="27">
        <v>65</v>
      </c>
      <c r="C77" s="27" t="s">
        <v>55</v>
      </c>
      <c r="D77" s="27" t="s">
        <v>2</v>
      </c>
      <c r="E77" s="27">
        <v>100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</row>
    <row r="78" spans="2:18" x14ac:dyDescent="0.3">
      <c r="B78" s="27"/>
      <c r="C78" s="34" t="s">
        <v>163</v>
      </c>
      <c r="D78" s="34"/>
      <c r="E78" s="46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</row>
    <row r="79" spans="2:18" ht="15.75" customHeight="1" x14ac:dyDescent="0.3">
      <c r="B79" s="27">
        <v>66</v>
      </c>
      <c r="C79" s="27" t="s">
        <v>60</v>
      </c>
      <c r="D79" s="27" t="s">
        <v>2</v>
      </c>
      <c r="E79" s="27">
        <v>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</row>
    <row r="80" spans="2:18" ht="15.75" customHeight="1" x14ac:dyDescent="0.3">
      <c r="B80" s="27">
        <v>67</v>
      </c>
      <c r="C80" s="27" t="s">
        <v>63</v>
      </c>
      <c r="D80" s="27" t="s">
        <v>2</v>
      </c>
      <c r="E80" s="27">
        <v>5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</row>
    <row r="81" spans="2:18" ht="15.75" customHeight="1" x14ac:dyDescent="0.3">
      <c r="B81" s="27">
        <v>68</v>
      </c>
      <c r="C81" s="27" t="s">
        <v>59</v>
      </c>
      <c r="D81" s="27" t="s">
        <v>2</v>
      </c>
      <c r="E81" s="27">
        <v>2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</row>
    <row r="82" spans="2:18" ht="15.75" customHeight="1" x14ac:dyDescent="0.3">
      <c r="B82" s="27"/>
      <c r="C82" s="112" t="s">
        <v>144</v>
      </c>
      <c r="D82" s="112" t="s">
        <v>2</v>
      </c>
      <c r="E82" s="112">
        <v>1</v>
      </c>
      <c r="F82" s="28" t="s">
        <v>393</v>
      </c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</row>
    <row r="83" spans="2:18" ht="15.75" customHeight="1" x14ac:dyDescent="0.3">
      <c r="B83" s="27">
        <v>69</v>
      </c>
      <c r="C83" s="27" t="s">
        <v>56</v>
      </c>
      <c r="D83" s="27" t="s">
        <v>2</v>
      </c>
      <c r="E83" s="27">
        <v>1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</row>
    <row r="84" spans="2:18" ht="15.75" customHeight="1" x14ac:dyDescent="0.3">
      <c r="B84" s="27">
        <v>70</v>
      </c>
      <c r="C84" s="27" t="s">
        <v>377</v>
      </c>
      <c r="D84" s="27" t="s">
        <v>2</v>
      </c>
      <c r="E84" s="27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</row>
    <row r="85" spans="2:18" ht="15.75" customHeight="1" x14ac:dyDescent="0.3">
      <c r="B85" s="27">
        <v>71</v>
      </c>
      <c r="C85" s="27" t="s">
        <v>58</v>
      </c>
      <c r="D85" s="27" t="s">
        <v>2</v>
      </c>
      <c r="E85" s="27">
        <v>2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</row>
    <row r="86" spans="2:18" ht="15.75" customHeight="1" x14ac:dyDescent="0.3">
      <c r="B86" s="27">
        <v>72</v>
      </c>
      <c r="C86" s="27" t="s">
        <v>62</v>
      </c>
      <c r="D86" s="27" t="s">
        <v>2</v>
      </c>
      <c r="E86" s="27">
        <v>4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</row>
    <row r="87" spans="2:18" ht="15.75" customHeight="1" x14ac:dyDescent="0.3">
      <c r="B87" s="27">
        <v>73</v>
      </c>
      <c r="C87" s="27" t="s">
        <v>233</v>
      </c>
      <c r="D87" s="27" t="s">
        <v>2</v>
      </c>
      <c r="E87" s="27">
        <v>2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</row>
    <row r="88" spans="2:18" ht="15.75" customHeight="1" x14ac:dyDescent="0.3">
      <c r="B88" s="27">
        <v>74</v>
      </c>
      <c r="C88" s="27" t="s">
        <v>227</v>
      </c>
      <c r="D88" s="27" t="s">
        <v>2</v>
      </c>
      <c r="E88" s="27">
        <v>4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</row>
    <row r="89" spans="2:18" ht="15.75" customHeight="1" x14ac:dyDescent="0.3">
      <c r="B89" s="27">
        <v>75</v>
      </c>
      <c r="C89" s="27" t="s">
        <v>232</v>
      </c>
      <c r="D89" s="27" t="s">
        <v>2</v>
      </c>
      <c r="E89" s="27">
        <v>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</row>
    <row r="90" spans="2:18" ht="15.75" customHeight="1" x14ac:dyDescent="0.3">
      <c r="B90" s="27">
        <v>76</v>
      </c>
      <c r="C90" s="27" t="s">
        <v>231</v>
      </c>
      <c r="D90" s="27" t="s">
        <v>2</v>
      </c>
      <c r="E90" s="27">
        <v>5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</row>
    <row r="91" spans="2:18" ht="15.75" customHeight="1" x14ac:dyDescent="0.3">
      <c r="B91" s="27">
        <v>77</v>
      </c>
      <c r="C91" s="27" t="s">
        <v>61</v>
      </c>
      <c r="D91" s="27" t="s">
        <v>2</v>
      </c>
      <c r="E91" s="27">
        <v>5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</row>
    <row r="92" spans="2:18" ht="15.75" customHeight="1" x14ac:dyDescent="0.3">
      <c r="B92" s="27"/>
      <c r="C92" s="30"/>
      <c r="D92" s="27"/>
      <c r="E92" s="27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</row>
    <row r="93" spans="2:18" x14ac:dyDescent="0.3">
      <c r="B93" s="27"/>
      <c r="C93" s="34" t="s">
        <v>162</v>
      </c>
      <c r="D93" s="34"/>
      <c r="E93" s="46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</row>
    <row r="94" spans="2:18" ht="16.5" customHeight="1" x14ac:dyDescent="0.3">
      <c r="B94" s="27">
        <v>78</v>
      </c>
      <c r="C94" s="27" t="s">
        <v>70</v>
      </c>
      <c r="D94" s="27" t="s">
        <v>2</v>
      </c>
      <c r="E94" s="27">
        <v>4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</row>
    <row r="95" spans="2:18" ht="16.5" customHeight="1" x14ac:dyDescent="0.3">
      <c r="B95" s="27">
        <v>79</v>
      </c>
      <c r="C95" s="27" t="s">
        <v>72</v>
      </c>
      <c r="D95" s="27" t="s">
        <v>2</v>
      </c>
      <c r="E95" s="27">
        <v>90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</row>
    <row r="96" spans="2:18" ht="16.5" customHeight="1" x14ac:dyDescent="0.3">
      <c r="B96" s="27">
        <v>80</v>
      </c>
      <c r="C96" s="27" t="s">
        <v>75</v>
      </c>
      <c r="D96" s="27" t="s">
        <v>2</v>
      </c>
      <c r="E96" s="27">
        <v>10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</row>
    <row r="97" spans="2:18" ht="16.5" customHeight="1" x14ac:dyDescent="0.3">
      <c r="B97" s="27">
        <v>81</v>
      </c>
      <c r="C97" s="27" t="s">
        <v>301</v>
      </c>
      <c r="D97" s="27" t="s">
        <v>2</v>
      </c>
      <c r="E97" s="27">
        <v>25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</row>
    <row r="98" spans="2:18" ht="16.5" customHeight="1" x14ac:dyDescent="0.3">
      <c r="B98" s="27">
        <v>82</v>
      </c>
      <c r="C98" s="44" t="s">
        <v>300</v>
      </c>
      <c r="D98" s="27" t="s">
        <v>2</v>
      </c>
      <c r="E98" s="27">
        <v>25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</row>
    <row r="99" spans="2:18" ht="16.5" customHeight="1" x14ac:dyDescent="0.3">
      <c r="B99" s="27">
        <v>83</v>
      </c>
      <c r="C99" s="30" t="s">
        <v>270</v>
      </c>
      <c r="D99" s="27" t="s">
        <v>2</v>
      </c>
      <c r="E99" s="27">
        <v>20</v>
      </c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</row>
    <row r="100" spans="2:18" ht="16.5" customHeight="1" x14ac:dyDescent="0.3">
      <c r="B100" s="27">
        <v>84</v>
      </c>
      <c r="C100" s="27" t="s">
        <v>82</v>
      </c>
      <c r="D100" s="27" t="s">
        <v>2</v>
      </c>
      <c r="E100" s="27">
        <v>2</v>
      </c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</row>
    <row r="101" spans="2:18" ht="16.5" customHeight="1" x14ac:dyDescent="0.3">
      <c r="B101" s="27">
        <v>85</v>
      </c>
      <c r="C101" s="27" t="s">
        <v>81</v>
      </c>
      <c r="D101" s="27" t="s">
        <v>2</v>
      </c>
      <c r="E101" s="27">
        <v>2</v>
      </c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</row>
    <row r="102" spans="2:18" ht="16.5" customHeight="1" x14ac:dyDescent="0.3">
      <c r="B102" s="27">
        <v>86</v>
      </c>
      <c r="C102" s="27" t="s">
        <v>80</v>
      </c>
      <c r="D102" s="27" t="s">
        <v>2</v>
      </c>
      <c r="E102" s="27">
        <v>1</v>
      </c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</row>
    <row r="103" spans="2:18" ht="16.5" customHeight="1" x14ac:dyDescent="0.3">
      <c r="B103" s="27">
        <v>87</v>
      </c>
      <c r="C103" s="27" t="s">
        <v>64</v>
      </c>
      <c r="D103" s="27" t="s">
        <v>2</v>
      </c>
      <c r="E103" s="27">
        <v>10</v>
      </c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</row>
    <row r="104" spans="2:18" ht="16.5" customHeight="1" x14ac:dyDescent="0.3">
      <c r="B104" s="27">
        <v>88</v>
      </c>
      <c r="C104" s="30" t="s">
        <v>291</v>
      </c>
      <c r="D104" s="27" t="s">
        <v>2</v>
      </c>
      <c r="E104" s="27">
        <v>3</v>
      </c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</row>
    <row r="105" spans="2:18" ht="16.5" customHeight="1" x14ac:dyDescent="0.3">
      <c r="B105" s="27">
        <v>89</v>
      </c>
      <c r="C105" s="27" t="s">
        <v>65</v>
      </c>
      <c r="D105" s="27" t="s">
        <v>2</v>
      </c>
      <c r="E105" s="27">
        <v>16</v>
      </c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</row>
    <row r="106" spans="2:18" ht="16.5" customHeight="1" x14ac:dyDescent="0.3">
      <c r="B106" s="27">
        <v>90</v>
      </c>
      <c r="C106" s="27" t="s">
        <v>66</v>
      </c>
      <c r="D106" s="27" t="s">
        <v>2</v>
      </c>
      <c r="E106" s="27">
        <v>8</v>
      </c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</row>
    <row r="107" spans="2:18" ht="16.5" customHeight="1" x14ac:dyDescent="0.3">
      <c r="B107" s="27">
        <v>91</v>
      </c>
      <c r="C107" s="27" t="s">
        <v>84</v>
      </c>
      <c r="D107" s="27" t="s">
        <v>2</v>
      </c>
      <c r="E107" s="27">
        <v>12</v>
      </c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</row>
    <row r="108" spans="2:18" ht="16.5" customHeight="1" x14ac:dyDescent="0.3">
      <c r="B108" s="27">
        <v>92</v>
      </c>
      <c r="C108" s="27" t="s">
        <v>74</v>
      </c>
      <c r="D108" s="27" t="s">
        <v>2</v>
      </c>
      <c r="E108" s="27">
        <v>20</v>
      </c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</row>
    <row r="109" spans="2:18" ht="16.5" customHeight="1" x14ac:dyDescent="0.3">
      <c r="B109" s="27">
        <v>93</v>
      </c>
      <c r="C109" s="27" t="s">
        <v>292</v>
      </c>
      <c r="D109" s="27" t="s">
        <v>2</v>
      </c>
      <c r="E109" s="27">
        <v>4</v>
      </c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</row>
    <row r="110" spans="2:18" ht="16.5" customHeight="1" x14ac:dyDescent="0.3">
      <c r="B110" s="27">
        <v>94</v>
      </c>
      <c r="C110" s="27" t="s">
        <v>68</v>
      </c>
      <c r="D110" s="27" t="s">
        <v>2</v>
      </c>
      <c r="E110" s="27">
        <v>8</v>
      </c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</row>
    <row r="111" spans="2:18" ht="16.5" customHeight="1" x14ac:dyDescent="0.3">
      <c r="B111" s="27">
        <v>95</v>
      </c>
      <c r="C111" s="27" t="s">
        <v>77</v>
      </c>
      <c r="D111" s="27" t="s">
        <v>78</v>
      </c>
      <c r="E111" s="27">
        <v>3</v>
      </c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</row>
    <row r="112" spans="2:18" x14ac:dyDescent="0.3">
      <c r="B112" s="27">
        <v>96</v>
      </c>
      <c r="C112" s="27" t="s">
        <v>299</v>
      </c>
      <c r="D112" s="27" t="s">
        <v>2</v>
      </c>
      <c r="E112" s="27">
        <v>25</v>
      </c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</row>
    <row r="113" spans="2:18" ht="16.5" customHeight="1" x14ac:dyDescent="0.3">
      <c r="B113" s="27">
        <v>97</v>
      </c>
      <c r="C113" s="27" t="s">
        <v>67</v>
      </c>
      <c r="D113" s="27" t="s">
        <v>2</v>
      </c>
      <c r="E113" s="27">
        <v>2</v>
      </c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</row>
    <row r="114" spans="2:18" ht="16.5" customHeight="1" x14ac:dyDescent="0.3">
      <c r="B114" s="27">
        <v>98</v>
      </c>
      <c r="C114" s="27" t="s">
        <v>69</v>
      </c>
      <c r="D114" s="27" t="s">
        <v>2</v>
      </c>
      <c r="E114" s="27">
        <v>20</v>
      </c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</row>
    <row r="115" spans="2:18" ht="16.5" customHeight="1" x14ac:dyDescent="0.3">
      <c r="B115" s="27">
        <v>99</v>
      </c>
      <c r="C115" s="27" t="s">
        <v>154</v>
      </c>
      <c r="D115" s="27" t="s">
        <v>2</v>
      </c>
      <c r="E115" s="27">
        <v>10</v>
      </c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</row>
    <row r="116" spans="2:18" ht="16.5" customHeight="1" x14ac:dyDescent="0.3">
      <c r="B116" s="27">
        <v>100</v>
      </c>
      <c r="C116" s="27" t="s">
        <v>156</v>
      </c>
      <c r="D116" s="27" t="s">
        <v>2</v>
      </c>
      <c r="E116" s="27">
        <v>15</v>
      </c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</row>
    <row r="117" spans="2:18" ht="16.5" customHeight="1" x14ac:dyDescent="0.3">
      <c r="B117" s="27">
        <v>101</v>
      </c>
      <c r="C117" s="27" t="s">
        <v>155</v>
      </c>
      <c r="D117" s="27" t="s">
        <v>2</v>
      </c>
      <c r="E117" s="27">
        <v>5</v>
      </c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</row>
    <row r="118" spans="2:18" ht="16.5" customHeight="1" x14ac:dyDescent="0.3">
      <c r="B118" s="27">
        <v>102</v>
      </c>
      <c r="C118" s="27" t="s">
        <v>153</v>
      </c>
      <c r="D118" s="27" t="s">
        <v>2</v>
      </c>
      <c r="E118" s="27">
        <v>6</v>
      </c>
      <c r="F118" s="28"/>
      <c r="G118" s="28"/>
      <c r="H118" s="28"/>
      <c r="I118" s="28"/>
      <c r="J118" s="28"/>
      <c r="K118" s="28"/>
      <c r="L118" s="28"/>
      <c r="M118" s="28"/>
      <c r="N118" s="28"/>
    </row>
    <row r="119" spans="2:18" ht="16.5" customHeight="1" x14ac:dyDescent="0.3">
      <c r="B119" s="27">
        <v>103</v>
      </c>
      <c r="C119" s="47" t="s">
        <v>79</v>
      </c>
      <c r="D119" s="48" t="s">
        <v>2</v>
      </c>
      <c r="E119" s="48">
        <v>2</v>
      </c>
      <c r="F119" s="28"/>
      <c r="G119" s="28"/>
      <c r="H119" s="28"/>
      <c r="I119" s="28"/>
      <c r="J119" s="28"/>
      <c r="K119" s="28"/>
      <c r="L119" s="28"/>
      <c r="M119" s="28"/>
      <c r="N119" s="28"/>
    </row>
    <row r="120" spans="2:18" ht="16.5" customHeight="1" x14ac:dyDescent="0.3">
      <c r="B120" s="27">
        <v>104</v>
      </c>
      <c r="C120" s="27" t="s">
        <v>83</v>
      </c>
      <c r="D120" s="27" t="s">
        <v>2</v>
      </c>
      <c r="E120" s="27">
        <v>100</v>
      </c>
      <c r="F120" s="28"/>
      <c r="G120" s="28"/>
      <c r="H120" s="28"/>
      <c r="I120" s="28"/>
      <c r="J120" s="28"/>
      <c r="K120" s="28"/>
      <c r="L120" s="28"/>
      <c r="M120" s="28"/>
      <c r="N120" s="28"/>
    </row>
    <row r="121" spans="2:18" x14ac:dyDescent="0.3">
      <c r="B121" s="49"/>
      <c r="C121" s="49"/>
      <c r="D121" s="49"/>
      <c r="E121" s="49"/>
      <c r="F121" s="28"/>
      <c r="G121" s="28"/>
      <c r="H121" s="28"/>
      <c r="I121" s="28"/>
      <c r="J121" s="28"/>
      <c r="K121" s="28"/>
      <c r="L121" s="28"/>
      <c r="M121" s="28"/>
      <c r="N121" s="28"/>
    </row>
    <row r="122" spans="2:18" x14ac:dyDescent="0.3">
      <c r="B122" s="49"/>
      <c r="C122" s="50" t="s">
        <v>85</v>
      </c>
      <c r="D122" s="51" t="s">
        <v>91</v>
      </c>
      <c r="E122" s="52"/>
    </row>
    <row r="123" spans="2:18" x14ac:dyDescent="0.3">
      <c r="B123" s="49"/>
      <c r="C123" s="53" t="s">
        <v>86</v>
      </c>
      <c r="D123" s="53"/>
      <c r="E123" s="53"/>
    </row>
    <row r="124" spans="2:18" x14ac:dyDescent="0.3">
      <c r="B124" s="49"/>
      <c r="C124" s="53" t="s">
        <v>88</v>
      </c>
      <c r="D124" s="53"/>
      <c r="E124" s="53"/>
    </row>
    <row r="125" spans="2:18" x14ac:dyDescent="0.3">
      <c r="B125" s="49"/>
      <c r="C125" s="53" t="s">
        <v>150</v>
      </c>
      <c r="D125" s="53"/>
      <c r="E125" s="53"/>
    </row>
    <row r="126" spans="2:18" x14ac:dyDescent="0.3">
      <c r="B126" s="49"/>
      <c r="C126" s="53" t="s">
        <v>151</v>
      </c>
      <c r="D126" s="53"/>
      <c r="E126" s="53"/>
    </row>
    <row r="127" spans="2:18" x14ac:dyDescent="0.3">
      <c r="B127" s="49"/>
      <c r="C127" s="53" t="s">
        <v>89</v>
      </c>
      <c r="D127" s="53"/>
      <c r="E127" s="53"/>
    </row>
    <row r="128" spans="2:18" x14ac:dyDescent="0.3">
      <c r="B128" s="49"/>
      <c r="C128" s="53" t="s">
        <v>152</v>
      </c>
      <c r="D128" s="53"/>
      <c r="E128" s="53"/>
    </row>
  </sheetData>
  <sortState xmlns:xlrd2="http://schemas.microsoft.com/office/spreadsheetml/2017/richdata2" ref="C94:E120">
    <sortCondition ref="C94:C120"/>
  </sortState>
  <mergeCells count="8">
    <mergeCell ref="B4:B5"/>
    <mergeCell ref="C4:C5"/>
    <mergeCell ref="D4:D5"/>
    <mergeCell ref="E4:E5"/>
    <mergeCell ref="B24:B25"/>
    <mergeCell ref="C24:C25"/>
    <mergeCell ref="D24:D25"/>
    <mergeCell ref="E24:E25"/>
  </mergeCells>
  <conditionalFormatting sqref="A79:XFD91 A76 C76:XFD76">
    <cfRule type="cellIs" dxfId="0" priority="1" operator="equal">
      <formula>39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41920-C205-4B32-9C9D-B1648BFC46B4}">
  <dimension ref="B2:O127"/>
  <sheetViews>
    <sheetView topLeftCell="A61" zoomScale="110" zoomScaleNormal="110" workbookViewId="0">
      <selection activeCell="C66" sqref="C66"/>
    </sheetView>
  </sheetViews>
  <sheetFormatPr defaultColWidth="9.109375" defaultRowHeight="14.4" x14ac:dyDescent="0.3"/>
  <cols>
    <col min="1" max="1" width="3.109375" style="29" customWidth="1"/>
    <col min="2" max="2" width="4.33203125" style="29" customWidth="1"/>
    <col min="3" max="3" width="93.5546875" style="29" customWidth="1"/>
    <col min="4" max="4" width="22.109375" style="29" customWidth="1"/>
    <col min="5" max="5" width="18.109375" style="31" customWidth="1"/>
    <col min="6" max="16384" width="9.109375" style="29"/>
  </cols>
  <sheetData>
    <row r="2" spans="2:5" ht="16.8" x14ac:dyDescent="0.3">
      <c r="C2" s="72" t="s">
        <v>9</v>
      </c>
      <c r="D2" s="73" t="s">
        <v>8</v>
      </c>
    </row>
    <row r="3" spans="2:5" ht="15" thickBot="1" x14ac:dyDescent="0.35">
      <c r="B3" s="32"/>
      <c r="C3" s="33"/>
    </row>
    <row r="4" spans="2:5" x14ac:dyDescent="0.3">
      <c r="B4" s="121" t="s">
        <v>3</v>
      </c>
      <c r="C4" s="122" t="s">
        <v>4</v>
      </c>
      <c r="D4" s="124" t="s">
        <v>5</v>
      </c>
      <c r="E4" s="125" t="s">
        <v>0</v>
      </c>
    </row>
    <row r="5" spans="2:5" ht="15" thickBot="1" x14ac:dyDescent="0.35">
      <c r="B5" s="126"/>
      <c r="C5" s="127"/>
      <c r="D5" s="127"/>
      <c r="E5" s="126"/>
    </row>
    <row r="6" spans="2:5" x14ac:dyDescent="0.3">
      <c r="B6" s="54"/>
      <c r="C6" s="55" t="s">
        <v>158</v>
      </c>
      <c r="D6" s="55"/>
      <c r="E6" s="55"/>
    </row>
    <row r="7" spans="2:5" x14ac:dyDescent="0.3">
      <c r="B7" s="43">
        <v>1</v>
      </c>
      <c r="C7" s="43" t="s">
        <v>94</v>
      </c>
      <c r="D7" s="43" t="s">
        <v>95</v>
      </c>
      <c r="E7" s="43">
        <v>8</v>
      </c>
    </row>
    <row r="8" spans="2:5" x14ac:dyDescent="0.3">
      <c r="B8" s="43">
        <v>2</v>
      </c>
      <c r="C8" s="56" t="s">
        <v>293</v>
      </c>
      <c r="D8" s="43" t="s">
        <v>93</v>
      </c>
      <c r="E8" s="43">
        <v>640</v>
      </c>
    </row>
    <row r="9" spans="2:5" x14ac:dyDescent="0.3">
      <c r="B9" s="43">
        <v>3</v>
      </c>
      <c r="C9" s="56" t="s">
        <v>237</v>
      </c>
      <c r="D9" s="43" t="s">
        <v>26</v>
      </c>
      <c r="E9" s="43">
        <v>300</v>
      </c>
    </row>
    <row r="10" spans="2:5" x14ac:dyDescent="0.3">
      <c r="B10" s="43">
        <v>4</v>
      </c>
      <c r="C10" s="56" t="s">
        <v>294</v>
      </c>
      <c r="D10" s="43" t="s">
        <v>93</v>
      </c>
      <c r="E10" s="43">
        <v>20</v>
      </c>
    </row>
    <row r="11" spans="2:5" x14ac:dyDescent="0.3">
      <c r="B11" s="43">
        <v>5</v>
      </c>
      <c r="C11" s="43" t="s">
        <v>166</v>
      </c>
      <c r="D11" s="43" t="s">
        <v>92</v>
      </c>
      <c r="E11" s="43">
        <v>1000</v>
      </c>
    </row>
    <row r="12" spans="2:5" x14ac:dyDescent="0.3">
      <c r="B12" s="43">
        <v>6</v>
      </c>
      <c r="C12" s="30" t="s">
        <v>254</v>
      </c>
      <c r="D12" s="43" t="s">
        <v>26</v>
      </c>
      <c r="E12" s="43">
        <v>100</v>
      </c>
    </row>
    <row r="13" spans="2:5" x14ac:dyDescent="0.3">
      <c r="B13" s="43">
        <v>7</v>
      </c>
      <c r="C13" s="30" t="s">
        <v>255</v>
      </c>
      <c r="D13" s="43" t="s">
        <v>26</v>
      </c>
      <c r="E13" s="43">
        <v>200</v>
      </c>
    </row>
    <row r="14" spans="2:5" x14ac:dyDescent="0.3">
      <c r="B14" s="43">
        <v>8</v>
      </c>
      <c r="C14" s="43" t="s">
        <v>96</v>
      </c>
      <c r="D14" s="43" t="s">
        <v>95</v>
      </c>
      <c r="E14" s="43">
        <v>5</v>
      </c>
    </row>
    <row r="15" spans="2:5" x14ac:dyDescent="0.3">
      <c r="B15" s="43">
        <v>9</v>
      </c>
      <c r="C15" s="43" t="s">
        <v>157</v>
      </c>
      <c r="D15" s="43" t="s">
        <v>26</v>
      </c>
      <c r="E15" s="43">
        <v>2800</v>
      </c>
    </row>
    <row r="16" spans="2:5" x14ac:dyDescent="0.3">
      <c r="B16" s="43">
        <v>10</v>
      </c>
      <c r="C16" s="43" t="s">
        <v>142</v>
      </c>
      <c r="D16" s="43" t="s">
        <v>26</v>
      </c>
      <c r="E16" s="43">
        <v>300</v>
      </c>
    </row>
    <row r="17" spans="2:15" x14ac:dyDescent="0.3">
      <c r="B17" s="43">
        <v>11</v>
      </c>
      <c r="C17" s="30" t="s">
        <v>145</v>
      </c>
      <c r="D17" s="43" t="s">
        <v>1</v>
      </c>
      <c r="E17" s="43">
        <v>1</v>
      </c>
    </row>
    <row r="18" spans="2:15" x14ac:dyDescent="0.3">
      <c r="B18" s="27">
        <v>12</v>
      </c>
      <c r="C18" s="35" t="s">
        <v>34</v>
      </c>
      <c r="D18" s="35" t="s">
        <v>2</v>
      </c>
      <c r="E18" s="35">
        <v>1</v>
      </c>
    </row>
    <row r="19" spans="2:15" ht="15" thickBot="1" x14ac:dyDescent="0.35">
      <c r="B19" s="57"/>
      <c r="C19" s="58"/>
      <c r="D19" s="37"/>
      <c r="E19" s="59"/>
    </row>
    <row r="20" spans="2:15" ht="15" customHeight="1" x14ac:dyDescent="0.3">
      <c r="B20" s="121" t="s">
        <v>3</v>
      </c>
      <c r="C20" s="122" t="s">
        <v>4</v>
      </c>
      <c r="D20" s="124" t="s">
        <v>5</v>
      </c>
      <c r="E20" s="128" t="s">
        <v>0</v>
      </c>
    </row>
    <row r="21" spans="2:15" s="28" customFormat="1" ht="15" thickBot="1" x14ac:dyDescent="0.35">
      <c r="B21" s="126"/>
      <c r="C21" s="127"/>
      <c r="D21" s="127"/>
      <c r="E21" s="129"/>
    </row>
    <row r="22" spans="2:15" x14ac:dyDescent="0.3">
      <c r="C22" s="55" t="s">
        <v>160</v>
      </c>
      <c r="D22" s="55"/>
      <c r="E22" s="55"/>
    </row>
    <row r="23" spans="2:15" x14ac:dyDescent="0.3">
      <c r="B23" s="43">
        <v>13</v>
      </c>
      <c r="C23" s="43" t="s">
        <v>298</v>
      </c>
      <c r="D23" s="43" t="s">
        <v>2</v>
      </c>
      <c r="E23" s="56">
        <v>30</v>
      </c>
      <c r="F23" s="45"/>
      <c r="G23" s="45"/>
      <c r="H23" s="45"/>
      <c r="I23" s="45"/>
      <c r="J23" s="45"/>
      <c r="K23" s="45"/>
      <c r="L23" s="45"/>
      <c r="M23" s="45"/>
      <c r="N23" s="45"/>
      <c r="O23" s="45"/>
    </row>
    <row r="24" spans="2:15" x14ac:dyDescent="0.3">
      <c r="B24" s="43">
        <v>14</v>
      </c>
      <c r="C24" s="43" t="s">
        <v>38</v>
      </c>
      <c r="D24" s="43" t="s">
        <v>2</v>
      </c>
      <c r="E24" s="60">
        <v>50</v>
      </c>
      <c r="F24" s="45"/>
      <c r="G24" s="45"/>
      <c r="H24" s="45"/>
      <c r="I24" s="45"/>
      <c r="J24" s="45"/>
      <c r="K24" s="45"/>
      <c r="L24" s="45"/>
      <c r="M24" s="45"/>
      <c r="N24" s="45"/>
      <c r="O24" s="45"/>
    </row>
    <row r="25" spans="2:15" x14ac:dyDescent="0.3">
      <c r="B25" s="43">
        <v>15</v>
      </c>
      <c r="C25" s="43" t="s">
        <v>257</v>
      </c>
      <c r="D25" s="43" t="s">
        <v>2</v>
      </c>
      <c r="E25" s="60">
        <v>50</v>
      </c>
      <c r="F25" s="45"/>
      <c r="G25" s="45"/>
      <c r="H25" s="45"/>
      <c r="I25" s="45"/>
      <c r="J25" s="45"/>
      <c r="K25" s="45"/>
      <c r="L25" s="45"/>
      <c r="M25" s="45"/>
      <c r="N25" s="45"/>
      <c r="O25" s="45"/>
    </row>
    <row r="26" spans="2:15" x14ac:dyDescent="0.3">
      <c r="B26" s="43">
        <v>16</v>
      </c>
      <c r="C26" s="43" t="s">
        <v>97</v>
      </c>
      <c r="D26" s="43" t="s">
        <v>2</v>
      </c>
      <c r="E26" s="60">
        <v>50</v>
      </c>
      <c r="F26" s="45"/>
      <c r="G26" s="45"/>
      <c r="H26" s="45"/>
      <c r="I26" s="45"/>
      <c r="J26" s="45"/>
      <c r="K26" s="45"/>
      <c r="L26" s="45"/>
      <c r="M26" s="45"/>
      <c r="N26" s="45"/>
      <c r="O26" s="45"/>
    </row>
    <row r="27" spans="2:15" x14ac:dyDescent="0.3">
      <c r="B27" s="43">
        <v>17</v>
      </c>
      <c r="C27" s="43" t="s">
        <v>98</v>
      </c>
      <c r="D27" s="43" t="s">
        <v>2</v>
      </c>
      <c r="E27" s="60">
        <v>50</v>
      </c>
      <c r="F27" s="45"/>
      <c r="G27" s="45"/>
      <c r="H27" s="45"/>
      <c r="I27" s="45"/>
      <c r="J27" s="45"/>
      <c r="K27" s="45"/>
      <c r="L27" s="45"/>
      <c r="M27" s="45"/>
      <c r="N27" s="45"/>
      <c r="O27" s="45"/>
    </row>
    <row r="28" spans="2:15" x14ac:dyDescent="0.3">
      <c r="B28" s="43">
        <v>18</v>
      </c>
      <c r="C28" s="43" t="s">
        <v>223</v>
      </c>
      <c r="D28" s="43" t="s">
        <v>2</v>
      </c>
      <c r="E28" s="56">
        <v>10</v>
      </c>
      <c r="F28" s="45"/>
      <c r="G28" s="45"/>
      <c r="H28" s="45"/>
      <c r="I28" s="45"/>
      <c r="J28" s="45"/>
      <c r="K28" s="45"/>
      <c r="L28" s="45"/>
      <c r="M28" s="45"/>
      <c r="N28" s="45"/>
      <c r="O28" s="45"/>
    </row>
    <row r="29" spans="2:15" x14ac:dyDescent="0.3">
      <c r="B29" s="43">
        <v>19</v>
      </c>
      <c r="C29" s="43" t="s">
        <v>224</v>
      </c>
      <c r="D29" s="43" t="s">
        <v>2</v>
      </c>
      <c r="E29" s="56">
        <v>10</v>
      </c>
      <c r="F29" s="45"/>
      <c r="G29" s="45"/>
      <c r="H29" s="45"/>
      <c r="I29" s="45"/>
      <c r="J29" s="45"/>
      <c r="K29" s="45"/>
      <c r="L29" s="45"/>
      <c r="M29" s="45"/>
      <c r="N29" s="45"/>
      <c r="O29" s="45"/>
    </row>
    <row r="30" spans="2:15" x14ac:dyDescent="0.3">
      <c r="B30" s="43">
        <v>20</v>
      </c>
      <c r="C30" s="43" t="s">
        <v>226</v>
      </c>
      <c r="D30" s="43" t="s">
        <v>2</v>
      </c>
      <c r="E30" s="56">
        <v>10</v>
      </c>
      <c r="F30" s="45"/>
      <c r="G30" s="45"/>
      <c r="H30" s="45"/>
      <c r="I30" s="45"/>
      <c r="J30" s="45"/>
      <c r="K30" s="45"/>
      <c r="L30" s="45"/>
      <c r="M30" s="45"/>
      <c r="N30" s="45"/>
      <c r="O30" s="45"/>
    </row>
    <row r="31" spans="2:15" x14ac:dyDescent="0.3">
      <c r="B31" s="43">
        <v>21</v>
      </c>
      <c r="C31" s="43" t="s">
        <v>225</v>
      </c>
      <c r="D31" s="43" t="s">
        <v>2</v>
      </c>
      <c r="E31" s="56">
        <v>10</v>
      </c>
      <c r="F31" s="45"/>
      <c r="G31" s="45"/>
      <c r="H31" s="45"/>
      <c r="I31" s="45"/>
      <c r="J31" s="45"/>
      <c r="K31" s="45"/>
      <c r="L31" s="45"/>
      <c r="M31" s="45"/>
      <c r="N31" s="45"/>
      <c r="O31" s="45"/>
    </row>
    <row r="32" spans="2:15" x14ac:dyDescent="0.3">
      <c r="B32" s="43">
        <v>22</v>
      </c>
      <c r="C32" s="43" t="s">
        <v>102</v>
      </c>
      <c r="D32" s="43" t="s">
        <v>2</v>
      </c>
      <c r="E32" s="56">
        <v>300</v>
      </c>
      <c r="F32" s="45"/>
      <c r="G32" s="45"/>
      <c r="H32" s="45"/>
      <c r="I32" s="45"/>
      <c r="J32" s="45"/>
      <c r="K32" s="45"/>
      <c r="L32" s="45"/>
      <c r="M32" s="45"/>
      <c r="N32" s="45"/>
      <c r="O32" s="45"/>
    </row>
    <row r="33" spans="2:15" x14ac:dyDescent="0.3">
      <c r="B33" s="43">
        <v>23</v>
      </c>
      <c r="C33" s="43" t="s">
        <v>259</v>
      </c>
      <c r="D33" s="43" t="s">
        <v>2</v>
      </c>
      <c r="E33" s="56">
        <v>5</v>
      </c>
      <c r="F33" s="45"/>
      <c r="G33" s="45"/>
      <c r="H33" s="45"/>
      <c r="I33" s="45"/>
      <c r="J33" s="45"/>
      <c r="K33" s="45"/>
      <c r="L33" s="45"/>
      <c r="M33" s="45"/>
      <c r="N33" s="45"/>
      <c r="O33" s="45"/>
    </row>
    <row r="34" spans="2:15" x14ac:dyDescent="0.3">
      <c r="B34" s="43">
        <v>24</v>
      </c>
      <c r="C34" s="43" t="s">
        <v>234</v>
      </c>
      <c r="D34" s="43" t="s">
        <v>2</v>
      </c>
      <c r="E34" s="44">
        <v>10</v>
      </c>
      <c r="F34" s="45"/>
      <c r="G34" s="45"/>
      <c r="H34" s="45"/>
      <c r="I34" s="45"/>
      <c r="J34" s="45"/>
      <c r="K34" s="45"/>
      <c r="L34" s="45"/>
      <c r="M34" s="45"/>
      <c r="N34" s="45"/>
      <c r="O34" s="45"/>
    </row>
    <row r="35" spans="2:15" x14ac:dyDescent="0.3">
      <c r="B35" s="43">
        <v>25</v>
      </c>
      <c r="C35" s="43" t="s">
        <v>106</v>
      </c>
      <c r="D35" s="43" t="s">
        <v>2</v>
      </c>
      <c r="E35" s="44">
        <v>10</v>
      </c>
      <c r="F35" s="45"/>
      <c r="G35" s="45"/>
      <c r="H35" s="45"/>
      <c r="I35" s="45"/>
      <c r="J35" s="45"/>
      <c r="K35" s="45"/>
      <c r="L35" s="45"/>
      <c r="M35" s="45"/>
      <c r="N35" s="45"/>
      <c r="O35" s="45"/>
    </row>
    <row r="36" spans="2:15" x14ac:dyDescent="0.3">
      <c r="B36" s="43">
        <v>26</v>
      </c>
      <c r="C36" s="43" t="s">
        <v>277</v>
      </c>
      <c r="D36" s="43" t="s">
        <v>2</v>
      </c>
      <c r="E36" s="43">
        <v>10</v>
      </c>
      <c r="F36" s="45"/>
      <c r="G36" s="45"/>
      <c r="H36" s="45"/>
      <c r="I36" s="45"/>
      <c r="J36" s="45"/>
      <c r="K36" s="45"/>
      <c r="L36" s="45"/>
      <c r="M36" s="45"/>
      <c r="N36" s="45"/>
      <c r="O36" s="45"/>
    </row>
    <row r="37" spans="2:15" x14ac:dyDescent="0.3">
      <c r="B37" s="43">
        <v>27</v>
      </c>
      <c r="C37" s="43" t="s">
        <v>295</v>
      </c>
      <c r="D37" s="43" t="s">
        <v>2</v>
      </c>
      <c r="E37" s="56">
        <v>24</v>
      </c>
      <c r="F37" s="45"/>
      <c r="G37" s="45"/>
      <c r="H37" s="45"/>
      <c r="I37" s="45"/>
      <c r="J37" s="45"/>
      <c r="K37" s="45"/>
      <c r="L37" s="45"/>
      <c r="M37" s="45"/>
      <c r="N37" s="45"/>
      <c r="O37" s="45"/>
    </row>
    <row r="38" spans="2:15" x14ac:dyDescent="0.3">
      <c r="B38" s="43">
        <v>28</v>
      </c>
      <c r="C38" s="43" t="s">
        <v>44</v>
      </c>
      <c r="D38" s="43" t="s">
        <v>2</v>
      </c>
      <c r="E38" s="56">
        <v>400</v>
      </c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2:15" x14ac:dyDescent="0.3">
      <c r="B39" s="43">
        <v>29</v>
      </c>
      <c r="C39" s="43" t="s">
        <v>260</v>
      </c>
      <c r="D39" s="43" t="s">
        <v>2</v>
      </c>
      <c r="E39" s="56">
        <v>700</v>
      </c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2:15" x14ac:dyDescent="0.3">
      <c r="B40" s="43">
        <v>30</v>
      </c>
      <c r="C40" s="43" t="s">
        <v>103</v>
      </c>
      <c r="D40" s="43" t="s">
        <v>2</v>
      </c>
      <c r="E40" s="56">
        <v>400</v>
      </c>
      <c r="F40" s="45"/>
      <c r="G40" s="45"/>
      <c r="H40" s="45"/>
      <c r="I40" s="45"/>
      <c r="J40" s="45"/>
      <c r="K40" s="45"/>
      <c r="L40" s="45"/>
      <c r="M40" s="45"/>
      <c r="N40" s="45"/>
      <c r="O40" s="45"/>
    </row>
    <row r="41" spans="2:15" x14ac:dyDescent="0.3">
      <c r="B41" s="43">
        <v>31</v>
      </c>
      <c r="C41" s="43" t="s">
        <v>262</v>
      </c>
      <c r="D41" s="43" t="s">
        <v>2</v>
      </c>
      <c r="E41" s="60">
        <v>50</v>
      </c>
      <c r="F41" s="45"/>
      <c r="G41" s="45"/>
      <c r="H41" s="45"/>
      <c r="I41" s="45"/>
      <c r="J41" s="45"/>
      <c r="K41" s="45"/>
      <c r="L41" s="45"/>
      <c r="M41" s="45"/>
      <c r="N41" s="45"/>
      <c r="O41" s="45"/>
    </row>
    <row r="42" spans="2:15" x14ac:dyDescent="0.3">
      <c r="B42" s="43">
        <v>32</v>
      </c>
      <c r="C42" s="43" t="s">
        <v>45</v>
      </c>
      <c r="D42" s="43" t="s">
        <v>2</v>
      </c>
      <c r="E42" s="60">
        <v>50</v>
      </c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2:15" x14ac:dyDescent="0.3">
      <c r="B43" s="43">
        <v>33</v>
      </c>
      <c r="C43" s="43" t="s">
        <v>263</v>
      </c>
      <c r="D43" s="43" t="s">
        <v>2</v>
      </c>
      <c r="E43" s="60">
        <v>50</v>
      </c>
      <c r="F43" s="45"/>
      <c r="G43" s="45"/>
      <c r="H43" s="45"/>
      <c r="I43" s="45"/>
      <c r="J43" s="45"/>
      <c r="K43" s="45"/>
      <c r="L43" s="45"/>
      <c r="M43" s="45"/>
      <c r="N43" s="45"/>
      <c r="O43" s="45"/>
    </row>
    <row r="44" spans="2:15" x14ac:dyDescent="0.3">
      <c r="B44" s="43">
        <v>34</v>
      </c>
      <c r="C44" s="43" t="s">
        <v>99</v>
      </c>
      <c r="D44" s="43" t="s">
        <v>2</v>
      </c>
      <c r="E44" s="60">
        <v>25</v>
      </c>
      <c r="F44" s="45"/>
      <c r="G44" s="45"/>
      <c r="H44" s="45"/>
      <c r="I44" s="45"/>
      <c r="J44" s="45"/>
      <c r="K44" s="45"/>
      <c r="L44" s="45"/>
      <c r="M44" s="45"/>
      <c r="N44" s="45"/>
      <c r="O44" s="45"/>
    </row>
    <row r="45" spans="2:15" x14ac:dyDescent="0.3">
      <c r="B45" s="43">
        <v>35</v>
      </c>
      <c r="C45" s="43" t="s">
        <v>100</v>
      </c>
      <c r="D45" s="43" t="s">
        <v>2</v>
      </c>
      <c r="E45" s="60">
        <v>25</v>
      </c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2:15" x14ac:dyDescent="0.3">
      <c r="B46" s="43">
        <v>36</v>
      </c>
      <c r="C46" s="43" t="s">
        <v>101</v>
      </c>
      <c r="D46" s="43" t="s">
        <v>2</v>
      </c>
      <c r="E46" s="56">
        <v>4</v>
      </c>
      <c r="F46" s="45"/>
      <c r="G46" s="45"/>
      <c r="H46" s="45"/>
      <c r="I46" s="45"/>
      <c r="J46" s="45"/>
      <c r="K46" s="45"/>
      <c r="L46" s="45"/>
      <c r="M46" s="45"/>
      <c r="N46" s="45"/>
      <c r="O46" s="45"/>
    </row>
    <row r="47" spans="2:15" x14ac:dyDescent="0.3">
      <c r="B47" s="43">
        <v>37</v>
      </c>
      <c r="C47" s="61" t="s">
        <v>265</v>
      </c>
      <c r="D47" s="61" t="s">
        <v>2</v>
      </c>
      <c r="E47" s="62">
        <v>50</v>
      </c>
      <c r="F47" s="45"/>
      <c r="G47" s="45"/>
      <c r="H47" s="45"/>
      <c r="I47" s="45"/>
      <c r="J47" s="45"/>
      <c r="K47" s="45"/>
      <c r="L47" s="45"/>
      <c r="M47" s="45"/>
      <c r="N47" s="45"/>
      <c r="O47" s="45"/>
    </row>
    <row r="48" spans="2:15" x14ac:dyDescent="0.3">
      <c r="B48" s="43">
        <v>38</v>
      </c>
      <c r="C48" s="43" t="s">
        <v>42</v>
      </c>
      <c r="D48" s="43" t="s">
        <v>2</v>
      </c>
      <c r="E48" s="56">
        <v>200</v>
      </c>
      <c r="F48" s="45"/>
      <c r="G48" s="45"/>
      <c r="H48" s="45"/>
      <c r="I48" s="45"/>
      <c r="J48" s="45"/>
      <c r="K48" s="45"/>
      <c r="L48" s="45"/>
      <c r="M48" s="45"/>
      <c r="N48" s="45"/>
      <c r="O48" s="45"/>
    </row>
    <row r="49" spans="2:15" x14ac:dyDescent="0.3">
      <c r="B49" s="43">
        <v>39</v>
      </c>
      <c r="C49" s="61" t="s">
        <v>46</v>
      </c>
      <c r="D49" s="61" t="s">
        <v>2</v>
      </c>
      <c r="E49" s="63">
        <v>20</v>
      </c>
      <c r="F49" s="45"/>
      <c r="G49" s="45"/>
      <c r="H49" s="45"/>
      <c r="I49" s="45"/>
      <c r="J49" s="45"/>
      <c r="K49" s="45"/>
      <c r="L49" s="45"/>
      <c r="M49" s="45"/>
      <c r="N49" s="45"/>
      <c r="O49" s="45"/>
    </row>
    <row r="50" spans="2:15" x14ac:dyDescent="0.3">
      <c r="B50" s="43">
        <v>40</v>
      </c>
      <c r="C50" s="61" t="s">
        <v>104</v>
      </c>
      <c r="D50" s="61" t="s">
        <v>2</v>
      </c>
      <c r="E50" s="63">
        <v>20</v>
      </c>
      <c r="F50" s="45"/>
      <c r="G50" s="45"/>
      <c r="H50" s="45"/>
      <c r="I50" s="45"/>
      <c r="J50" s="45"/>
      <c r="K50" s="45"/>
      <c r="L50" s="45"/>
      <c r="M50" s="45"/>
      <c r="N50" s="45"/>
      <c r="O50" s="45"/>
    </row>
    <row r="51" spans="2:15" x14ac:dyDescent="0.3">
      <c r="B51" s="43">
        <v>41</v>
      </c>
      <c r="C51" s="61" t="s">
        <v>105</v>
      </c>
      <c r="D51" s="61" t="s">
        <v>2</v>
      </c>
      <c r="E51" s="63">
        <v>100</v>
      </c>
      <c r="F51" s="45"/>
      <c r="G51" s="45"/>
      <c r="H51" s="45"/>
      <c r="I51" s="45"/>
      <c r="J51" s="45"/>
      <c r="K51" s="45"/>
      <c r="L51" s="45"/>
      <c r="M51" s="45"/>
      <c r="N51" s="45"/>
      <c r="O51" s="45"/>
    </row>
    <row r="52" spans="2:15" x14ac:dyDescent="0.3">
      <c r="B52" s="43">
        <v>42</v>
      </c>
      <c r="C52" s="43" t="s">
        <v>267</v>
      </c>
      <c r="D52" s="43" t="s">
        <v>2</v>
      </c>
      <c r="E52" s="56">
        <v>20</v>
      </c>
      <c r="F52" s="45"/>
      <c r="G52" s="45"/>
      <c r="H52" s="45"/>
      <c r="I52" s="45"/>
      <c r="J52" s="45"/>
      <c r="K52" s="45"/>
      <c r="L52" s="45"/>
      <c r="M52" s="45"/>
      <c r="N52" s="45"/>
      <c r="O52" s="45"/>
    </row>
    <row r="53" spans="2:15" x14ac:dyDescent="0.3">
      <c r="B53" s="43">
        <v>43</v>
      </c>
      <c r="C53" s="43" t="s">
        <v>296</v>
      </c>
      <c r="D53" s="43" t="s">
        <v>2</v>
      </c>
      <c r="E53" s="56">
        <v>10</v>
      </c>
      <c r="F53" s="45"/>
      <c r="G53" s="45"/>
      <c r="H53" s="45"/>
      <c r="I53" s="45"/>
      <c r="J53" s="45"/>
      <c r="K53" s="45"/>
      <c r="L53" s="45"/>
      <c r="M53" s="45"/>
      <c r="N53" s="45"/>
      <c r="O53" s="45"/>
    </row>
    <row r="54" spans="2:15" x14ac:dyDescent="0.3">
      <c r="B54" s="43">
        <v>44</v>
      </c>
      <c r="C54" s="43" t="s">
        <v>143</v>
      </c>
      <c r="D54" s="43" t="s">
        <v>1</v>
      </c>
      <c r="E54" s="56">
        <v>100</v>
      </c>
      <c r="F54" s="45"/>
      <c r="G54" s="45"/>
      <c r="H54" s="45"/>
      <c r="I54" s="45"/>
      <c r="J54" s="45"/>
      <c r="K54" s="45"/>
      <c r="L54" s="45"/>
      <c r="M54" s="45"/>
      <c r="N54" s="45"/>
      <c r="O54" s="45"/>
    </row>
    <row r="55" spans="2:15" x14ac:dyDescent="0.3">
      <c r="B55" s="43">
        <v>45</v>
      </c>
      <c r="C55" s="61" t="s">
        <v>297</v>
      </c>
      <c r="D55" s="61" t="s">
        <v>2</v>
      </c>
      <c r="E55" s="62">
        <v>3</v>
      </c>
      <c r="F55" s="45"/>
      <c r="G55" s="45"/>
      <c r="H55" s="45"/>
      <c r="I55" s="45"/>
      <c r="J55" s="45"/>
      <c r="K55" s="45"/>
      <c r="L55" s="45"/>
      <c r="M55" s="45"/>
      <c r="N55" s="45"/>
      <c r="O55" s="45"/>
    </row>
    <row r="56" spans="2:15" x14ac:dyDescent="0.3">
      <c r="B56" s="43">
        <v>46</v>
      </c>
      <c r="C56" s="27" t="s">
        <v>278</v>
      </c>
      <c r="D56" s="27" t="s">
        <v>2</v>
      </c>
      <c r="E56" s="62">
        <v>5</v>
      </c>
      <c r="F56" s="45"/>
      <c r="G56" s="45"/>
      <c r="H56" s="45"/>
      <c r="I56" s="45"/>
      <c r="J56" s="45"/>
      <c r="K56" s="45"/>
      <c r="L56" s="45"/>
      <c r="M56" s="45"/>
      <c r="N56" s="45"/>
      <c r="O56" s="45"/>
    </row>
    <row r="57" spans="2:15" x14ac:dyDescent="0.3">
      <c r="B57" s="43">
        <v>47</v>
      </c>
      <c r="C57" s="27" t="s">
        <v>282</v>
      </c>
      <c r="D57" s="27" t="s">
        <v>2</v>
      </c>
      <c r="E57" s="62">
        <v>5</v>
      </c>
      <c r="F57" s="45"/>
      <c r="G57" s="45"/>
      <c r="H57" s="45"/>
      <c r="I57" s="45"/>
      <c r="J57" s="45"/>
      <c r="K57" s="45"/>
      <c r="L57" s="45"/>
      <c r="M57" s="45"/>
      <c r="N57" s="45"/>
      <c r="O57" s="45"/>
    </row>
    <row r="58" spans="2:15" x14ac:dyDescent="0.3">
      <c r="B58" s="43">
        <v>48</v>
      </c>
      <c r="C58" s="27" t="s">
        <v>283</v>
      </c>
      <c r="D58" s="27" t="s">
        <v>2</v>
      </c>
      <c r="E58" s="27">
        <v>2</v>
      </c>
      <c r="F58" s="45"/>
      <c r="G58" s="45"/>
      <c r="H58" s="45"/>
      <c r="I58" s="45"/>
      <c r="J58" s="45"/>
      <c r="K58" s="45"/>
      <c r="L58" s="45"/>
      <c r="M58" s="45"/>
      <c r="N58" s="45"/>
      <c r="O58" s="45"/>
    </row>
    <row r="59" spans="2:15" x14ac:dyDescent="0.3">
      <c r="B59" s="43">
        <v>49</v>
      </c>
      <c r="C59" s="27" t="s">
        <v>280</v>
      </c>
      <c r="D59" s="27" t="s">
        <v>2</v>
      </c>
      <c r="E59" s="62">
        <v>5</v>
      </c>
      <c r="F59" s="45"/>
      <c r="G59" s="45"/>
      <c r="H59" s="45"/>
      <c r="I59" s="45"/>
      <c r="J59" s="45"/>
      <c r="K59" s="45"/>
      <c r="L59" s="45"/>
      <c r="M59" s="45"/>
      <c r="N59" s="45"/>
      <c r="O59" s="45"/>
    </row>
    <row r="60" spans="2:15" x14ac:dyDescent="0.3">
      <c r="B60" s="43">
        <v>50</v>
      </c>
      <c r="C60" s="27" t="s">
        <v>281</v>
      </c>
      <c r="D60" s="27" t="s">
        <v>2</v>
      </c>
      <c r="E60" s="62">
        <v>5</v>
      </c>
      <c r="F60" s="45"/>
      <c r="G60" s="45"/>
      <c r="H60" s="45"/>
      <c r="I60" s="45"/>
      <c r="J60" s="45"/>
      <c r="K60" s="45"/>
      <c r="L60" s="45"/>
      <c r="M60" s="45"/>
      <c r="N60" s="45"/>
      <c r="O60" s="45"/>
    </row>
    <row r="61" spans="2:15" x14ac:dyDescent="0.3">
      <c r="B61" s="43">
        <v>51</v>
      </c>
      <c r="C61" s="27" t="s">
        <v>284</v>
      </c>
      <c r="D61" s="27" t="s">
        <v>2</v>
      </c>
      <c r="E61" s="27">
        <v>2</v>
      </c>
      <c r="F61" s="45"/>
      <c r="G61" s="45"/>
      <c r="H61" s="45"/>
      <c r="I61" s="45"/>
      <c r="J61" s="45"/>
      <c r="K61" s="45"/>
      <c r="L61" s="45"/>
      <c r="M61" s="45"/>
      <c r="N61" s="45"/>
      <c r="O61" s="45"/>
    </row>
    <row r="62" spans="2:15" x14ac:dyDescent="0.3">
      <c r="B62" s="43">
        <v>52</v>
      </c>
      <c r="C62" s="27" t="s">
        <v>279</v>
      </c>
      <c r="D62" s="27" t="s">
        <v>2</v>
      </c>
      <c r="E62" s="62">
        <v>2</v>
      </c>
      <c r="F62" s="45"/>
      <c r="G62" s="45"/>
      <c r="H62" s="45"/>
      <c r="I62" s="45"/>
      <c r="J62" s="45"/>
      <c r="K62" s="45"/>
      <c r="L62" s="45"/>
      <c r="M62" s="45"/>
      <c r="N62" s="45"/>
      <c r="O62" s="45"/>
    </row>
    <row r="63" spans="2:15" x14ac:dyDescent="0.3">
      <c r="B63" s="43">
        <v>53</v>
      </c>
      <c r="C63" s="43" t="s">
        <v>50</v>
      </c>
      <c r="D63" s="43" t="s">
        <v>2</v>
      </c>
      <c r="E63" s="43">
        <v>5</v>
      </c>
      <c r="F63" s="45"/>
      <c r="G63" s="45"/>
      <c r="H63" s="45"/>
      <c r="I63" s="45"/>
      <c r="J63" s="45"/>
      <c r="K63" s="45"/>
      <c r="L63" s="45"/>
      <c r="M63" s="45"/>
      <c r="N63" s="45"/>
      <c r="O63" s="45"/>
    </row>
    <row r="64" spans="2:15" x14ac:dyDescent="0.3">
      <c r="B64" s="43">
        <v>54</v>
      </c>
      <c r="C64" s="43" t="s">
        <v>87</v>
      </c>
      <c r="D64" s="43" t="s">
        <v>2</v>
      </c>
      <c r="E64" s="43">
        <v>10</v>
      </c>
      <c r="F64" s="45"/>
      <c r="G64" s="45"/>
      <c r="H64" s="45"/>
      <c r="I64" s="45"/>
      <c r="J64" s="45"/>
      <c r="K64" s="45"/>
      <c r="L64" s="45"/>
      <c r="M64" s="45"/>
      <c r="N64" s="45"/>
      <c r="O64" s="45"/>
    </row>
    <row r="65" spans="2:15" x14ac:dyDescent="0.3">
      <c r="B65" s="43">
        <v>55</v>
      </c>
      <c r="C65" s="43" t="s">
        <v>52</v>
      </c>
      <c r="D65" s="43" t="s">
        <v>2</v>
      </c>
      <c r="E65" s="43">
        <v>1</v>
      </c>
      <c r="F65" s="45"/>
      <c r="G65" s="45"/>
      <c r="H65" s="45"/>
      <c r="I65" s="45"/>
      <c r="J65" s="45"/>
      <c r="K65" s="45"/>
      <c r="L65" s="45"/>
      <c r="M65" s="45"/>
      <c r="N65" s="45"/>
      <c r="O65" s="45"/>
    </row>
    <row r="66" spans="2:15" x14ac:dyDescent="0.3">
      <c r="B66" s="43">
        <v>56</v>
      </c>
      <c r="C66" s="43" t="s">
        <v>53</v>
      </c>
      <c r="D66" s="43" t="s">
        <v>2</v>
      </c>
      <c r="E66" s="43">
        <v>10</v>
      </c>
      <c r="F66" s="45"/>
      <c r="G66" s="45"/>
      <c r="H66" s="45"/>
      <c r="I66" s="45"/>
      <c r="J66" s="45"/>
      <c r="K66" s="45"/>
      <c r="L66" s="45"/>
      <c r="M66" s="45"/>
      <c r="N66" s="45"/>
      <c r="O66" s="45"/>
    </row>
    <row r="67" spans="2:15" x14ac:dyDescent="0.3">
      <c r="B67" s="43">
        <v>57</v>
      </c>
      <c r="C67" s="43" t="s">
        <v>54</v>
      </c>
      <c r="D67" s="43" t="s">
        <v>2</v>
      </c>
      <c r="E67" s="43">
        <v>1</v>
      </c>
      <c r="F67" s="45"/>
      <c r="G67" s="45"/>
      <c r="H67" s="45"/>
      <c r="I67" s="45"/>
      <c r="J67" s="45"/>
      <c r="K67" s="45"/>
      <c r="L67" s="45"/>
      <c r="M67" s="45"/>
      <c r="N67" s="45"/>
      <c r="O67" s="45"/>
    </row>
    <row r="68" spans="2:15" x14ac:dyDescent="0.3">
      <c r="B68" s="43">
        <v>58</v>
      </c>
      <c r="C68" s="43" t="s">
        <v>55</v>
      </c>
      <c r="D68" s="43" t="s">
        <v>2</v>
      </c>
      <c r="E68" s="43">
        <v>100</v>
      </c>
      <c r="F68" s="45"/>
      <c r="G68" s="45"/>
      <c r="H68" s="45"/>
      <c r="I68" s="45"/>
      <c r="J68" s="45"/>
      <c r="K68" s="45"/>
      <c r="L68" s="45"/>
      <c r="M68" s="45"/>
      <c r="N68" s="45"/>
      <c r="O68" s="45"/>
    </row>
    <row r="69" spans="2:15" x14ac:dyDescent="0.3">
      <c r="B69" s="43">
        <v>59</v>
      </c>
      <c r="C69" s="43" t="s">
        <v>229</v>
      </c>
      <c r="D69" s="43" t="s">
        <v>2</v>
      </c>
      <c r="E69" s="43">
        <v>5</v>
      </c>
      <c r="F69" s="45"/>
      <c r="G69" s="45"/>
      <c r="H69" s="45"/>
      <c r="I69" s="45"/>
      <c r="J69" s="45"/>
      <c r="K69" s="45"/>
      <c r="L69" s="45"/>
      <c r="M69" s="45"/>
      <c r="N69" s="45"/>
      <c r="O69" s="45"/>
    </row>
    <row r="70" spans="2:15" x14ac:dyDescent="0.3">
      <c r="B70" s="43">
        <v>60</v>
      </c>
      <c r="C70" s="43" t="s">
        <v>230</v>
      </c>
      <c r="D70" s="43" t="s">
        <v>1</v>
      </c>
      <c r="E70" s="43">
        <v>2</v>
      </c>
      <c r="F70" s="45"/>
      <c r="G70" s="45"/>
      <c r="H70" s="45"/>
      <c r="I70" s="45"/>
      <c r="J70" s="45"/>
      <c r="K70" s="45"/>
      <c r="L70" s="45"/>
      <c r="M70" s="45"/>
      <c r="N70" s="45"/>
      <c r="O70" s="45"/>
    </row>
    <row r="71" spans="2:15" ht="15.75" customHeight="1" x14ac:dyDescent="0.3">
      <c r="B71" s="117">
        <v>61</v>
      </c>
      <c r="C71" s="43" t="s">
        <v>108</v>
      </c>
      <c r="D71" s="43" t="s">
        <v>2</v>
      </c>
      <c r="E71" s="43">
        <v>10</v>
      </c>
      <c r="F71" s="45"/>
      <c r="G71" s="45"/>
      <c r="H71" s="45"/>
      <c r="I71" s="45"/>
      <c r="J71" s="45"/>
      <c r="K71" s="45"/>
      <c r="L71" s="45"/>
      <c r="M71" s="45"/>
      <c r="N71" s="45"/>
      <c r="O71" s="45"/>
    </row>
    <row r="72" spans="2:15" s="28" customFormat="1" x14ac:dyDescent="0.3">
      <c r="B72" s="64"/>
      <c r="C72" s="65"/>
      <c r="D72" s="66"/>
      <c r="E72" s="66"/>
      <c r="F72" s="45"/>
      <c r="G72" s="45"/>
      <c r="H72" s="45"/>
      <c r="I72" s="45"/>
      <c r="J72" s="45"/>
      <c r="K72" s="45"/>
      <c r="L72" s="45"/>
      <c r="M72" s="45"/>
      <c r="N72" s="45"/>
      <c r="O72" s="45"/>
    </row>
    <row r="73" spans="2:15" x14ac:dyDescent="0.3">
      <c r="C73" s="55" t="s">
        <v>159</v>
      </c>
      <c r="D73" s="55"/>
      <c r="E73" s="55"/>
      <c r="F73" s="45"/>
      <c r="G73" s="45"/>
      <c r="H73" s="45"/>
      <c r="I73" s="45"/>
      <c r="J73" s="45"/>
      <c r="K73" s="45"/>
      <c r="L73" s="45"/>
      <c r="M73" s="45"/>
      <c r="N73" s="45"/>
      <c r="O73" s="45"/>
    </row>
    <row r="74" spans="2:15" ht="15.75" customHeight="1" x14ac:dyDescent="0.3">
      <c r="B74" s="43">
        <v>62</v>
      </c>
      <c r="C74" s="43" t="s">
        <v>113</v>
      </c>
      <c r="D74" s="43" t="s">
        <v>2</v>
      </c>
      <c r="E74" s="43">
        <v>2</v>
      </c>
      <c r="F74" s="45"/>
      <c r="G74" s="45"/>
      <c r="H74" s="45"/>
      <c r="I74" s="45"/>
      <c r="J74" s="45"/>
      <c r="K74" s="45"/>
      <c r="L74" s="45"/>
      <c r="M74" s="45"/>
      <c r="N74" s="45"/>
      <c r="O74" s="45"/>
    </row>
    <row r="75" spans="2:15" ht="15.75" customHeight="1" x14ac:dyDescent="0.3">
      <c r="B75" s="43">
        <v>63</v>
      </c>
      <c r="C75" s="43" t="s">
        <v>228</v>
      </c>
      <c r="D75" s="43" t="s">
        <v>2</v>
      </c>
      <c r="E75" s="43">
        <v>2</v>
      </c>
      <c r="F75" s="45"/>
      <c r="G75" s="45"/>
      <c r="H75" s="45"/>
      <c r="I75" s="45"/>
      <c r="J75" s="45"/>
      <c r="K75" s="45"/>
      <c r="L75" s="45"/>
      <c r="M75" s="45"/>
      <c r="N75" s="45"/>
      <c r="O75" s="45"/>
    </row>
    <row r="76" spans="2:15" ht="15.75" customHeight="1" x14ac:dyDescent="0.3">
      <c r="B76" s="100">
        <v>64</v>
      </c>
      <c r="C76" s="43" t="s">
        <v>390</v>
      </c>
      <c r="D76" s="43" t="s">
        <v>2</v>
      </c>
      <c r="E76" s="43">
        <v>2</v>
      </c>
      <c r="F76" s="45"/>
      <c r="G76" s="45"/>
      <c r="H76" s="45"/>
      <c r="I76" s="45"/>
      <c r="J76" s="45"/>
      <c r="K76" s="45"/>
      <c r="L76" s="45"/>
      <c r="M76" s="45"/>
      <c r="N76" s="45"/>
      <c r="O76" s="45"/>
    </row>
    <row r="77" spans="2:15" ht="15.75" customHeight="1" x14ac:dyDescent="0.3">
      <c r="B77" s="61">
        <v>65</v>
      </c>
      <c r="C77" s="43" t="s">
        <v>109</v>
      </c>
      <c r="D77" s="43" t="s">
        <v>2</v>
      </c>
      <c r="E77" s="43">
        <v>2</v>
      </c>
      <c r="F77" s="45"/>
      <c r="G77" s="45"/>
      <c r="H77" s="45"/>
      <c r="I77" s="45"/>
      <c r="J77" s="45"/>
      <c r="K77" s="45"/>
      <c r="L77" s="45"/>
      <c r="M77" s="45"/>
      <c r="N77" s="45"/>
      <c r="O77" s="45"/>
    </row>
    <row r="78" spans="2:15" ht="15.75" customHeight="1" x14ac:dyDescent="0.3">
      <c r="B78" s="100">
        <v>66</v>
      </c>
      <c r="C78" s="43" t="s">
        <v>110</v>
      </c>
      <c r="D78" s="43" t="s">
        <v>2</v>
      </c>
      <c r="E78" s="43">
        <v>2</v>
      </c>
      <c r="F78" s="45"/>
      <c r="G78" s="45"/>
      <c r="H78" s="45"/>
      <c r="I78" s="45"/>
      <c r="J78" s="45"/>
      <c r="K78" s="45"/>
      <c r="L78" s="45"/>
      <c r="M78" s="45"/>
      <c r="N78" s="45"/>
      <c r="O78" s="45"/>
    </row>
    <row r="79" spans="2:15" ht="15.75" customHeight="1" x14ac:dyDescent="0.3">
      <c r="B79" s="100"/>
      <c r="C79" s="113" t="s">
        <v>144</v>
      </c>
      <c r="D79" s="86" t="s">
        <v>2</v>
      </c>
      <c r="E79" s="86">
        <v>1</v>
      </c>
      <c r="F79" s="45" t="s">
        <v>393</v>
      </c>
      <c r="G79" s="45"/>
      <c r="H79" s="45"/>
      <c r="I79" s="45"/>
      <c r="J79" s="45"/>
      <c r="K79" s="45"/>
      <c r="L79" s="45"/>
      <c r="M79" s="45"/>
      <c r="N79" s="45"/>
      <c r="O79" s="45"/>
    </row>
    <row r="80" spans="2:15" ht="15.75" customHeight="1" x14ac:dyDescent="0.3">
      <c r="B80" s="100">
        <v>67</v>
      </c>
      <c r="C80" s="43" t="s">
        <v>376</v>
      </c>
      <c r="D80" s="43" t="s">
        <v>2</v>
      </c>
      <c r="E80" s="43">
        <v>1</v>
      </c>
      <c r="F80" s="45"/>
      <c r="G80" s="45"/>
      <c r="H80" s="45"/>
      <c r="I80" s="45"/>
      <c r="J80" s="45"/>
      <c r="K80" s="45"/>
      <c r="L80" s="45"/>
      <c r="M80" s="45"/>
      <c r="N80" s="45"/>
      <c r="O80" s="45"/>
    </row>
    <row r="81" spans="2:15" ht="15.75" customHeight="1" x14ac:dyDescent="0.3">
      <c r="B81" s="100">
        <v>68</v>
      </c>
      <c r="C81" s="43" t="s">
        <v>107</v>
      </c>
      <c r="D81" s="43" t="s">
        <v>2</v>
      </c>
      <c r="E81" s="43">
        <v>1</v>
      </c>
      <c r="F81" s="45"/>
      <c r="G81" s="45"/>
      <c r="H81" s="45"/>
      <c r="I81" s="45"/>
      <c r="J81" s="45"/>
      <c r="K81" s="45"/>
      <c r="L81" s="45"/>
      <c r="M81" s="45"/>
      <c r="N81" s="45"/>
      <c r="O81" s="45"/>
    </row>
    <row r="82" spans="2:15" ht="15.75" customHeight="1" x14ac:dyDescent="0.3">
      <c r="B82" s="100">
        <v>69</v>
      </c>
      <c r="C82" s="27" t="s">
        <v>62</v>
      </c>
      <c r="D82" s="27" t="s">
        <v>2</v>
      </c>
      <c r="E82" s="43">
        <v>2</v>
      </c>
      <c r="F82" s="45"/>
      <c r="G82" s="45"/>
      <c r="H82" s="45"/>
      <c r="I82" s="45"/>
      <c r="J82" s="45"/>
      <c r="K82" s="45"/>
      <c r="L82" s="45"/>
      <c r="M82" s="45"/>
      <c r="N82" s="45"/>
      <c r="O82" s="45"/>
    </row>
    <row r="83" spans="2:15" ht="15.75" customHeight="1" x14ac:dyDescent="0.3">
      <c r="B83" s="100">
        <v>70</v>
      </c>
      <c r="C83" s="27" t="s">
        <v>233</v>
      </c>
      <c r="D83" s="27" t="s">
        <v>2</v>
      </c>
      <c r="E83" s="43">
        <v>1</v>
      </c>
      <c r="F83" s="45"/>
      <c r="G83" s="45"/>
      <c r="H83" s="45"/>
      <c r="I83" s="45"/>
      <c r="J83" s="45"/>
      <c r="K83" s="45"/>
      <c r="L83" s="45"/>
      <c r="M83" s="45"/>
      <c r="N83" s="45"/>
      <c r="O83" s="45"/>
    </row>
    <row r="84" spans="2:15" ht="15.75" customHeight="1" x14ac:dyDescent="0.3">
      <c r="B84" s="100">
        <v>71</v>
      </c>
      <c r="C84" s="27" t="s">
        <v>227</v>
      </c>
      <c r="D84" s="27" t="s">
        <v>2</v>
      </c>
      <c r="E84" s="27">
        <v>2</v>
      </c>
      <c r="F84" s="45"/>
      <c r="G84" s="45"/>
      <c r="H84" s="45"/>
      <c r="I84" s="45"/>
      <c r="J84" s="45"/>
      <c r="K84" s="45"/>
      <c r="L84" s="45"/>
      <c r="M84" s="45"/>
      <c r="N84" s="45"/>
      <c r="O84" s="45"/>
    </row>
    <row r="85" spans="2:15" ht="15.75" customHeight="1" x14ac:dyDescent="0.3">
      <c r="B85" s="100">
        <v>72</v>
      </c>
      <c r="C85" s="43" t="s">
        <v>112</v>
      </c>
      <c r="D85" s="43" t="s">
        <v>2</v>
      </c>
      <c r="E85" s="43">
        <v>5</v>
      </c>
      <c r="F85" s="45"/>
      <c r="G85" s="45"/>
      <c r="H85" s="45"/>
      <c r="I85" s="45"/>
      <c r="J85" s="45"/>
      <c r="K85" s="45"/>
      <c r="L85" s="45"/>
      <c r="M85" s="45"/>
      <c r="N85" s="45"/>
      <c r="O85" s="45"/>
    </row>
    <row r="86" spans="2:15" ht="15.75" customHeight="1" x14ac:dyDescent="0.3">
      <c r="B86" s="100">
        <v>73</v>
      </c>
      <c r="C86" s="43" t="s">
        <v>111</v>
      </c>
      <c r="D86" s="43" t="s">
        <v>2</v>
      </c>
      <c r="E86" s="43">
        <v>5</v>
      </c>
      <c r="F86" s="45"/>
      <c r="G86" s="45"/>
      <c r="H86" s="45"/>
      <c r="I86" s="45"/>
      <c r="J86" s="45"/>
      <c r="K86" s="45"/>
      <c r="L86" s="45"/>
      <c r="M86" s="45"/>
      <c r="N86" s="45"/>
      <c r="O86" s="45"/>
    </row>
    <row r="87" spans="2:15" ht="15.75" customHeight="1" x14ac:dyDescent="0.3">
      <c r="B87" s="100">
        <v>74</v>
      </c>
      <c r="C87" s="43" t="s">
        <v>389</v>
      </c>
      <c r="D87" s="43" t="s">
        <v>2</v>
      </c>
      <c r="E87" s="43">
        <v>5</v>
      </c>
      <c r="F87" s="45"/>
      <c r="G87" s="45"/>
      <c r="H87" s="45"/>
      <c r="I87" s="45"/>
      <c r="J87" s="45"/>
      <c r="K87" s="45"/>
      <c r="L87" s="45"/>
      <c r="M87" s="45"/>
      <c r="N87" s="45"/>
      <c r="O87" s="45"/>
    </row>
    <row r="88" spans="2:15" s="28" customFormat="1" ht="15.75" customHeight="1" x14ac:dyDescent="0.3">
      <c r="F88" s="45"/>
      <c r="G88" s="45"/>
      <c r="H88" s="45"/>
      <c r="I88" s="45"/>
      <c r="J88" s="45"/>
      <c r="K88" s="45"/>
      <c r="L88" s="45"/>
      <c r="M88" s="45"/>
      <c r="N88" s="45"/>
      <c r="O88" s="45"/>
    </row>
    <row r="89" spans="2:15" x14ac:dyDescent="0.3">
      <c r="C89" s="55" t="s">
        <v>161</v>
      </c>
      <c r="D89" s="55"/>
      <c r="E89" s="55"/>
      <c r="F89" s="45"/>
      <c r="G89" s="45"/>
      <c r="H89" s="45"/>
      <c r="I89" s="45"/>
      <c r="J89" s="45"/>
      <c r="K89" s="45"/>
      <c r="L89" s="45"/>
      <c r="M89" s="45"/>
      <c r="N89" s="45"/>
      <c r="O89" s="45"/>
    </row>
    <row r="90" spans="2:15" ht="18.75" customHeight="1" x14ac:dyDescent="0.3">
      <c r="B90" s="43">
        <v>75</v>
      </c>
      <c r="C90" s="44" t="s">
        <v>114</v>
      </c>
      <c r="D90" s="44" t="s">
        <v>2</v>
      </c>
      <c r="E90" s="44">
        <v>5</v>
      </c>
      <c r="F90" s="45"/>
      <c r="G90" s="45"/>
      <c r="H90" s="45"/>
      <c r="I90" s="45"/>
      <c r="J90" s="45"/>
      <c r="K90" s="45"/>
      <c r="L90" s="45"/>
      <c r="M90" s="45"/>
      <c r="N90" s="45"/>
      <c r="O90" s="45"/>
    </row>
    <row r="91" spans="2:15" x14ac:dyDescent="0.3">
      <c r="B91" s="43">
        <v>76</v>
      </c>
      <c r="C91" s="44" t="s">
        <v>115</v>
      </c>
      <c r="D91" s="44" t="s">
        <v>2</v>
      </c>
      <c r="E91" s="44">
        <v>16</v>
      </c>
      <c r="F91" s="45"/>
      <c r="G91" s="45"/>
      <c r="H91" s="45"/>
      <c r="I91" s="45"/>
      <c r="J91" s="45"/>
      <c r="K91" s="45"/>
      <c r="L91" s="45"/>
      <c r="M91" s="45"/>
      <c r="N91" s="45"/>
      <c r="O91" s="45"/>
    </row>
    <row r="92" spans="2:15" ht="15.75" customHeight="1" x14ac:dyDescent="0.3">
      <c r="B92" s="43">
        <v>77</v>
      </c>
      <c r="C92" s="30" t="s">
        <v>291</v>
      </c>
      <c r="D92" s="44" t="s">
        <v>2</v>
      </c>
      <c r="E92" s="44">
        <v>3</v>
      </c>
      <c r="F92" s="45"/>
      <c r="G92" s="45"/>
      <c r="H92" s="45"/>
      <c r="I92" s="45"/>
      <c r="J92" s="45"/>
      <c r="K92" s="45"/>
      <c r="L92" s="45"/>
      <c r="M92" s="45"/>
      <c r="N92" s="45"/>
      <c r="O92" s="45"/>
    </row>
    <row r="93" spans="2:15" x14ac:dyDescent="0.3">
      <c r="B93" s="43">
        <v>78</v>
      </c>
      <c r="C93" s="44" t="s">
        <v>116</v>
      </c>
      <c r="D93" s="44" t="s">
        <v>2</v>
      </c>
      <c r="E93" s="44">
        <v>8</v>
      </c>
      <c r="F93" s="45"/>
      <c r="G93" s="45"/>
      <c r="H93" s="45"/>
      <c r="I93" s="45"/>
      <c r="J93" s="45"/>
      <c r="K93" s="45"/>
      <c r="L93" s="45"/>
      <c r="M93" s="45"/>
      <c r="N93" s="45"/>
      <c r="O93" s="45"/>
    </row>
    <row r="94" spans="2:15" x14ac:dyDescent="0.3">
      <c r="B94" s="43">
        <v>79</v>
      </c>
      <c r="C94" s="44" t="s">
        <v>67</v>
      </c>
      <c r="D94" s="44" t="s">
        <v>2</v>
      </c>
      <c r="E94" s="44">
        <v>2</v>
      </c>
      <c r="F94" s="45"/>
      <c r="G94" s="45"/>
      <c r="H94" s="45"/>
      <c r="I94" s="45"/>
      <c r="J94" s="45"/>
      <c r="K94" s="45"/>
      <c r="L94" s="45"/>
      <c r="M94" s="45"/>
      <c r="N94" s="45"/>
      <c r="O94" s="45"/>
    </row>
    <row r="95" spans="2:15" x14ac:dyDescent="0.3">
      <c r="B95" s="43">
        <v>80</v>
      </c>
      <c r="C95" s="27" t="s">
        <v>292</v>
      </c>
      <c r="D95" s="44" t="s">
        <v>2</v>
      </c>
      <c r="E95" s="44">
        <v>4</v>
      </c>
      <c r="F95" s="45"/>
      <c r="G95" s="45"/>
      <c r="H95" s="45"/>
      <c r="I95" s="45"/>
      <c r="J95" s="45"/>
      <c r="K95" s="45"/>
      <c r="L95" s="45"/>
      <c r="M95" s="45"/>
      <c r="N95" s="45"/>
      <c r="O95" s="45"/>
    </row>
    <row r="96" spans="2:15" x14ac:dyDescent="0.3">
      <c r="B96" s="43">
        <v>81</v>
      </c>
      <c r="C96" s="44" t="s">
        <v>68</v>
      </c>
      <c r="D96" s="44" t="s">
        <v>2</v>
      </c>
      <c r="E96" s="44">
        <v>8</v>
      </c>
      <c r="F96" s="45"/>
      <c r="G96" s="45"/>
      <c r="H96" s="45"/>
      <c r="I96" s="45"/>
      <c r="J96" s="45"/>
      <c r="K96" s="45"/>
      <c r="L96" s="45"/>
      <c r="M96" s="45"/>
      <c r="N96" s="45"/>
      <c r="O96" s="45"/>
    </row>
    <row r="97" spans="2:15" x14ac:dyDescent="0.3">
      <c r="B97" s="43">
        <v>82</v>
      </c>
      <c r="C97" s="44" t="s">
        <v>69</v>
      </c>
      <c r="D97" s="44" t="s">
        <v>2</v>
      </c>
      <c r="E97" s="44">
        <v>20</v>
      </c>
      <c r="F97" s="45"/>
      <c r="G97" s="45"/>
      <c r="H97" s="45"/>
      <c r="I97" s="45"/>
      <c r="J97" s="45"/>
      <c r="K97" s="45"/>
      <c r="L97" s="45"/>
      <c r="M97" s="45"/>
      <c r="N97" s="45"/>
      <c r="O97" s="45"/>
    </row>
    <row r="98" spans="2:15" x14ac:dyDescent="0.3">
      <c r="B98" s="43">
        <v>83</v>
      </c>
      <c r="C98" s="44" t="s">
        <v>70</v>
      </c>
      <c r="D98" s="44" t="s">
        <v>2</v>
      </c>
      <c r="E98" s="44">
        <v>4</v>
      </c>
      <c r="F98" s="45"/>
      <c r="G98" s="45"/>
      <c r="H98" s="45"/>
      <c r="I98" s="45"/>
      <c r="J98" s="45"/>
      <c r="K98" s="45"/>
      <c r="L98" s="45"/>
      <c r="M98" s="45"/>
      <c r="N98" s="45"/>
      <c r="O98" s="45"/>
    </row>
    <row r="99" spans="2:15" x14ac:dyDescent="0.3">
      <c r="B99" s="43">
        <v>84</v>
      </c>
      <c r="C99" s="27" t="s">
        <v>301</v>
      </c>
      <c r="D99" s="44" t="s">
        <v>2</v>
      </c>
      <c r="E99" s="44">
        <v>25</v>
      </c>
      <c r="F99" s="45"/>
      <c r="G99" s="45"/>
      <c r="H99" s="45"/>
      <c r="I99" s="45"/>
      <c r="J99" s="45"/>
      <c r="K99" s="45"/>
      <c r="L99" s="45"/>
      <c r="M99" s="45"/>
      <c r="N99" s="45"/>
      <c r="O99" s="45"/>
    </row>
    <row r="100" spans="2:15" x14ac:dyDescent="0.3">
      <c r="B100" s="43">
        <v>85</v>
      </c>
      <c r="C100" s="44" t="s">
        <v>300</v>
      </c>
      <c r="D100" s="44" t="s">
        <v>2</v>
      </c>
      <c r="E100" s="44">
        <v>25</v>
      </c>
      <c r="F100" s="45"/>
      <c r="G100" s="45"/>
      <c r="H100" s="45"/>
      <c r="I100" s="45"/>
      <c r="J100" s="45"/>
      <c r="K100" s="45"/>
      <c r="L100" s="45"/>
      <c r="M100" s="45"/>
      <c r="N100" s="45"/>
      <c r="O100" s="45"/>
    </row>
    <row r="101" spans="2:15" x14ac:dyDescent="0.3">
      <c r="B101" s="43">
        <v>86</v>
      </c>
      <c r="C101" s="27" t="s">
        <v>299</v>
      </c>
      <c r="D101" s="44" t="s">
        <v>2</v>
      </c>
      <c r="E101" s="44">
        <v>25</v>
      </c>
      <c r="F101" s="45"/>
      <c r="G101" s="45"/>
      <c r="H101" s="45"/>
      <c r="I101" s="45"/>
      <c r="J101" s="45"/>
      <c r="K101" s="45"/>
      <c r="L101" s="45"/>
      <c r="M101" s="45"/>
      <c r="N101" s="45"/>
      <c r="O101" s="45"/>
    </row>
    <row r="102" spans="2:15" x14ac:dyDescent="0.3">
      <c r="B102" s="43">
        <v>87</v>
      </c>
      <c r="C102" s="44" t="s">
        <v>72</v>
      </c>
      <c r="D102" s="44" t="s">
        <v>2</v>
      </c>
      <c r="E102" s="44">
        <v>45</v>
      </c>
      <c r="F102" s="45"/>
      <c r="G102" s="45"/>
      <c r="H102" s="45"/>
      <c r="I102" s="45"/>
      <c r="J102" s="45"/>
      <c r="K102" s="45"/>
      <c r="L102" s="45"/>
      <c r="M102" s="45"/>
      <c r="N102" s="45"/>
      <c r="O102" s="45"/>
    </row>
    <row r="103" spans="2:15" x14ac:dyDescent="0.3">
      <c r="B103" s="43">
        <v>88</v>
      </c>
      <c r="C103" s="44" t="s">
        <v>73</v>
      </c>
      <c r="D103" s="44" t="s">
        <v>2</v>
      </c>
      <c r="E103" s="44">
        <v>30</v>
      </c>
      <c r="F103" s="45"/>
      <c r="G103" s="45"/>
      <c r="H103" s="45"/>
      <c r="I103" s="45"/>
      <c r="J103" s="45"/>
      <c r="K103" s="45"/>
      <c r="L103" s="45"/>
      <c r="M103" s="45"/>
      <c r="N103" s="45"/>
      <c r="O103" s="45"/>
    </row>
    <row r="104" spans="2:15" x14ac:dyDescent="0.3">
      <c r="B104" s="43">
        <v>89</v>
      </c>
      <c r="C104" s="44" t="s">
        <v>74</v>
      </c>
      <c r="D104" s="44" t="s">
        <v>2</v>
      </c>
      <c r="E104" s="44">
        <v>20</v>
      </c>
      <c r="F104" s="45"/>
      <c r="G104" s="45"/>
      <c r="H104" s="45"/>
      <c r="I104" s="45"/>
      <c r="J104" s="45"/>
      <c r="K104" s="45"/>
      <c r="L104" s="45"/>
      <c r="M104" s="45"/>
      <c r="N104" s="45"/>
      <c r="O104" s="45"/>
    </row>
    <row r="105" spans="2:15" x14ac:dyDescent="0.3">
      <c r="B105" s="43">
        <v>90</v>
      </c>
      <c r="C105" s="44" t="s">
        <v>75</v>
      </c>
      <c r="D105" s="44" t="s">
        <v>2</v>
      </c>
      <c r="E105" s="44">
        <v>5</v>
      </c>
      <c r="F105" s="45"/>
      <c r="G105" s="45"/>
      <c r="H105" s="45"/>
      <c r="I105" s="45"/>
      <c r="J105" s="45"/>
      <c r="K105" s="45"/>
      <c r="L105" s="45"/>
      <c r="M105" s="45"/>
      <c r="N105" s="45"/>
      <c r="O105" s="45"/>
    </row>
    <row r="106" spans="2:15" x14ac:dyDescent="0.3">
      <c r="B106" s="43">
        <v>91</v>
      </c>
      <c r="C106" s="30" t="s">
        <v>270</v>
      </c>
      <c r="D106" s="44" t="s">
        <v>2</v>
      </c>
      <c r="E106" s="44">
        <v>10</v>
      </c>
      <c r="F106" s="45"/>
      <c r="G106" s="45"/>
      <c r="H106" s="45"/>
      <c r="I106" s="45"/>
      <c r="J106" s="45"/>
      <c r="K106" s="45"/>
      <c r="L106" s="45"/>
      <c r="M106" s="45"/>
      <c r="N106" s="45"/>
      <c r="O106" s="45"/>
    </row>
    <row r="107" spans="2:15" x14ac:dyDescent="0.3">
      <c r="B107" s="43">
        <v>92</v>
      </c>
      <c r="C107" s="44" t="s">
        <v>76</v>
      </c>
      <c r="D107" s="44" t="s">
        <v>2</v>
      </c>
      <c r="E107" s="44">
        <v>6</v>
      </c>
      <c r="F107" s="45"/>
      <c r="G107" s="45"/>
      <c r="H107" s="45"/>
      <c r="I107" s="45"/>
      <c r="J107" s="45"/>
      <c r="K107" s="45"/>
      <c r="L107" s="45"/>
      <c r="M107" s="45"/>
      <c r="N107" s="45"/>
      <c r="O107" s="45"/>
    </row>
    <row r="108" spans="2:15" x14ac:dyDescent="0.3">
      <c r="B108" s="43">
        <v>93</v>
      </c>
      <c r="C108" s="44" t="s">
        <v>77</v>
      </c>
      <c r="D108" s="44" t="s">
        <v>78</v>
      </c>
      <c r="E108" s="44">
        <v>3</v>
      </c>
      <c r="F108" s="45"/>
      <c r="G108" s="45"/>
      <c r="H108" s="45"/>
      <c r="I108" s="45"/>
      <c r="J108" s="45"/>
      <c r="K108" s="45"/>
      <c r="L108" s="45"/>
      <c r="M108" s="45"/>
      <c r="N108" s="45"/>
      <c r="O108" s="45"/>
    </row>
    <row r="109" spans="2:15" ht="72" x14ac:dyDescent="0.3">
      <c r="B109" s="43">
        <v>94</v>
      </c>
      <c r="C109" s="67" t="s">
        <v>79</v>
      </c>
      <c r="D109" s="68" t="s">
        <v>2</v>
      </c>
      <c r="E109" s="68">
        <v>2</v>
      </c>
      <c r="F109" s="45"/>
      <c r="G109" s="45"/>
      <c r="H109" s="45"/>
      <c r="I109" s="45"/>
      <c r="J109" s="45"/>
      <c r="K109" s="45"/>
      <c r="L109" s="45"/>
      <c r="M109" s="45"/>
      <c r="N109" s="45"/>
      <c r="O109" s="45"/>
    </row>
    <row r="110" spans="2:15" x14ac:dyDescent="0.3">
      <c r="B110" s="43">
        <v>95</v>
      </c>
      <c r="C110" s="44" t="s">
        <v>117</v>
      </c>
      <c r="D110" s="44" t="s">
        <v>2</v>
      </c>
      <c r="E110" s="44">
        <v>1</v>
      </c>
      <c r="F110" s="45"/>
      <c r="G110" s="45"/>
      <c r="H110" s="45"/>
      <c r="I110" s="45"/>
      <c r="J110" s="45"/>
      <c r="K110" s="45"/>
      <c r="L110" s="45"/>
      <c r="M110" s="45"/>
      <c r="N110" s="45"/>
      <c r="O110" s="45"/>
    </row>
    <row r="111" spans="2:15" x14ac:dyDescent="0.3">
      <c r="B111" s="43">
        <v>96</v>
      </c>
      <c r="C111" s="44" t="s">
        <v>118</v>
      </c>
      <c r="D111" s="44" t="s">
        <v>2</v>
      </c>
      <c r="E111" s="44">
        <v>2</v>
      </c>
      <c r="F111" s="45"/>
      <c r="G111" s="45"/>
      <c r="H111" s="45"/>
      <c r="I111" s="45"/>
      <c r="J111" s="45"/>
      <c r="K111" s="45"/>
      <c r="L111" s="45"/>
      <c r="M111" s="45"/>
      <c r="N111" s="45"/>
      <c r="O111" s="45"/>
    </row>
    <row r="112" spans="2:15" x14ac:dyDescent="0.3">
      <c r="B112" s="43">
        <v>97</v>
      </c>
      <c r="C112" s="44" t="s">
        <v>82</v>
      </c>
      <c r="D112" s="44" t="s">
        <v>2</v>
      </c>
      <c r="E112" s="44">
        <v>2</v>
      </c>
      <c r="F112" s="45"/>
      <c r="G112" s="45"/>
      <c r="H112" s="45"/>
      <c r="I112" s="45"/>
      <c r="J112" s="45"/>
      <c r="K112" s="45"/>
      <c r="L112" s="45"/>
      <c r="M112" s="45"/>
      <c r="N112" s="45"/>
      <c r="O112" s="45"/>
    </row>
    <row r="113" spans="2:15" x14ac:dyDescent="0.3">
      <c r="B113" s="43">
        <v>98</v>
      </c>
      <c r="C113" s="27" t="s">
        <v>155</v>
      </c>
      <c r="D113" s="27" t="s">
        <v>2</v>
      </c>
      <c r="E113" s="27">
        <v>5</v>
      </c>
      <c r="F113" s="45"/>
      <c r="G113" s="45"/>
      <c r="H113" s="45"/>
      <c r="I113" s="45"/>
      <c r="J113" s="45"/>
      <c r="K113" s="45"/>
      <c r="L113" s="45"/>
      <c r="M113" s="45"/>
      <c r="N113" s="45"/>
      <c r="O113" s="45"/>
    </row>
    <row r="114" spans="2:15" x14ac:dyDescent="0.3">
      <c r="B114" s="43">
        <v>99</v>
      </c>
      <c r="C114" s="27" t="s">
        <v>156</v>
      </c>
      <c r="D114" s="27" t="s">
        <v>2</v>
      </c>
      <c r="E114" s="27">
        <v>10</v>
      </c>
      <c r="F114" s="45"/>
      <c r="G114" s="45"/>
      <c r="H114" s="45"/>
      <c r="I114" s="45"/>
      <c r="J114" s="45"/>
      <c r="K114" s="45"/>
      <c r="L114" s="45"/>
      <c r="M114" s="45"/>
      <c r="N114" s="45"/>
      <c r="O114" s="45"/>
    </row>
    <row r="115" spans="2:15" x14ac:dyDescent="0.3">
      <c r="B115" s="43">
        <v>100</v>
      </c>
      <c r="C115" s="27" t="s">
        <v>154</v>
      </c>
      <c r="D115" s="27" t="s">
        <v>2</v>
      </c>
      <c r="E115" s="27">
        <v>5</v>
      </c>
      <c r="F115" s="45"/>
      <c r="G115" s="45"/>
      <c r="H115" s="45"/>
      <c r="I115" s="45"/>
      <c r="J115" s="45"/>
      <c r="K115" s="45"/>
      <c r="L115" s="45"/>
      <c r="M115" s="45"/>
      <c r="N115" s="45"/>
      <c r="O115" s="45"/>
    </row>
    <row r="116" spans="2:15" x14ac:dyDescent="0.3">
      <c r="B116" s="43">
        <v>101</v>
      </c>
      <c r="C116" s="44" t="s">
        <v>83</v>
      </c>
      <c r="D116" s="44" t="s">
        <v>2</v>
      </c>
      <c r="E116" s="44">
        <v>100</v>
      </c>
      <c r="F116" s="45"/>
      <c r="G116" s="45"/>
      <c r="H116" s="45"/>
      <c r="I116" s="45"/>
      <c r="J116" s="45"/>
      <c r="K116" s="45"/>
      <c r="L116" s="45"/>
      <c r="M116" s="45"/>
      <c r="N116" s="45"/>
      <c r="O116" s="45"/>
    </row>
    <row r="117" spans="2:15" x14ac:dyDescent="0.3">
      <c r="B117" s="43">
        <v>102</v>
      </c>
      <c r="C117" s="60" t="s">
        <v>84</v>
      </c>
      <c r="D117" s="44" t="s">
        <v>2</v>
      </c>
      <c r="E117" s="27">
        <v>4</v>
      </c>
      <c r="F117" s="45"/>
      <c r="G117" s="45"/>
      <c r="H117" s="45"/>
      <c r="I117" s="45"/>
      <c r="J117" s="45"/>
      <c r="K117" s="45"/>
      <c r="L117" s="45"/>
      <c r="M117" s="45"/>
      <c r="N117" s="45"/>
      <c r="O117" s="45"/>
    </row>
    <row r="118" spans="2:15" s="28" customFormat="1" x14ac:dyDescent="0.3">
      <c r="C118" s="64"/>
      <c r="D118" s="69"/>
      <c r="E118" s="27"/>
      <c r="F118" s="45"/>
      <c r="G118" s="45"/>
      <c r="H118" s="45"/>
      <c r="I118" s="45"/>
      <c r="J118" s="45"/>
      <c r="K118" s="45"/>
      <c r="L118" s="45"/>
      <c r="M118" s="45"/>
      <c r="N118" s="45"/>
      <c r="O118" s="45"/>
    </row>
    <row r="119" spans="2:15" x14ac:dyDescent="0.3">
      <c r="B119" s="49"/>
      <c r="C119" s="50" t="s">
        <v>85</v>
      </c>
      <c r="D119" s="51" t="s">
        <v>91</v>
      </c>
      <c r="E119" s="52"/>
      <c r="F119" s="45"/>
      <c r="G119" s="45"/>
      <c r="H119" s="45"/>
      <c r="I119" s="45"/>
      <c r="J119" s="45"/>
      <c r="K119" s="45"/>
      <c r="L119" s="45"/>
      <c r="M119" s="45"/>
      <c r="N119" s="45"/>
      <c r="O119" s="45"/>
    </row>
    <row r="120" spans="2:15" x14ac:dyDescent="0.3">
      <c r="B120" s="49"/>
      <c r="C120" s="53" t="s">
        <v>86</v>
      </c>
      <c r="D120" s="53"/>
      <c r="E120" s="53"/>
      <c r="F120" s="45"/>
      <c r="G120" s="45"/>
      <c r="H120" s="45"/>
      <c r="I120" s="45"/>
      <c r="J120" s="45"/>
      <c r="K120" s="45"/>
      <c r="L120" s="45"/>
      <c r="M120" s="45"/>
      <c r="N120" s="45"/>
      <c r="O120" s="45"/>
    </row>
    <row r="121" spans="2:15" x14ac:dyDescent="0.3">
      <c r="B121" s="49"/>
      <c r="C121" s="53" t="s">
        <v>88</v>
      </c>
      <c r="D121" s="53"/>
      <c r="E121" s="53"/>
      <c r="F121" s="45"/>
      <c r="G121" s="45"/>
      <c r="H121" s="45"/>
      <c r="I121" s="45"/>
      <c r="J121" s="45"/>
      <c r="K121" s="45"/>
      <c r="L121" s="45"/>
      <c r="M121" s="45"/>
      <c r="N121" s="45"/>
      <c r="O121" s="45"/>
    </row>
    <row r="122" spans="2:15" x14ac:dyDescent="0.3">
      <c r="B122" s="49"/>
      <c r="C122" s="53" t="s">
        <v>35</v>
      </c>
      <c r="D122" s="53"/>
      <c r="E122" s="53"/>
      <c r="F122" s="45"/>
      <c r="G122" s="45"/>
      <c r="H122" s="45"/>
      <c r="I122" s="45"/>
      <c r="J122" s="45"/>
      <c r="K122" s="45"/>
      <c r="L122" s="45"/>
      <c r="M122" s="45"/>
      <c r="N122" s="45"/>
      <c r="O122" s="45"/>
    </row>
    <row r="123" spans="2:15" x14ac:dyDescent="0.3">
      <c r="B123" s="49"/>
      <c r="C123" s="53" t="s">
        <v>36</v>
      </c>
      <c r="D123" s="53"/>
      <c r="E123" s="53"/>
      <c r="F123" s="45"/>
      <c r="G123" s="45"/>
      <c r="H123" s="45"/>
      <c r="I123" s="45"/>
      <c r="J123" s="45"/>
      <c r="K123" s="45"/>
      <c r="L123" s="45"/>
      <c r="M123" s="45"/>
      <c r="N123" s="45"/>
      <c r="O123" s="45"/>
    </row>
    <row r="124" spans="2:15" x14ac:dyDescent="0.3">
      <c r="B124" s="49"/>
      <c r="C124" s="53" t="s">
        <v>89</v>
      </c>
      <c r="D124" s="53"/>
      <c r="E124" s="53"/>
      <c r="F124" s="45"/>
      <c r="G124" s="45"/>
      <c r="H124" s="45"/>
      <c r="I124" s="45"/>
      <c r="J124" s="45"/>
      <c r="K124" s="45"/>
      <c r="L124" s="45"/>
      <c r="M124" s="45"/>
      <c r="N124" s="45"/>
      <c r="O124" s="45"/>
    </row>
    <row r="125" spans="2:15" x14ac:dyDescent="0.3">
      <c r="B125" s="49"/>
      <c r="C125" s="53" t="s">
        <v>90</v>
      </c>
      <c r="D125" s="53"/>
      <c r="E125" s="53"/>
      <c r="F125" s="45"/>
      <c r="G125" s="45"/>
      <c r="H125" s="45"/>
      <c r="I125" s="45"/>
      <c r="J125" s="45"/>
      <c r="K125" s="45"/>
      <c r="L125" s="45"/>
      <c r="M125" s="45"/>
      <c r="N125" s="45"/>
      <c r="O125" s="45"/>
    </row>
    <row r="126" spans="2:15" x14ac:dyDescent="0.3">
      <c r="E126" s="29"/>
      <c r="F126" s="45"/>
      <c r="G126" s="45"/>
      <c r="H126" s="45"/>
      <c r="I126" s="45"/>
      <c r="J126" s="45"/>
      <c r="K126" s="45"/>
      <c r="L126" s="45"/>
      <c r="M126" s="45"/>
      <c r="N126" s="45"/>
      <c r="O126" s="45"/>
    </row>
    <row r="127" spans="2:15" x14ac:dyDescent="0.3">
      <c r="F127" s="45"/>
      <c r="G127" s="45"/>
      <c r="H127" s="45"/>
      <c r="I127" s="45"/>
      <c r="J127" s="45"/>
      <c r="K127" s="45"/>
      <c r="L127" s="45"/>
      <c r="M127" s="45"/>
      <c r="N127" s="45"/>
      <c r="O127" s="45"/>
    </row>
  </sheetData>
  <sortState xmlns:xlrd2="http://schemas.microsoft.com/office/spreadsheetml/2017/richdata2" ref="C74:E87">
    <sortCondition ref="C74:C87"/>
  </sortState>
  <mergeCells count="8">
    <mergeCell ref="B20:B21"/>
    <mergeCell ref="C20:C21"/>
    <mergeCell ref="D20:D21"/>
    <mergeCell ref="E20:E21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A0872-C284-40D9-B992-087787E584E2}">
  <dimension ref="B1:E43"/>
  <sheetViews>
    <sheetView zoomScale="110" zoomScaleNormal="110" workbookViewId="0">
      <selection activeCell="C28" sqref="C28"/>
    </sheetView>
  </sheetViews>
  <sheetFormatPr defaultRowHeight="14.4" x14ac:dyDescent="0.3"/>
  <cols>
    <col min="1" max="1" width="3.33203125" customWidth="1"/>
    <col min="2" max="2" width="4.88671875" style="2" customWidth="1"/>
    <col min="3" max="3" width="80.109375" style="1" customWidth="1"/>
    <col min="4" max="4" width="20.109375" customWidth="1"/>
    <col min="5" max="5" width="27.88671875" style="3" customWidth="1"/>
  </cols>
  <sheetData>
    <row r="1" spans="2:5" x14ac:dyDescent="0.3">
      <c r="B1" s="4"/>
      <c r="C1" s="5"/>
    </row>
    <row r="2" spans="2:5" ht="16.8" x14ac:dyDescent="0.3">
      <c r="B2" s="4"/>
      <c r="C2" s="72" t="s">
        <v>11</v>
      </c>
      <c r="D2" s="73" t="s">
        <v>10</v>
      </c>
    </row>
    <row r="3" spans="2:5" ht="15" thickBot="1" x14ac:dyDescent="0.35">
      <c r="B3" s="4"/>
      <c r="C3" s="5"/>
    </row>
    <row r="4" spans="2:5" x14ac:dyDescent="0.3">
      <c r="B4" s="121" t="s">
        <v>3</v>
      </c>
      <c r="C4" s="130" t="s">
        <v>4</v>
      </c>
      <c r="D4" s="124" t="s">
        <v>5</v>
      </c>
      <c r="E4" s="125" t="s">
        <v>0</v>
      </c>
    </row>
    <row r="5" spans="2:5" x14ac:dyDescent="0.3">
      <c r="B5" s="121"/>
      <c r="C5" s="131"/>
      <c r="D5" s="123"/>
      <c r="E5" s="121"/>
    </row>
    <row r="6" spans="2:5" x14ac:dyDescent="0.3">
      <c r="B6" s="17"/>
      <c r="C6" s="16" t="s">
        <v>167</v>
      </c>
      <c r="D6" s="17"/>
      <c r="E6" s="17"/>
    </row>
    <row r="7" spans="2:5" x14ac:dyDescent="0.3">
      <c r="B7">
        <v>1</v>
      </c>
      <c r="C7" s="9" t="s">
        <v>126</v>
      </c>
      <c r="D7" s="8" t="s">
        <v>19</v>
      </c>
      <c r="E7" s="8">
        <v>1000</v>
      </c>
    </row>
    <row r="8" spans="2:5" x14ac:dyDescent="0.3">
      <c r="B8">
        <v>2</v>
      </c>
      <c r="C8" s="8" t="s">
        <v>141</v>
      </c>
      <c r="D8" s="8" t="s">
        <v>26</v>
      </c>
      <c r="E8" s="8">
        <v>300</v>
      </c>
    </row>
    <row r="9" spans="2:5" x14ac:dyDescent="0.3">
      <c r="B9">
        <v>3</v>
      </c>
      <c r="C9" s="8" t="s">
        <v>137</v>
      </c>
      <c r="D9" s="8" t="s">
        <v>1</v>
      </c>
      <c r="E9" s="8">
        <v>400</v>
      </c>
    </row>
    <row r="10" spans="2:5" x14ac:dyDescent="0.3">
      <c r="B10">
        <v>4</v>
      </c>
      <c r="C10" s="35" t="s">
        <v>34</v>
      </c>
      <c r="D10" s="35" t="s">
        <v>1</v>
      </c>
      <c r="E10" s="35">
        <v>1</v>
      </c>
    </row>
    <row r="11" spans="2:5" x14ac:dyDescent="0.3">
      <c r="B11"/>
      <c r="C11" s="20" t="s">
        <v>127</v>
      </c>
      <c r="D11" s="20" t="s">
        <v>1</v>
      </c>
      <c r="E11" s="20">
        <v>1</v>
      </c>
    </row>
    <row r="12" spans="2:5" x14ac:dyDescent="0.3">
      <c r="B12"/>
      <c r="C12" s="20" t="s">
        <v>128</v>
      </c>
      <c r="D12" s="20" t="s">
        <v>1</v>
      </c>
      <c r="E12" s="20">
        <v>1</v>
      </c>
    </row>
    <row r="13" spans="2:5" x14ac:dyDescent="0.3">
      <c r="B13"/>
      <c r="C13" s="20" t="s">
        <v>129</v>
      </c>
      <c r="D13" s="20" t="s">
        <v>1</v>
      </c>
      <c r="E13" s="20">
        <v>1</v>
      </c>
    </row>
    <row r="14" spans="2:5" ht="15" thickBot="1" x14ac:dyDescent="0.35">
      <c r="B14"/>
      <c r="C14" s="21"/>
      <c r="D14" s="21"/>
      <c r="E14" s="21"/>
    </row>
    <row r="15" spans="2:5" s="2" customFormat="1" ht="15" customHeight="1" x14ac:dyDescent="0.3">
      <c r="B15" s="121" t="s">
        <v>3</v>
      </c>
      <c r="C15" s="122" t="s">
        <v>4</v>
      </c>
      <c r="D15" s="124" t="s">
        <v>5</v>
      </c>
      <c r="E15" s="128" t="s">
        <v>0</v>
      </c>
    </row>
    <row r="16" spans="2:5" s="13" customFormat="1" ht="15" thickBot="1" x14ac:dyDescent="0.35">
      <c r="B16" s="126"/>
      <c r="C16" s="127"/>
      <c r="D16" s="127"/>
      <c r="E16" s="129"/>
    </row>
    <row r="17" spans="2:5" x14ac:dyDescent="0.3">
      <c r="B17"/>
      <c r="C17" s="16" t="s">
        <v>168</v>
      </c>
      <c r="E17"/>
    </row>
    <row r="18" spans="2:5" x14ac:dyDescent="0.3">
      <c r="B18">
        <v>5</v>
      </c>
      <c r="C18" s="8" t="s">
        <v>140</v>
      </c>
      <c r="D18" s="8" t="s">
        <v>1</v>
      </c>
      <c r="E18" s="19">
        <v>2</v>
      </c>
    </row>
    <row r="19" spans="2:5" x14ac:dyDescent="0.3">
      <c r="B19">
        <v>6</v>
      </c>
      <c r="C19" s="8" t="s">
        <v>135</v>
      </c>
      <c r="D19" s="8" t="s">
        <v>1</v>
      </c>
      <c r="E19" s="19">
        <v>7</v>
      </c>
    </row>
    <row r="20" spans="2:5" x14ac:dyDescent="0.3">
      <c r="B20">
        <v>7</v>
      </c>
      <c r="C20" s="8" t="s">
        <v>132</v>
      </c>
      <c r="D20" s="8" t="s">
        <v>1</v>
      </c>
      <c r="E20" s="19">
        <v>40</v>
      </c>
    </row>
    <row r="21" spans="2:5" x14ac:dyDescent="0.3">
      <c r="B21">
        <v>8</v>
      </c>
      <c r="C21" s="8" t="s">
        <v>394</v>
      </c>
      <c r="D21" s="8" t="s">
        <v>1</v>
      </c>
      <c r="E21" s="8">
        <v>100</v>
      </c>
    </row>
    <row r="22" spans="2:5" x14ac:dyDescent="0.3">
      <c r="B22">
        <v>9</v>
      </c>
      <c r="C22" s="8" t="s">
        <v>304</v>
      </c>
      <c r="D22" s="8" t="s">
        <v>1</v>
      </c>
      <c r="E22" s="19">
        <v>5</v>
      </c>
    </row>
    <row r="23" spans="2:5" x14ac:dyDescent="0.3">
      <c r="B23">
        <v>10</v>
      </c>
      <c r="C23" s="8" t="s">
        <v>302</v>
      </c>
      <c r="D23" s="8" t="s">
        <v>1</v>
      </c>
      <c r="E23" s="19">
        <v>200</v>
      </c>
    </row>
    <row r="24" spans="2:5" x14ac:dyDescent="0.3">
      <c r="B24">
        <v>11</v>
      </c>
      <c r="C24" s="8" t="s">
        <v>136</v>
      </c>
      <c r="D24" s="8" t="s">
        <v>1</v>
      </c>
      <c r="E24" s="19">
        <v>4</v>
      </c>
    </row>
    <row r="25" spans="2:5" x14ac:dyDescent="0.3">
      <c r="B25">
        <v>12</v>
      </c>
      <c r="C25" s="8" t="s">
        <v>133</v>
      </c>
      <c r="D25" s="8" t="s">
        <v>1</v>
      </c>
      <c r="E25" s="19">
        <v>5</v>
      </c>
    </row>
    <row r="26" spans="2:5" x14ac:dyDescent="0.3">
      <c r="B26">
        <v>13</v>
      </c>
      <c r="C26" s="8" t="s">
        <v>305</v>
      </c>
      <c r="D26" s="8" t="s">
        <v>1</v>
      </c>
      <c r="E26" s="8">
        <v>2</v>
      </c>
    </row>
    <row r="27" spans="2:5" x14ac:dyDescent="0.3">
      <c r="B27">
        <v>14</v>
      </c>
      <c r="C27" s="8" t="s">
        <v>130</v>
      </c>
      <c r="D27" s="8" t="s">
        <v>1</v>
      </c>
      <c r="E27" s="8">
        <v>1</v>
      </c>
    </row>
    <row r="28" spans="2:5" x14ac:dyDescent="0.3">
      <c r="B28">
        <v>15</v>
      </c>
      <c r="C28" s="8" t="s">
        <v>134</v>
      </c>
      <c r="D28" s="8" t="s">
        <v>1</v>
      </c>
      <c r="E28" s="19">
        <v>1</v>
      </c>
    </row>
    <row r="29" spans="2:5" x14ac:dyDescent="0.3">
      <c r="B29">
        <v>16</v>
      </c>
      <c r="C29" s="8" t="s">
        <v>131</v>
      </c>
      <c r="D29" s="8" t="s">
        <v>1</v>
      </c>
      <c r="E29" s="19">
        <v>40</v>
      </c>
    </row>
    <row r="30" spans="2:5" x14ac:dyDescent="0.3">
      <c r="B30">
        <v>17</v>
      </c>
      <c r="C30" s="8" t="s">
        <v>71</v>
      </c>
      <c r="D30" s="8" t="s">
        <v>1</v>
      </c>
      <c r="E30" s="19">
        <v>20</v>
      </c>
    </row>
    <row r="31" spans="2:5" x14ac:dyDescent="0.3">
      <c r="B31">
        <v>18</v>
      </c>
      <c r="C31" s="8" t="s">
        <v>139</v>
      </c>
      <c r="D31" s="8" t="s">
        <v>1</v>
      </c>
      <c r="E31" s="19">
        <v>2</v>
      </c>
    </row>
    <row r="32" spans="2:5" x14ac:dyDescent="0.3">
      <c r="B32">
        <v>19</v>
      </c>
      <c r="C32" s="8" t="s">
        <v>303</v>
      </c>
      <c r="D32" s="8" t="s">
        <v>1</v>
      </c>
      <c r="E32" s="19">
        <v>10</v>
      </c>
    </row>
    <row r="33" spans="2:5" x14ac:dyDescent="0.3">
      <c r="B33">
        <v>20</v>
      </c>
      <c r="C33" s="8" t="s">
        <v>138</v>
      </c>
      <c r="D33" s="8" t="s">
        <v>1</v>
      </c>
      <c r="E33" s="19">
        <v>2</v>
      </c>
    </row>
    <row r="34" spans="2:5" x14ac:dyDescent="0.3">
      <c r="B34">
        <v>21</v>
      </c>
      <c r="C34" s="8" t="s">
        <v>266</v>
      </c>
      <c r="D34" s="8" t="s">
        <v>1</v>
      </c>
      <c r="E34" s="19">
        <v>100</v>
      </c>
    </row>
    <row r="35" spans="2:5" x14ac:dyDescent="0.3">
      <c r="B35"/>
      <c r="C35"/>
      <c r="E35"/>
    </row>
    <row r="36" spans="2:5" x14ac:dyDescent="0.3">
      <c r="B36" s="18"/>
      <c r="C36" s="14" t="s">
        <v>85</v>
      </c>
      <c r="D36" s="11" t="s">
        <v>91</v>
      </c>
      <c r="E36" s="12"/>
    </row>
    <row r="37" spans="2:5" x14ac:dyDescent="0.3">
      <c r="B37" s="18"/>
      <c r="C37" s="15" t="s">
        <v>86</v>
      </c>
      <c r="D37" s="10"/>
      <c r="E37" s="10"/>
    </row>
    <row r="38" spans="2:5" x14ac:dyDescent="0.3">
      <c r="B38" s="18"/>
      <c r="C38" s="15" t="s">
        <v>88</v>
      </c>
      <c r="D38" s="10"/>
      <c r="E38" s="10"/>
    </row>
    <row r="39" spans="2:5" x14ac:dyDescent="0.3">
      <c r="B39" s="18"/>
      <c r="C39" s="15" t="s">
        <v>150</v>
      </c>
      <c r="D39" s="10"/>
      <c r="E39" s="10"/>
    </row>
    <row r="40" spans="2:5" x14ac:dyDescent="0.3">
      <c r="B40" s="18"/>
      <c r="C40" s="15" t="s">
        <v>151</v>
      </c>
      <c r="D40" s="10"/>
      <c r="E40" s="10"/>
    </row>
    <row r="41" spans="2:5" x14ac:dyDescent="0.3">
      <c r="B41" s="18"/>
      <c r="C41" s="15" t="s">
        <v>89</v>
      </c>
      <c r="D41" s="10"/>
      <c r="E41" s="10"/>
    </row>
    <row r="42" spans="2:5" x14ac:dyDescent="0.3">
      <c r="B42" s="18"/>
      <c r="C42" s="15" t="s">
        <v>152</v>
      </c>
      <c r="D42" s="10"/>
      <c r="E42" s="10"/>
    </row>
    <row r="43" spans="2:5" x14ac:dyDescent="0.3">
      <c r="B43" s="18"/>
      <c r="C43" s="18"/>
      <c r="D43" s="18"/>
      <c r="E43" s="18"/>
    </row>
  </sheetData>
  <mergeCells count="8">
    <mergeCell ref="B4:B5"/>
    <mergeCell ref="C4:C5"/>
    <mergeCell ref="D4:D5"/>
    <mergeCell ref="E4:E5"/>
    <mergeCell ref="B15:B16"/>
    <mergeCell ref="C15:C16"/>
    <mergeCell ref="D15:D16"/>
    <mergeCell ref="E15:E1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4A019-80EB-402A-87DF-4659FBBB337F}">
  <sheetPr>
    <tabColor rgb="FFCC99FF"/>
  </sheetPr>
  <dimension ref="B3:E12"/>
  <sheetViews>
    <sheetView workbookViewId="0">
      <selection activeCell="E28" sqref="E28"/>
    </sheetView>
  </sheetViews>
  <sheetFormatPr defaultRowHeight="14.4" x14ac:dyDescent="0.3"/>
  <cols>
    <col min="3" max="3" width="42.88671875" customWidth="1"/>
    <col min="4" max="4" width="32.5546875" customWidth="1"/>
    <col min="5" max="5" width="17.109375" customWidth="1"/>
  </cols>
  <sheetData>
    <row r="3" spans="2:5" ht="16.8" x14ac:dyDescent="0.3">
      <c r="B3" s="98"/>
      <c r="C3" s="72" t="s">
        <v>384</v>
      </c>
      <c r="D3" s="73"/>
      <c r="E3" s="31"/>
    </row>
    <row r="4" spans="2:5" ht="15" thickBot="1" x14ac:dyDescent="0.35">
      <c r="B4" s="32"/>
      <c r="C4" s="33"/>
      <c r="D4" s="98"/>
      <c r="E4" s="31"/>
    </row>
    <row r="5" spans="2:5" x14ac:dyDescent="0.3">
      <c r="B5" s="121" t="s">
        <v>3</v>
      </c>
      <c r="C5" s="122" t="s">
        <v>4</v>
      </c>
      <c r="D5" s="124" t="s">
        <v>5</v>
      </c>
      <c r="E5" s="125" t="s">
        <v>0</v>
      </c>
    </row>
    <row r="6" spans="2:5" ht="15" thickBot="1" x14ac:dyDescent="0.35">
      <c r="B6" s="126"/>
      <c r="C6" s="127"/>
      <c r="D6" s="127"/>
      <c r="E6" s="126"/>
    </row>
    <row r="7" spans="2:5" x14ac:dyDescent="0.3">
      <c r="B7" s="114">
        <v>1</v>
      </c>
      <c r="C7" s="115" t="s">
        <v>378</v>
      </c>
      <c r="D7" s="115" t="s">
        <v>1</v>
      </c>
      <c r="E7" s="115">
        <v>1</v>
      </c>
    </row>
    <row r="8" spans="2:5" x14ac:dyDescent="0.3">
      <c r="B8" s="114">
        <v>2</v>
      </c>
      <c r="C8" s="115" t="s">
        <v>379</v>
      </c>
      <c r="D8" s="115" t="s">
        <v>1</v>
      </c>
      <c r="E8" s="115">
        <v>1</v>
      </c>
    </row>
    <row r="9" spans="2:5" x14ac:dyDescent="0.3">
      <c r="B9" s="114">
        <v>3</v>
      </c>
      <c r="C9" s="115" t="s">
        <v>380</v>
      </c>
      <c r="D9" s="115" t="s">
        <v>1</v>
      </c>
      <c r="E9" s="115">
        <v>1</v>
      </c>
    </row>
    <row r="10" spans="2:5" x14ac:dyDescent="0.3">
      <c r="B10" s="114">
        <v>4</v>
      </c>
      <c r="C10" s="115" t="s">
        <v>381</v>
      </c>
      <c r="D10" s="115" t="s">
        <v>1</v>
      </c>
      <c r="E10" s="115">
        <v>300</v>
      </c>
    </row>
    <row r="11" spans="2:5" x14ac:dyDescent="0.3">
      <c r="B11" s="114">
        <v>5</v>
      </c>
      <c r="C11" s="115" t="s">
        <v>382</v>
      </c>
      <c r="D11" s="115" t="s">
        <v>1</v>
      </c>
      <c r="E11" s="115">
        <v>1</v>
      </c>
    </row>
    <row r="12" spans="2:5" x14ac:dyDescent="0.3">
      <c r="B12" s="114">
        <v>6</v>
      </c>
      <c r="C12" s="115" t="s">
        <v>383</v>
      </c>
      <c r="D12" s="115" t="s">
        <v>1</v>
      </c>
      <c r="E12" s="115">
        <v>300</v>
      </c>
    </row>
  </sheetData>
  <mergeCells count="4">
    <mergeCell ref="B5:B6"/>
    <mergeCell ref="C5:C6"/>
    <mergeCell ref="D5:D6"/>
    <mergeCell ref="E5:E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D44BC-CECA-46B4-960C-986E0FE2D483}">
  <sheetPr>
    <tabColor rgb="FFFFC000"/>
  </sheetPr>
  <dimension ref="B1:F34"/>
  <sheetViews>
    <sheetView topLeftCell="A4" zoomScale="110" zoomScaleNormal="110" workbookViewId="0">
      <selection activeCell="C35" sqref="C35"/>
    </sheetView>
  </sheetViews>
  <sheetFormatPr defaultColWidth="9.109375" defaultRowHeight="13.2" x14ac:dyDescent="0.3"/>
  <cols>
    <col min="1" max="1" width="2.44140625" style="76" customWidth="1"/>
    <col min="2" max="2" width="6.109375" style="76" customWidth="1"/>
    <col min="3" max="3" width="74.44140625" style="76" customWidth="1"/>
    <col min="4" max="4" width="19.6640625" style="77" customWidth="1"/>
    <col min="5" max="5" width="14.88671875" style="76" customWidth="1"/>
    <col min="6" max="16384" width="9.109375" style="76"/>
  </cols>
  <sheetData>
    <row r="1" spans="2:6" x14ac:dyDescent="0.3">
      <c r="B1" s="75"/>
      <c r="C1" s="78"/>
    </row>
    <row r="2" spans="2:6" x14ac:dyDescent="0.3">
      <c r="B2" s="75"/>
      <c r="C2" s="78"/>
    </row>
    <row r="3" spans="2:6" ht="17.399999999999999" x14ac:dyDescent="0.3">
      <c r="B3" s="79"/>
      <c r="C3" s="94" t="s">
        <v>13</v>
      </c>
      <c r="D3" s="94" t="s">
        <v>12</v>
      </c>
      <c r="E3" s="96"/>
      <c r="F3" s="80"/>
    </row>
    <row r="4" spans="2:6" ht="15" thickBot="1" x14ac:dyDescent="0.35">
      <c r="B4" s="79"/>
      <c r="C4" s="81"/>
      <c r="D4" s="82"/>
      <c r="E4" s="80"/>
      <c r="F4" s="80"/>
    </row>
    <row r="5" spans="2:6" ht="30" customHeight="1" x14ac:dyDescent="0.3">
      <c r="B5" s="24" t="s">
        <v>3</v>
      </c>
      <c r="C5" s="25" t="s">
        <v>4</v>
      </c>
      <c r="D5" s="25" t="s">
        <v>5</v>
      </c>
      <c r="E5" s="26" t="s">
        <v>0</v>
      </c>
      <c r="F5" s="80"/>
    </row>
    <row r="6" spans="2:6" ht="14.4" x14ac:dyDescent="0.3">
      <c r="B6" s="54"/>
      <c r="C6" s="83" t="s">
        <v>314</v>
      </c>
      <c r="D6" s="84"/>
      <c r="E6" s="54"/>
      <c r="F6" s="80"/>
    </row>
    <row r="7" spans="2:6" ht="15" customHeight="1" x14ac:dyDescent="0.3">
      <c r="B7" s="44">
        <v>1</v>
      </c>
      <c r="C7" s="85" t="s">
        <v>315</v>
      </c>
      <c r="D7" s="85" t="s">
        <v>316</v>
      </c>
      <c r="E7" s="56">
        <v>1</v>
      </c>
      <c r="F7" s="80"/>
    </row>
    <row r="8" spans="2:6" ht="15" customHeight="1" x14ac:dyDescent="0.3">
      <c r="B8" s="44">
        <v>2</v>
      </c>
      <c r="C8" s="85" t="s">
        <v>317</v>
      </c>
      <c r="D8" s="85" t="s">
        <v>316</v>
      </c>
      <c r="E8" s="86">
        <v>4</v>
      </c>
      <c r="F8" s="80"/>
    </row>
    <row r="9" spans="2:6" ht="15" customHeight="1" x14ac:dyDescent="0.3">
      <c r="B9" s="44">
        <v>3</v>
      </c>
      <c r="C9" s="85" t="s">
        <v>318</v>
      </c>
      <c r="D9" s="85" t="s">
        <v>316</v>
      </c>
      <c r="E9" s="56">
        <v>2</v>
      </c>
      <c r="F9" s="80"/>
    </row>
    <row r="10" spans="2:6" ht="15" customHeight="1" x14ac:dyDescent="0.3">
      <c r="B10" s="44">
        <v>4</v>
      </c>
      <c r="C10" s="87" t="s">
        <v>319</v>
      </c>
      <c r="D10" s="85" t="s">
        <v>320</v>
      </c>
      <c r="E10" s="86">
        <v>4</v>
      </c>
      <c r="F10" s="80"/>
    </row>
    <row r="11" spans="2:6" ht="15" customHeight="1" x14ac:dyDescent="0.3">
      <c r="B11" s="44">
        <v>5</v>
      </c>
      <c r="C11" s="87" t="s">
        <v>321</v>
      </c>
      <c r="D11" s="85" t="s">
        <v>320</v>
      </c>
      <c r="E11" s="56">
        <v>2</v>
      </c>
      <c r="F11" s="80"/>
    </row>
    <row r="12" spans="2:6" ht="15" customHeight="1" x14ac:dyDescent="0.3">
      <c r="B12" s="44">
        <v>6</v>
      </c>
      <c r="C12" s="87" t="s">
        <v>322</v>
      </c>
      <c r="D12" s="85" t="s">
        <v>320</v>
      </c>
      <c r="E12" s="56">
        <v>2</v>
      </c>
      <c r="F12" s="80"/>
    </row>
    <row r="13" spans="2:6" ht="15" customHeight="1" x14ac:dyDescent="0.3">
      <c r="B13" s="44">
        <v>7</v>
      </c>
      <c r="C13" s="87" t="s">
        <v>323</v>
      </c>
      <c r="D13" s="85" t="s">
        <v>320</v>
      </c>
      <c r="E13" s="56">
        <v>2</v>
      </c>
      <c r="F13" s="80"/>
    </row>
    <row r="14" spans="2:6" ht="15" customHeight="1" x14ac:dyDescent="0.3">
      <c r="B14" s="44">
        <v>8</v>
      </c>
      <c r="C14" s="87" t="s">
        <v>324</v>
      </c>
      <c r="D14" s="85" t="s">
        <v>316</v>
      </c>
      <c r="E14" s="56">
        <v>1</v>
      </c>
      <c r="F14" s="80"/>
    </row>
    <row r="15" spans="2:6" ht="15" customHeight="1" x14ac:dyDescent="0.3">
      <c r="B15" s="44">
        <v>9</v>
      </c>
      <c r="C15" s="85" t="s">
        <v>325</v>
      </c>
      <c r="D15" s="85" t="s">
        <v>326</v>
      </c>
      <c r="E15" s="44">
        <v>1</v>
      </c>
      <c r="F15" s="80"/>
    </row>
    <row r="16" spans="2:6" ht="15" customHeight="1" x14ac:dyDescent="0.3">
      <c r="B16" s="44">
        <v>10</v>
      </c>
      <c r="C16" s="85" t="s">
        <v>327</v>
      </c>
      <c r="D16" s="85" t="s">
        <v>328</v>
      </c>
      <c r="E16" s="44">
        <v>100</v>
      </c>
      <c r="F16" s="80"/>
    </row>
    <row r="17" spans="2:6" ht="15" customHeight="1" x14ac:dyDescent="0.3">
      <c r="B17" s="44">
        <v>11</v>
      </c>
      <c r="C17" s="85" t="s">
        <v>329</v>
      </c>
      <c r="D17" s="85" t="s">
        <v>1</v>
      </c>
      <c r="E17" s="44">
        <v>50</v>
      </c>
      <c r="F17" s="80"/>
    </row>
    <row r="18" spans="2:6" ht="15" customHeight="1" x14ac:dyDescent="0.3">
      <c r="B18" s="44">
        <v>12</v>
      </c>
      <c r="C18" s="85" t="s">
        <v>330</v>
      </c>
      <c r="D18" s="85" t="s">
        <v>1</v>
      </c>
      <c r="E18" s="44">
        <v>1000</v>
      </c>
      <c r="F18" s="80"/>
    </row>
    <row r="19" spans="2:6" ht="15" customHeight="1" x14ac:dyDescent="0.3">
      <c r="B19" s="44">
        <v>13</v>
      </c>
      <c r="C19" s="85" t="s">
        <v>357</v>
      </c>
      <c r="D19" s="85" t="s">
        <v>1</v>
      </c>
      <c r="E19" s="44">
        <v>1</v>
      </c>
      <c r="F19" s="80"/>
    </row>
    <row r="20" spans="2:6" ht="15" customHeight="1" x14ac:dyDescent="0.3">
      <c r="B20" s="44">
        <v>14</v>
      </c>
      <c r="C20" s="85" t="s">
        <v>331</v>
      </c>
      <c r="D20" s="85" t="s">
        <v>332</v>
      </c>
      <c r="E20" s="44">
        <v>50</v>
      </c>
      <c r="F20" s="80"/>
    </row>
    <row r="21" spans="2:6" ht="15" customHeight="1" x14ac:dyDescent="0.3">
      <c r="B21" s="44">
        <v>15</v>
      </c>
      <c r="C21" s="85" t="s">
        <v>333</v>
      </c>
      <c r="D21" s="85" t="s">
        <v>2</v>
      </c>
      <c r="E21" s="44">
        <v>100</v>
      </c>
      <c r="F21" s="80"/>
    </row>
    <row r="22" spans="2:6" ht="15" customHeight="1" x14ac:dyDescent="0.3">
      <c r="B22" s="44">
        <v>16</v>
      </c>
      <c r="C22" s="85" t="s">
        <v>334</v>
      </c>
      <c r="D22" s="85" t="s">
        <v>2</v>
      </c>
      <c r="E22" s="44">
        <v>100</v>
      </c>
      <c r="F22" s="80"/>
    </row>
    <row r="23" spans="2:6" ht="15" customHeight="1" x14ac:dyDescent="0.3">
      <c r="B23" s="44">
        <v>17</v>
      </c>
      <c r="C23" s="88" t="s">
        <v>335</v>
      </c>
      <c r="D23" s="85" t="s">
        <v>2</v>
      </c>
      <c r="E23" s="89">
        <v>1</v>
      </c>
      <c r="F23" s="80"/>
    </row>
    <row r="24" spans="2:6" ht="15" customHeight="1" x14ac:dyDescent="0.3">
      <c r="B24" s="90">
        <v>18</v>
      </c>
      <c r="C24" s="90" t="s">
        <v>336</v>
      </c>
      <c r="D24" s="91"/>
      <c r="E24" s="92"/>
      <c r="F24" s="80"/>
    </row>
    <row r="25" spans="2:6" ht="15" customHeight="1" x14ac:dyDescent="0.3">
      <c r="B25" s="93">
        <v>18.100000000000001</v>
      </c>
      <c r="C25" s="85" t="s">
        <v>337</v>
      </c>
      <c r="D25" s="85" t="s">
        <v>338</v>
      </c>
      <c r="E25" s="44">
        <v>1</v>
      </c>
      <c r="F25" s="80"/>
    </row>
    <row r="26" spans="2:6" ht="15" customHeight="1" x14ac:dyDescent="0.3">
      <c r="B26" s="93">
        <v>18.2</v>
      </c>
      <c r="C26" s="85" t="s">
        <v>339</v>
      </c>
      <c r="D26" s="85" t="s">
        <v>340</v>
      </c>
      <c r="E26" s="44">
        <v>1</v>
      </c>
      <c r="F26" s="80"/>
    </row>
    <row r="27" spans="2:6" ht="15" customHeight="1" x14ac:dyDescent="0.3">
      <c r="B27" s="93">
        <v>18.3</v>
      </c>
      <c r="C27" s="85" t="s">
        <v>341</v>
      </c>
      <c r="D27" s="85" t="s">
        <v>338</v>
      </c>
      <c r="E27" s="44">
        <v>1</v>
      </c>
      <c r="F27" s="80"/>
    </row>
    <row r="28" spans="2:6" ht="15" customHeight="1" x14ac:dyDescent="0.3">
      <c r="B28" s="93">
        <v>18.399999999999999</v>
      </c>
      <c r="C28" s="85" t="s">
        <v>342</v>
      </c>
      <c r="D28" s="85" t="s">
        <v>340</v>
      </c>
      <c r="E28" s="44">
        <v>1</v>
      </c>
      <c r="F28" s="80"/>
    </row>
    <row r="29" spans="2:6" ht="15" customHeight="1" x14ac:dyDescent="0.3">
      <c r="B29" s="93">
        <v>18.5</v>
      </c>
      <c r="C29" s="85" t="s">
        <v>356</v>
      </c>
      <c r="D29" s="85" t="s">
        <v>338</v>
      </c>
      <c r="E29" s="44">
        <v>1</v>
      </c>
      <c r="F29" s="80"/>
    </row>
    <row r="30" spans="2:6" ht="15" customHeight="1" x14ac:dyDescent="0.3">
      <c r="B30" s="35">
        <v>19</v>
      </c>
      <c r="C30" s="35" t="s">
        <v>343</v>
      </c>
      <c r="D30" s="35"/>
      <c r="E30" s="35">
        <v>1</v>
      </c>
      <c r="F30" s="80"/>
    </row>
    <row r="31" spans="2:6" ht="15" customHeight="1" x14ac:dyDescent="0.3">
      <c r="B31" s="80"/>
      <c r="C31" s="80"/>
      <c r="D31" s="82"/>
      <c r="E31" s="80"/>
      <c r="F31" s="80"/>
    </row>
    <row r="32" spans="2:6" ht="14.4" x14ac:dyDescent="0.3">
      <c r="B32" s="80"/>
      <c r="C32" s="80"/>
      <c r="D32" s="82"/>
      <c r="E32" s="80"/>
      <c r="F32" s="80"/>
    </row>
    <row r="33" spans="2:6" ht="14.4" x14ac:dyDescent="0.3">
      <c r="B33" s="80"/>
      <c r="C33" s="80"/>
      <c r="D33" s="82"/>
      <c r="E33" s="80"/>
      <c r="F33" s="80"/>
    </row>
    <row r="34" spans="2:6" ht="14.4" x14ac:dyDescent="0.3">
      <c r="B34" s="80"/>
      <c r="C34" s="80"/>
      <c r="D34" s="82"/>
      <c r="E34" s="80"/>
      <c r="F34" s="80"/>
    </row>
  </sheetData>
  <phoneticPr fontId="31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3F495-79B0-402E-A5D1-6BFA63B068E6}">
  <sheetPr>
    <tabColor rgb="FFFFC000"/>
  </sheetPr>
  <dimension ref="B3:E23"/>
  <sheetViews>
    <sheetView zoomScaleNormal="100" workbookViewId="0">
      <selection activeCell="C22" sqref="C22"/>
    </sheetView>
  </sheetViews>
  <sheetFormatPr defaultColWidth="9.109375" defaultRowHeight="14.4" x14ac:dyDescent="0.3"/>
  <cols>
    <col min="1" max="1" width="3.33203125" style="98" customWidth="1"/>
    <col min="2" max="2" width="4.88671875" style="98" customWidth="1"/>
    <col min="3" max="3" width="76" style="95" customWidth="1"/>
    <col min="4" max="4" width="14.109375" style="98" customWidth="1"/>
    <col min="5" max="5" width="17.44140625" style="99" customWidth="1"/>
    <col min="6" max="16384" width="9.109375" style="98"/>
  </cols>
  <sheetData>
    <row r="3" spans="2:5" ht="16.8" x14ac:dyDescent="0.3">
      <c r="C3" s="72" t="s">
        <v>15</v>
      </c>
      <c r="D3" s="72" t="s">
        <v>14</v>
      </c>
    </row>
    <row r="4" spans="2:5" ht="15" thickBot="1" x14ac:dyDescent="0.35">
      <c r="B4" s="103"/>
      <c r="C4" s="81"/>
    </row>
    <row r="5" spans="2:5" x14ac:dyDescent="0.3">
      <c r="B5" s="132" t="s">
        <v>3</v>
      </c>
      <c r="C5" s="133" t="s">
        <v>4</v>
      </c>
      <c r="D5" s="124" t="s">
        <v>5</v>
      </c>
      <c r="E5" s="135" t="s">
        <v>0</v>
      </c>
    </row>
    <row r="6" spans="2:5" x14ac:dyDescent="0.3">
      <c r="B6" s="132"/>
      <c r="C6" s="134"/>
      <c r="D6" s="123"/>
      <c r="E6" s="136"/>
    </row>
    <row r="7" spans="2:5" x14ac:dyDescent="0.3">
      <c r="C7" s="83" t="s">
        <v>344</v>
      </c>
      <c r="D7" s="83"/>
      <c r="E7" s="83"/>
    </row>
    <row r="8" spans="2:5" x14ac:dyDescent="0.3">
      <c r="B8" s="100">
        <v>1</v>
      </c>
      <c r="C8" s="102" t="s">
        <v>345</v>
      </c>
      <c r="D8" s="100" t="s">
        <v>2</v>
      </c>
      <c r="E8" s="101">
        <v>10</v>
      </c>
    </row>
    <row r="9" spans="2:5" x14ac:dyDescent="0.3">
      <c r="B9" s="100">
        <v>2</v>
      </c>
      <c r="C9" s="102" t="s">
        <v>346</v>
      </c>
      <c r="D9" s="100" t="s">
        <v>2</v>
      </c>
      <c r="E9" s="101">
        <v>10</v>
      </c>
    </row>
    <row r="10" spans="2:5" x14ac:dyDescent="0.3">
      <c r="B10" s="100">
        <v>3</v>
      </c>
      <c r="C10" s="102" t="s">
        <v>335</v>
      </c>
      <c r="D10" s="100" t="s">
        <v>2</v>
      </c>
      <c r="E10" s="101">
        <v>1</v>
      </c>
    </row>
    <row r="11" spans="2:5" x14ac:dyDescent="0.3">
      <c r="B11" s="100">
        <v>4</v>
      </c>
      <c r="C11" s="102" t="s">
        <v>347</v>
      </c>
      <c r="D11" s="100" t="s">
        <v>2</v>
      </c>
      <c r="E11" s="101">
        <v>10</v>
      </c>
    </row>
    <row r="12" spans="2:5" x14ac:dyDescent="0.3">
      <c r="B12" s="100">
        <v>5</v>
      </c>
      <c r="C12" s="102" t="s">
        <v>348</v>
      </c>
      <c r="D12" s="100" t="s">
        <v>2</v>
      </c>
      <c r="E12" s="101">
        <v>10</v>
      </c>
    </row>
    <row r="13" spans="2:5" x14ac:dyDescent="0.3">
      <c r="B13" s="100">
        <v>6</v>
      </c>
      <c r="C13" s="104" t="s">
        <v>333</v>
      </c>
      <c r="D13" s="100" t="s">
        <v>2</v>
      </c>
      <c r="E13" s="101">
        <v>100</v>
      </c>
    </row>
    <row r="14" spans="2:5" x14ac:dyDescent="0.3">
      <c r="B14" s="100">
        <v>7</v>
      </c>
      <c r="C14" s="104" t="s">
        <v>334</v>
      </c>
      <c r="D14" s="100" t="s">
        <v>2</v>
      </c>
      <c r="E14" s="101">
        <v>100</v>
      </c>
    </row>
    <row r="15" spans="2:5" x14ac:dyDescent="0.3">
      <c r="B15" s="100">
        <v>8</v>
      </c>
      <c r="C15" s="102" t="s">
        <v>349</v>
      </c>
      <c r="D15" s="100" t="s">
        <v>2</v>
      </c>
      <c r="E15" s="101">
        <v>10</v>
      </c>
    </row>
    <row r="16" spans="2:5" x14ac:dyDescent="0.3">
      <c r="B16" s="100">
        <v>9</v>
      </c>
      <c r="C16" s="102" t="s">
        <v>350</v>
      </c>
      <c r="D16" s="100" t="s">
        <v>1</v>
      </c>
      <c r="E16" s="101">
        <v>1</v>
      </c>
    </row>
    <row r="17" spans="2:5" x14ac:dyDescent="0.3">
      <c r="B17" s="100">
        <v>10</v>
      </c>
      <c r="C17" s="102" t="s">
        <v>351</v>
      </c>
      <c r="D17" s="100" t="s">
        <v>2</v>
      </c>
      <c r="E17" s="101">
        <v>5</v>
      </c>
    </row>
    <row r="18" spans="2:5" x14ac:dyDescent="0.3">
      <c r="B18" s="100">
        <v>11</v>
      </c>
      <c r="C18" s="102" t="s">
        <v>352</v>
      </c>
      <c r="D18" s="100" t="s">
        <v>2</v>
      </c>
      <c r="E18" s="101">
        <v>10</v>
      </c>
    </row>
    <row r="19" spans="2:5" x14ac:dyDescent="0.3">
      <c r="B19" s="100">
        <v>12</v>
      </c>
      <c r="C19" s="102" t="s">
        <v>353</v>
      </c>
      <c r="D19" s="100" t="s">
        <v>2</v>
      </c>
      <c r="E19" s="101">
        <v>1</v>
      </c>
    </row>
    <row r="20" spans="2:5" x14ac:dyDescent="0.3">
      <c r="B20" s="100">
        <v>13</v>
      </c>
      <c r="C20" s="102" t="s">
        <v>354</v>
      </c>
      <c r="D20" s="100" t="s">
        <v>2</v>
      </c>
      <c r="E20" s="101">
        <v>20</v>
      </c>
    </row>
    <row r="21" spans="2:5" x14ac:dyDescent="0.3">
      <c r="B21" s="100">
        <v>14</v>
      </c>
      <c r="C21" s="102" t="s">
        <v>327</v>
      </c>
      <c r="D21" s="100" t="s">
        <v>2</v>
      </c>
      <c r="E21" s="101">
        <v>50</v>
      </c>
    </row>
    <row r="22" spans="2:5" x14ac:dyDescent="0.3">
      <c r="B22" s="100">
        <v>15</v>
      </c>
      <c r="C22" s="102" t="s">
        <v>355</v>
      </c>
      <c r="D22" s="100" t="s">
        <v>2</v>
      </c>
      <c r="E22" s="101">
        <v>10</v>
      </c>
    </row>
    <row r="23" spans="2:5" x14ac:dyDescent="0.3">
      <c r="B23" s="100">
        <v>16</v>
      </c>
      <c r="C23" s="102" t="s">
        <v>387</v>
      </c>
      <c r="D23" s="100" t="s">
        <v>2</v>
      </c>
      <c r="E23" s="101">
        <v>1</v>
      </c>
    </row>
  </sheetData>
  <mergeCells count="4">
    <mergeCell ref="B5:B6"/>
    <mergeCell ref="C5:C6"/>
    <mergeCell ref="D5:D6"/>
    <mergeCell ref="E5:E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85AEA-FFA6-4805-B25C-F75AF06724A8}">
  <dimension ref="B3:E72"/>
  <sheetViews>
    <sheetView topLeftCell="A23" zoomScale="110" zoomScaleNormal="110" workbookViewId="0">
      <selection activeCell="C36" sqref="C36"/>
    </sheetView>
  </sheetViews>
  <sheetFormatPr defaultColWidth="9.109375" defaultRowHeight="14.4" x14ac:dyDescent="0.3"/>
  <cols>
    <col min="1" max="1" width="3.44140625" style="98" customWidth="1"/>
    <col min="2" max="2" width="3.5546875" style="98" customWidth="1"/>
    <col min="3" max="3" width="75.33203125" style="98" customWidth="1"/>
    <col min="4" max="4" width="16.5546875" style="98" customWidth="1"/>
    <col min="5" max="5" width="16.44140625" style="98" customWidth="1"/>
    <col min="6" max="16384" width="9.109375" style="98"/>
  </cols>
  <sheetData>
    <row r="3" spans="2:5" ht="16.8" x14ac:dyDescent="0.3">
      <c r="C3" s="72" t="s">
        <v>17</v>
      </c>
      <c r="D3" s="73" t="s">
        <v>16</v>
      </c>
    </row>
    <row r="4" spans="2:5" ht="15" thickBot="1" x14ac:dyDescent="0.35">
      <c r="C4" s="95"/>
    </row>
    <row r="5" spans="2:5" ht="15" customHeight="1" x14ac:dyDescent="0.3">
      <c r="B5" s="121" t="s">
        <v>3</v>
      </c>
      <c r="C5" s="122" t="s">
        <v>4</v>
      </c>
      <c r="D5" s="137" t="s">
        <v>5</v>
      </c>
      <c r="E5" s="139" t="s">
        <v>0</v>
      </c>
    </row>
    <row r="6" spans="2:5" s="106" customFormat="1" ht="18.75" customHeight="1" thickBot="1" x14ac:dyDescent="0.35">
      <c r="B6" s="126"/>
      <c r="C6" s="127"/>
      <c r="D6" s="138"/>
      <c r="E6" s="140"/>
    </row>
    <row r="7" spans="2:5" x14ac:dyDescent="0.3">
      <c r="C7" s="55" t="s">
        <v>169</v>
      </c>
      <c r="D7" s="55"/>
      <c r="E7" s="55"/>
    </row>
    <row r="8" spans="2:5" x14ac:dyDescent="0.3">
      <c r="B8" s="100">
        <v>1</v>
      </c>
      <c r="C8" s="44" t="s">
        <v>236</v>
      </c>
      <c r="D8" s="44" t="s">
        <v>2</v>
      </c>
      <c r="E8" s="44">
        <v>3</v>
      </c>
    </row>
    <row r="9" spans="2:5" x14ac:dyDescent="0.3">
      <c r="B9" s="100">
        <v>2</v>
      </c>
      <c r="C9" s="44" t="s">
        <v>235</v>
      </c>
      <c r="D9" s="44" t="s">
        <v>1</v>
      </c>
      <c r="E9" s="44">
        <v>2</v>
      </c>
    </row>
    <row r="11" spans="2:5" x14ac:dyDescent="0.3">
      <c r="C11" s="55" t="s">
        <v>312</v>
      </c>
    </row>
    <row r="12" spans="2:5" x14ac:dyDescent="0.3">
      <c r="B12" s="100">
        <v>3</v>
      </c>
      <c r="C12" s="44" t="s">
        <v>119</v>
      </c>
      <c r="D12" s="44" t="s">
        <v>1</v>
      </c>
      <c r="E12" s="44">
        <v>4</v>
      </c>
    </row>
    <row r="13" spans="2:5" x14ac:dyDescent="0.3">
      <c r="B13" s="100">
        <v>4</v>
      </c>
      <c r="C13" s="44" t="s">
        <v>120</v>
      </c>
      <c r="D13" s="44" t="s">
        <v>1</v>
      </c>
      <c r="E13" s="44">
        <v>3</v>
      </c>
    </row>
    <row r="14" spans="2:5" x14ac:dyDescent="0.3">
      <c r="B14" s="100">
        <v>5</v>
      </c>
      <c r="C14" s="88" t="s">
        <v>121</v>
      </c>
      <c r="D14" s="88" t="s">
        <v>1</v>
      </c>
      <c r="E14" s="88">
        <v>3</v>
      </c>
    </row>
    <row r="15" spans="2:5" ht="72" x14ac:dyDescent="0.3">
      <c r="B15" s="100">
        <v>6</v>
      </c>
      <c r="C15" s="108" t="s">
        <v>358</v>
      </c>
      <c r="D15" s="107" t="s">
        <v>2</v>
      </c>
      <c r="E15" s="107">
        <v>2</v>
      </c>
    </row>
    <row r="17" spans="2:5" x14ac:dyDescent="0.3">
      <c r="C17" s="55" t="s">
        <v>170</v>
      </c>
    </row>
    <row r="18" spans="2:5" x14ac:dyDescent="0.3">
      <c r="B18" s="100">
        <v>7</v>
      </c>
      <c r="C18" s="44" t="s">
        <v>122</v>
      </c>
      <c r="D18" s="44" t="s">
        <v>2</v>
      </c>
      <c r="E18" s="44">
        <v>6</v>
      </c>
    </row>
    <row r="19" spans="2:5" x14ac:dyDescent="0.3">
      <c r="B19" s="100">
        <v>8</v>
      </c>
      <c r="C19" s="44" t="s">
        <v>123</v>
      </c>
      <c r="D19" s="44" t="s">
        <v>2</v>
      </c>
      <c r="E19" s="44">
        <v>3</v>
      </c>
    </row>
    <row r="20" spans="2:5" x14ac:dyDescent="0.3">
      <c r="B20" s="100">
        <v>9</v>
      </c>
      <c r="C20" s="56" t="s">
        <v>83</v>
      </c>
      <c r="D20" s="56" t="s">
        <v>1</v>
      </c>
      <c r="E20" s="56">
        <v>100</v>
      </c>
    </row>
    <row r="22" spans="2:5" x14ac:dyDescent="0.3">
      <c r="C22" s="55" t="s">
        <v>272</v>
      </c>
    </row>
    <row r="23" spans="2:5" x14ac:dyDescent="0.3">
      <c r="B23" s="100">
        <v>10</v>
      </c>
      <c r="C23" s="88" t="s">
        <v>124</v>
      </c>
      <c r="D23" s="88" t="s">
        <v>2</v>
      </c>
      <c r="E23" s="88">
        <v>15</v>
      </c>
    </row>
    <row r="24" spans="2:5" x14ac:dyDescent="0.3">
      <c r="B24" s="100">
        <v>11</v>
      </c>
      <c r="C24" s="44" t="s">
        <v>125</v>
      </c>
      <c r="D24" s="44" t="s">
        <v>2</v>
      </c>
      <c r="E24" s="44">
        <v>25</v>
      </c>
    </row>
    <row r="26" spans="2:5" x14ac:dyDescent="0.3">
      <c r="C26" s="55" t="s">
        <v>271</v>
      </c>
      <c r="D26" s="105"/>
      <c r="E26" s="105"/>
    </row>
    <row r="27" spans="2:5" x14ac:dyDescent="0.3">
      <c r="B27" s="117">
        <v>12</v>
      </c>
      <c r="C27" s="107" t="s">
        <v>388</v>
      </c>
      <c r="D27" s="44" t="s">
        <v>2</v>
      </c>
      <c r="E27" s="44">
        <v>5</v>
      </c>
    </row>
    <row r="29" spans="2:5" x14ac:dyDescent="0.3">
      <c r="C29" s="55" t="s">
        <v>273</v>
      </c>
    </row>
    <row r="30" spans="2:5" x14ac:dyDescent="0.3">
      <c r="B30" s="100">
        <v>13</v>
      </c>
      <c r="C30" s="56" t="s">
        <v>275</v>
      </c>
      <c r="D30" s="56" t="s">
        <v>2</v>
      </c>
      <c r="E30" s="56">
        <v>1</v>
      </c>
    </row>
    <row r="31" spans="2:5" x14ac:dyDescent="0.3">
      <c r="B31" s="100">
        <v>14</v>
      </c>
      <c r="C31" s="100" t="s">
        <v>274</v>
      </c>
      <c r="D31" s="56" t="s">
        <v>2</v>
      </c>
      <c r="E31" s="100">
        <v>1</v>
      </c>
    </row>
    <row r="33" spans="2:5" x14ac:dyDescent="0.3">
      <c r="C33" s="55" t="s">
        <v>309</v>
      </c>
    </row>
    <row r="34" spans="2:5" x14ac:dyDescent="0.3">
      <c r="B34" s="100">
        <v>15</v>
      </c>
      <c r="C34" s="56" t="s">
        <v>186</v>
      </c>
      <c r="D34" s="56" t="s">
        <v>2</v>
      </c>
      <c r="E34" s="56">
        <v>2</v>
      </c>
    </row>
    <row r="35" spans="2:5" x14ac:dyDescent="0.3">
      <c r="B35" s="100">
        <v>16</v>
      </c>
      <c r="C35" s="56" t="s">
        <v>195</v>
      </c>
      <c r="D35" s="56" t="s">
        <v>2</v>
      </c>
      <c r="E35" s="56">
        <v>1</v>
      </c>
    </row>
    <row r="36" spans="2:5" x14ac:dyDescent="0.3">
      <c r="B36" s="100">
        <v>17</v>
      </c>
      <c r="C36" s="56" t="s">
        <v>207</v>
      </c>
      <c r="D36" s="56" t="s">
        <v>2</v>
      </c>
      <c r="E36" s="56">
        <v>20</v>
      </c>
    </row>
    <row r="37" spans="2:5" x14ac:dyDescent="0.3">
      <c r="B37" s="100">
        <v>18</v>
      </c>
      <c r="C37" s="56" t="s">
        <v>208</v>
      </c>
      <c r="D37" s="56" t="s">
        <v>2</v>
      </c>
      <c r="E37" s="56">
        <v>20</v>
      </c>
    </row>
    <row r="38" spans="2:5" x14ac:dyDescent="0.3">
      <c r="B38" s="100">
        <v>19</v>
      </c>
      <c r="C38" s="56" t="s">
        <v>198</v>
      </c>
      <c r="D38" s="56" t="s">
        <v>2</v>
      </c>
      <c r="E38" s="56">
        <v>1</v>
      </c>
    </row>
    <row r="39" spans="2:5" x14ac:dyDescent="0.3">
      <c r="B39" s="100">
        <v>20</v>
      </c>
      <c r="C39" s="56" t="s">
        <v>210</v>
      </c>
      <c r="D39" s="56" t="s">
        <v>2</v>
      </c>
      <c r="E39" s="56">
        <v>2</v>
      </c>
    </row>
    <row r="40" spans="2:5" x14ac:dyDescent="0.3">
      <c r="B40" s="100">
        <v>21</v>
      </c>
      <c r="C40" s="56" t="s">
        <v>177</v>
      </c>
      <c r="D40" s="56" t="s">
        <v>2</v>
      </c>
      <c r="E40" s="56">
        <v>5</v>
      </c>
    </row>
    <row r="41" spans="2:5" x14ac:dyDescent="0.3">
      <c r="B41" s="100">
        <v>22</v>
      </c>
      <c r="C41" s="56" t="s">
        <v>205</v>
      </c>
      <c r="D41" s="56" t="s">
        <v>2</v>
      </c>
      <c r="E41" s="56">
        <v>5</v>
      </c>
    </row>
    <row r="42" spans="2:5" x14ac:dyDescent="0.3">
      <c r="B42" s="100">
        <v>23</v>
      </c>
      <c r="C42" s="56" t="s">
        <v>206</v>
      </c>
      <c r="D42" s="56" t="s">
        <v>2</v>
      </c>
      <c r="E42" s="56">
        <v>10</v>
      </c>
    </row>
    <row r="43" spans="2:5" x14ac:dyDescent="0.3">
      <c r="B43" s="100">
        <v>24</v>
      </c>
      <c r="C43" s="56" t="s">
        <v>202</v>
      </c>
      <c r="D43" s="56" t="s">
        <v>2</v>
      </c>
      <c r="E43" s="56">
        <v>1</v>
      </c>
    </row>
    <row r="44" spans="2:5" x14ac:dyDescent="0.3">
      <c r="B44" s="100">
        <v>25</v>
      </c>
      <c r="C44" s="56" t="s">
        <v>185</v>
      </c>
      <c r="D44" s="56" t="s">
        <v>2</v>
      </c>
      <c r="E44" s="56">
        <v>1</v>
      </c>
    </row>
    <row r="45" spans="2:5" x14ac:dyDescent="0.3">
      <c r="B45" s="100">
        <v>26</v>
      </c>
      <c r="C45" s="56" t="s">
        <v>175</v>
      </c>
      <c r="D45" s="56" t="s">
        <v>2</v>
      </c>
      <c r="E45" s="56">
        <v>1</v>
      </c>
    </row>
    <row r="46" spans="2:5" x14ac:dyDescent="0.3">
      <c r="B46" s="100">
        <v>27</v>
      </c>
      <c r="C46" s="56" t="s">
        <v>192</v>
      </c>
      <c r="D46" s="56" t="s">
        <v>2</v>
      </c>
      <c r="E46" s="56">
        <v>2</v>
      </c>
    </row>
    <row r="47" spans="2:5" x14ac:dyDescent="0.3">
      <c r="B47" s="100">
        <v>28</v>
      </c>
      <c r="C47" s="56" t="s">
        <v>187</v>
      </c>
      <c r="D47" s="56" t="s">
        <v>2</v>
      </c>
      <c r="E47" s="56">
        <v>2</v>
      </c>
    </row>
    <row r="48" spans="2:5" x14ac:dyDescent="0.3">
      <c r="B48" s="100">
        <v>29</v>
      </c>
      <c r="C48" s="56" t="s">
        <v>189</v>
      </c>
      <c r="D48" s="56" t="s">
        <v>2</v>
      </c>
      <c r="E48" s="56">
        <v>1</v>
      </c>
    </row>
    <row r="49" spans="2:5" x14ac:dyDescent="0.3">
      <c r="B49" s="100">
        <v>30</v>
      </c>
      <c r="C49" s="56" t="s">
        <v>194</v>
      </c>
      <c r="D49" s="56" t="s">
        <v>2</v>
      </c>
      <c r="E49" s="56">
        <v>2</v>
      </c>
    </row>
    <row r="50" spans="2:5" x14ac:dyDescent="0.3">
      <c r="B50" s="100">
        <v>31</v>
      </c>
      <c r="C50" s="56" t="s">
        <v>190</v>
      </c>
      <c r="D50" s="56" t="s">
        <v>2</v>
      </c>
      <c r="E50" s="56">
        <v>1</v>
      </c>
    </row>
    <row r="51" spans="2:5" x14ac:dyDescent="0.3">
      <c r="B51" s="100">
        <v>32</v>
      </c>
      <c r="C51" s="56" t="s">
        <v>183</v>
      </c>
      <c r="D51" s="56" t="s">
        <v>2</v>
      </c>
      <c r="E51" s="56">
        <v>2</v>
      </c>
    </row>
    <row r="52" spans="2:5" x14ac:dyDescent="0.3">
      <c r="B52" s="100">
        <v>33</v>
      </c>
      <c r="C52" s="56" t="s">
        <v>196</v>
      </c>
      <c r="D52" s="56" t="s">
        <v>2</v>
      </c>
      <c r="E52" s="56">
        <v>1</v>
      </c>
    </row>
    <row r="53" spans="2:5" x14ac:dyDescent="0.3">
      <c r="B53" s="100">
        <v>34</v>
      </c>
      <c r="C53" s="56" t="s">
        <v>200</v>
      </c>
      <c r="D53" s="56" t="s">
        <v>2</v>
      </c>
      <c r="E53" s="56">
        <v>2</v>
      </c>
    </row>
    <row r="54" spans="2:5" x14ac:dyDescent="0.3">
      <c r="B54" s="100">
        <v>35</v>
      </c>
      <c r="C54" s="56" t="s">
        <v>174</v>
      </c>
      <c r="D54" s="56" t="s">
        <v>2</v>
      </c>
      <c r="E54" s="56">
        <v>4</v>
      </c>
    </row>
    <row r="55" spans="2:5" x14ac:dyDescent="0.3">
      <c r="B55" s="100">
        <v>36</v>
      </c>
      <c r="C55" s="56" t="s">
        <v>182</v>
      </c>
      <c r="D55" s="56" t="s">
        <v>2</v>
      </c>
      <c r="E55" s="56">
        <v>3</v>
      </c>
    </row>
    <row r="56" spans="2:5" x14ac:dyDescent="0.3">
      <c r="B56" s="100">
        <v>37</v>
      </c>
      <c r="C56" s="56" t="s">
        <v>188</v>
      </c>
      <c r="D56" s="56" t="s">
        <v>2</v>
      </c>
      <c r="E56" s="56">
        <v>2</v>
      </c>
    </row>
    <row r="57" spans="2:5" x14ac:dyDescent="0.3">
      <c r="B57" s="100">
        <v>38</v>
      </c>
      <c r="C57" s="56" t="s">
        <v>209</v>
      </c>
      <c r="D57" s="56" t="s">
        <v>2</v>
      </c>
      <c r="E57" s="56">
        <v>2</v>
      </c>
    </row>
    <row r="58" spans="2:5" x14ac:dyDescent="0.3">
      <c r="B58" s="100">
        <v>39</v>
      </c>
      <c r="C58" s="56" t="s">
        <v>193</v>
      </c>
      <c r="D58" s="56" t="s">
        <v>2</v>
      </c>
      <c r="E58" s="56">
        <v>2</v>
      </c>
    </row>
    <row r="59" spans="2:5" x14ac:dyDescent="0.3">
      <c r="B59" s="100">
        <v>40</v>
      </c>
      <c r="C59" s="56" t="s">
        <v>204</v>
      </c>
      <c r="D59" s="56" t="s">
        <v>2</v>
      </c>
      <c r="E59" s="56">
        <v>2</v>
      </c>
    </row>
    <row r="60" spans="2:5" x14ac:dyDescent="0.3">
      <c r="B60" s="100">
        <v>41</v>
      </c>
      <c r="C60" s="56" t="s">
        <v>176</v>
      </c>
      <c r="D60" s="56" t="s">
        <v>2</v>
      </c>
      <c r="E60" s="56">
        <v>2</v>
      </c>
    </row>
    <row r="61" spans="2:5" x14ac:dyDescent="0.3">
      <c r="B61" s="100">
        <v>42</v>
      </c>
      <c r="C61" s="56" t="s">
        <v>180</v>
      </c>
      <c r="D61" s="56" t="s">
        <v>2</v>
      </c>
      <c r="E61" s="56">
        <v>1</v>
      </c>
    </row>
    <row r="62" spans="2:5" x14ac:dyDescent="0.3">
      <c r="B62" s="100">
        <v>43</v>
      </c>
      <c r="C62" s="56" t="s">
        <v>203</v>
      </c>
      <c r="D62" s="56" t="s">
        <v>2</v>
      </c>
      <c r="E62" s="56">
        <v>1</v>
      </c>
    </row>
    <row r="63" spans="2:5" x14ac:dyDescent="0.3">
      <c r="B63" s="100">
        <v>44</v>
      </c>
      <c r="C63" s="56" t="s">
        <v>201</v>
      </c>
      <c r="D63" s="56" t="s">
        <v>2</v>
      </c>
      <c r="E63" s="56">
        <v>1</v>
      </c>
    </row>
    <row r="64" spans="2:5" x14ac:dyDescent="0.3">
      <c r="B64" s="100">
        <v>45</v>
      </c>
      <c r="C64" s="56" t="s">
        <v>211</v>
      </c>
      <c r="D64" s="56" t="s">
        <v>2</v>
      </c>
      <c r="E64" s="56">
        <v>1</v>
      </c>
    </row>
    <row r="65" spans="2:5" x14ac:dyDescent="0.3">
      <c r="B65" s="100">
        <v>46</v>
      </c>
      <c r="C65" s="56" t="s">
        <v>191</v>
      </c>
      <c r="D65" s="56" t="s">
        <v>2</v>
      </c>
      <c r="E65" s="56">
        <v>1</v>
      </c>
    </row>
    <row r="66" spans="2:5" x14ac:dyDescent="0.3">
      <c r="B66" s="100">
        <v>47</v>
      </c>
      <c r="C66" s="56" t="s">
        <v>197</v>
      </c>
      <c r="D66" s="56" t="s">
        <v>2</v>
      </c>
      <c r="E66" s="56">
        <v>2</v>
      </c>
    </row>
    <row r="67" spans="2:5" x14ac:dyDescent="0.3">
      <c r="B67" s="100">
        <v>48</v>
      </c>
      <c r="C67" s="56" t="s">
        <v>173</v>
      </c>
      <c r="D67" s="56" t="s">
        <v>2</v>
      </c>
      <c r="E67" s="56">
        <v>10</v>
      </c>
    </row>
    <row r="68" spans="2:5" x14ac:dyDescent="0.3">
      <c r="B68" s="100">
        <v>49</v>
      </c>
      <c r="C68" s="56" t="s">
        <v>178</v>
      </c>
      <c r="D68" s="56" t="s">
        <v>2</v>
      </c>
      <c r="E68" s="56">
        <v>100</v>
      </c>
    </row>
    <row r="69" spans="2:5" x14ac:dyDescent="0.3">
      <c r="B69" s="100">
        <v>50</v>
      </c>
      <c r="C69" s="56" t="s">
        <v>199</v>
      </c>
      <c r="D69" s="56" t="s">
        <v>2</v>
      </c>
      <c r="E69" s="56">
        <v>2</v>
      </c>
    </row>
    <row r="70" spans="2:5" x14ac:dyDescent="0.3">
      <c r="B70" s="100">
        <v>51</v>
      </c>
      <c r="C70" s="56" t="s">
        <v>181</v>
      </c>
      <c r="D70" s="56" t="s">
        <v>2</v>
      </c>
      <c r="E70" s="56">
        <v>1</v>
      </c>
    </row>
    <row r="71" spans="2:5" x14ac:dyDescent="0.3">
      <c r="B71" s="100">
        <v>52</v>
      </c>
      <c r="C71" s="56" t="s">
        <v>184</v>
      </c>
      <c r="D71" s="56" t="s">
        <v>2</v>
      </c>
      <c r="E71" s="56">
        <v>2</v>
      </c>
    </row>
    <row r="72" spans="2:5" x14ac:dyDescent="0.3">
      <c r="B72" s="100">
        <v>53</v>
      </c>
      <c r="C72" s="56" t="s">
        <v>179</v>
      </c>
      <c r="D72" s="56" t="s">
        <v>2</v>
      </c>
      <c r="E72" s="56">
        <v>2</v>
      </c>
    </row>
  </sheetData>
  <sortState xmlns:xlrd2="http://schemas.microsoft.com/office/spreadsheetml/2017/richdata2" ref="C34:E72">
    <sortCondition ref="C34"/>
  </sortState>
  <mergeCells count="4"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3EACE-76D9-452D-B017-E81158295941}">
  <dimension ref="B3:F23"/>
  <sheetViews>
    <sheetView zoomScale="110" zoomScaleNormal="110" workbookViewId="0">
      <selection activeCell="G14" sqref="G14"/>
    </sheetView>
  </sheetViews>
  <sheetFormatPr defaultColWidth="9.109375" defaultRowHeight="14.4" x14ac:dyDescent="0.3"/>
  <cols>
    <col min="1" max="1" width="9.109375" style="29"/>
    <col min="2" max="2" width="5.109375" style="29" customWidth="1"/>
    <col min="3" max="3" width="61.5546875" style="29" customWidth="1"/>
    <col min="4" max="4" width="9.44140625" style="29" customWidth="1"/>
    <col min="5" max="5" width="10.88671875" style="29" customWidth="1"/>
    <col min="6" max="6" width="9.109375" style="29"/>
    <col min="7" max="7" width="60.33203125" style="29" customWidth="1"/>
    <col min="8" max="16384" width="9.109375" style="29"/>
  </cols>
  <sheetData>
    <row r="3" spans="2:6" x14ac:dyDescent="0.3">
      <c r="C3" s="23"/>
      <c r="D3" s="23"/>
      <c r="F3" s="3"/>
    </row>
    <row r="4" spans="2:6" x14ac:dyDescent="0.3">
      <c r="F4" s="3"/>
    </row>
    <row r="5" spans="2:6" x14ac:dyDescent="0.3">
      <c r="B5" s="74" t="s">
        <v>3</v>
      </c>
      <c r="C5" s="74" t="s">
        <v>273</v>
      </c>
      <c r="D5" s="55" t="s">
        <v>306</v>
      </c>
      <c r="E5" s="55" t="s">
        <v>307</v>
      </c>
      <c r="F5" s="3"/>
    </row>
    <row r="6" spans="2:6" x14ac:dyDescent="0.3">
      <c r="C6" s="70"/>
      <c r="D6" s="70"/>
      <c r="E6" s="70"/>
      <c r="F6" s="3"/>
    </row>
    <row r="7" spans="2:6" x14ac:dyDescent="0.3">
      <c r="B7" s="100">
        <v>1</v>
      </c>
      <c r="C7" s="71" t="s">
        <v>172</v>
      </c>
      <c r="D7" s="71" t="s">
        <v>1</v>
      </c>
      <c r="E7" s="71">
        <v>1</v>
      </c>
      <c r="F7" s="3"/>
    </row>
    <row r="8" spans="2:6" x14ac:dyDescent="0.3">
      <c r="B8" s="100">
        <v>2</v>
      </c>
      <c r="C8" s="71" t="s">
        <v>171</v>
      </c>
      <c r="D8" s="71" t="s">
        <v>1</v>
      </c>
      <c r="E8" s="71">
        <v>1</v>
      </c>
      <c r="F8" s="3"/>
    </row>
    <row r="9" spans="2:6" x14ac:dyDescent="0.3">
      <c r="B9" s="100">
        <v>3</v>
      </c>
      <c r="C9" s="71" t="s">
        <v>249</v>
      </c>
      <c r="D9" s="71" t="s">
        <v>1</v>
      </c>
      <c r="E9" s="71">
        <v>1</v>
      </c>
      <c r="F9" s="3"/>
    </row>
    <row r="10" spans="2:6" x14ac:dyDescent="0.3">
      <c r="B10" s="100">
        <v>4</v>
      </c>
      <c r="C10" s="71" t="s">
        <v>250</v>
      </c>
      <c r="D10" s="71" t="s">
        <v>1</v>
      </c>
      <c r="E10" s="71">
        <v>1</v>
      </c>
      <c r="F10" s="3"/>
    </row>
    <row r="11" spans="2:6" x14ac:dyDescent="0.3">
      <c r="B11" s="100">
        <v>5</v>
      </c>
      <c r="C11" s="71" t="s">
        <v>241</v>
      </c>
      <c r="D11" s="71" t="s">
        <v>1</v>
      </c>
      <c r="E11" s="71">
        <v>1</v>
      </c>
      <c r="F11" s="3"/>
    </row>
    <row r="12" spans="2:6" x14ac:dyDescent="0.3">
      <c r="B12" s="100">
        <v>6</v>
      </c>
      <c r="C12" s="71" t="s">
        <v>252</v>
      </c>
      <c r="D12" s="71" t="s">
        <v>1</v>
      </c>
      <c r="E12" s="71">
        <v>1</v>
      </c>
      <c r="F12" s="3"/>
    </row>
    <row r="13" spans="2:6" x14ac:dyDescent="0.3">
      <c r="B13" s="100">
        <v>7</v>
      </c>
      <c r="C13" s="71" t="s">
        <v>251</v>
      </c>
      <c r="D13" s="71" t="s">
        <v>1</v>
      </c>
      <c r="E13" s="71">
        <v>1</v>
      </c>
      <c r="F13" s="3"/>
    </row>
    <row r="14" spans="2:6" x14ac:dyDescent="0.3">
      <c r="B14" s="100">
        <v>8</v>
      </c>
      <c r="C14" s="71" t="s">
        <v>174</v>
      </c>
      <c r="D14" s="71" t="s">
        <v>1</v>
      </c>
      <c r="E14" s="71">
        <v>2</v>
      </c>
      <c r="F14" s="3"/>
    </row>
    <row r="15" spans="2:6" x14ac:dyDescent="0.3">
      <c r="B15" s="100">
        <v>9</v>
      </c>
      <c r="C15" s="71" t="s">
        <v>244</v>
      </c>
      <c r="D15" s="71" t="s">
        <v>1</v>
      </c>
      <c r="E15" s="71">
        <v>1</v>
      </c>
    </row>
    <row r="16" spans="2:6" x14ac:dyDescent="0.3">
      <c r="B16" s="100">
        <v>10</v>
      </c>
      <c r="C16" s="71" t="s">
        <v>176</v>
      </c>
      <c r="D16" s="71" t="s">
        <v>1</v>
      </c>
      <c r="E16" s="71">
        <v>1</v>
      </c>
    </row>
    <row r="17" spans="2:5" x14ac:dyDescent="0.3">
      <c r="B17" s="100">
        <v>11</v>
      </c>
      <c r="C17" s="71" t="s">
        <v>246</v>
      </c>
      <c r="D17" s="71" t="s">
        <v>1</v>
      </c>
      <c r="E17" s="71">
        <v>20</v>
      </c>
    </row>
    <row r="18" spans="2:5" x14ac:dyDescent="0.3">
      <c r="B18" s="100">
        <v>12</v>
      </c>
      <c r="C18" s="71" t="s">
        <v>247</v>
      </c>
      <c r="D18" s="71" t="s">
        <v>1</v>
      </c>
      <c r="E18" s="71">
        <v>1</v>
      </c>
    </row>
    <row r="19" spans="2:5" x14ac:dyDescent="0.3">
      <c r="B19" s="100">
        <v>13</v>
      </c>
      <c r="C19" s="71" t="s">
        <v>243</v>
      </c>
      <c r="D19" s="71" t="s">
        <v>1</v>
      </c>
      <c r="E19" s="71">
        <v>1</v>
      </c>
    </row>
    <row r="20" spans="2:5" x14ac:dyDescent="0.3">
      <c r="B20" s="100">
        <v>14</v>
      </c>
      <c r="C20" s="71" t="s">
        <v>242</v>
      </c>
      <c r="D20" s="71" t="s">
        <v>1</v>
      </c>
      <c r="E20" s="71">
        <v>3</v>
      </c>
    </row>
    <row r="21" spans="2:5" x14ac:dyDescent="0.3">
      <c r="B21" s="100">
        <v>15</v>
      </c>
      <c r="C21" s="71" t="s">
        <v>245</v>
      </c>
      <c r="D21" s="71" t="s">
        <v>1</v>
      </c>
      <c r="E21" s="71">
        <v>1</v>
      </c>
    </row>
    <row r="22" spans="2:5" x14ac:dyDescent="0.3">
      <c r="B22" s="100">
        <v>16</v>
      </c>
      <c r="C22" s="71" t="s">
        <v>173</v>
      </c>
      <c r="D22" s="71" t="s">
        <v>1</v>
      </c>
      <c r="E22" s="71">
        <v>5</v>
      </c>
    </row>
    <row r="23" spans="2:5" x14ac:dyDescent="0.3">
      <c r="B23" s="100">
        <v>17</v>
      </c>
      <c r="C23" s="71" t="s">
        <v>248</v>
      </c>
      <c r="D23" s="71" t="s">
        <v>1</v>
      </c>
      <c r="E23" s="71">
        <v>1</v>
      </c>
    </row>
  </sheetData>
  <sortState xmlns:xlrd2="http://schemas.microsoft.com/office/spreadsheetml/2017/richdata2" ref="C7:E23">
    <sortCondition ref="C7"/>
  </sortState>
  <hyperlinks>
    <hyperlink ref="C17" r:id="rId1" display="../../../../../../../Users/laroches/OneDrive - World Health Organization/Desktop/MSF Catalogues Guidelines Tools 2017 v.1.0/MSF_Docs/eng/catalog/logistics/PHDW/PHDWROPE++++_eng.html" xr:uid="{6F84C1B7-1732-4D19-9A6F-63E9DC054E9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KITCHOLERA KITS 2020 structure</vt:lpstr>
      <vt:lpstr>Cholera 2020 Central Complete </vt:lpstr>
      <vt:lpstr>Cholera 2020 Periph. Complete</vt:lpstr>
      <vt:lpstr>Cholera 2020 Comm. Complete  </vt:lpstr>
      <vt:lpstr>Glucometer module </vt:lpstr>
      <vt:lpstr>Cholera Kit Labo 2020</vt:lpstr>
      <vt:lpstr>Cholera Investigation kit 2020</vt:lpstr>
      <vt:lpstr>Cholera 2020 Hardware </vt:lpstr>
      <vt:lpstr>Moto pomp tool s and accesories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LAROCHE, Sophie</dc:creator>
  <cp:lastModifiedBy>ORIE, Timothy</cp:lastModifiedBy>
  <dcterms:created xsi:type="dcterms:W3CDTF">2019-02-18T13:07:29Z</dcterms:created>
  <dcterms:modified xsi:type="dcterms:W3CDTF">2024-02-27T10:58:15Z</dcterms:modified>
</cp:coreProperties>
</file>