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A Información sobre licitante" sheetId="2" r:id="rId5"/>
    <sheet state="visible" name="B Operación conjunta" sheetId="3" r:id="rId6"/>
    <sheet state="visible" name="D Oferta de Precios" sheetId="4" r:id="rId7"/>
    <sheet state="visible" name="E Oferta Técnica" sheetId="5" r:id="rId8"/>
    <sheet state="visible" name="H Experiencia" sheetId="6" r:id="rId9"/>
  </sheets>
  <definedNames>
    <definedName name="Acta_C00">#REF!</definedName>
  </definedNames>
  <calcPr/>
  <extLst>
    <ext uri="GoogleSheetsCustomDataVersion2">
      <go:sheetsCustomData xmlns:go="http://customooxmlschemas.google.com/" r:id="rId10" roundtripDataChecksum="kAjzHo55DquJYvACgPOaA4/7sbSgrQJsMMgm6q1vgvc="/>
    </ext>
  </extLst>
</workbook>
</file>

<file path=xl/sharedStrings.xml><?xml version="1.0" encoding="utf-8"?>
<sst xmlns="http://schemas.openxmlformats.org/spreadsheetml/2006/main" count="848" uniqueCount="370">
  <si>
    <t>(Modificado con Enmienda N° 5 de fecha 15 de noviembre de 2023, Nota: Considerar que las palabras o párrafos resaltados en amarillo son aquellos que han sido modificados de los requerimientos)</t>
  </si>
  <si>
    <t>ITB/2023/48447: "Adquisición de equipo de rayos X digital para el Instituto Guatemalteco de Seguridad Social (IGSS)"</t>
  </si>
  <si>
    <t>Sección III: Anexos de la oferta (Formularios Excel)</t>
  </si>
  <si>
    <t>Indicaciones generales</t>
  </si>
  <si>
    <t>El presente archivo contiene los siguientes formularios en las hojas listadas a continuación:</t>
  </si>
  <si>
    <t>Nombre del Formulario</t>
  </si>
  <si>
    <t>Nombre de la(s) hoja(s)</t>
  </si>
  <si>
    <t>-</t>
  </si>
  <si>
    <t>Anexo A: Formulario de información sobre el licitante</t>
  </si>
  <si>
    <t>A Información sobre el licitante</t>
  </si>
  <si>
    <t>Anexo B: Formulario de información sobre la operación conjunta</t>
  </si>
  <si>
    <t>B Operación conjunta</t>
  </si>
  <si>
    <t>Anexo D: Formulario de oferta de precios</t>
  </si>
  <si>
    <t>D Oferta de precios</t>
  </si>
  <si>
    <t>Anexo E: Formulario de oferta técnica</t>
  </si>
  <si>
    <t>E Oferta Técnica</t>
  </si>
  <si>
    <t>Anexo H: Formulario de experiencia del licitante</t>
  </si>
  <si>
    <t>H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</si>
  <si>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</si>
  <si>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</si>
  <si>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</si>
  <si>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r>
      <rPr>
        <rFont val="Open Sans"/>
        <b/>
        <i/>
        <color rgb="FFFF0000"/>
        <sz val="11.0"/>
      </rPr>
      <t>(Nota para eliminar)</t>
    </r>
    <r>
      <rPr>
        <rFont val="Open Sans"/>
        <i/>
        <color rgb="FFFF0000"/>
        <sz val="11.0"/>
      </rPr>
      <t xml:space="preserve"> Todo licitante individual debe completar este formulario. En el caso de ofertas presentadas por una operación conjunta, cada uno de los socios de la misma debe completarlo, para lo cual esta pestaña deberá duplicarse y nombrar con correlativo según el número de socios.</t>
    </r>
  </si>
  <si>
    <t xml:space="preserve">Núm. de referencia del llamado a licitación: </t>
  </si>
  <si>
    <t>ITB/2023/48447</t>
  </si>
  <si>
    <t>Nombre del licitante:</t>
  </si>
  <si>
    <t xml:space="preserve">Fecha: </t>
  </si>
  <si>
    <t>1. Datos del licitante</t>
  </si>
  <si>
    <t>Nombre legal completo del licitante</t>
  </si>
  <si>
    <t>Número de identificación tributaria (NIT) del licitante</t>
  </si>
  <si>
    <t>¿En qué año se estableció su empresa/organización?</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</si>
  <si>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</si>
  <si>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</si>
  <si>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</si>
  <si>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</si>
  <si>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</si>
  <si>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</si>
  <si>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</si>
  <si>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</si>
  <si>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</si>
  <si>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</si>
  <si>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</si>
  <si>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</si>
  <si>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</si>
  <si>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</si>
  <si>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Bodega 4</t>
  </si>
  <si>
    <t>Nombre del Representante Legal</t>
  </si>
  <si>
    <t>Información sobre los países en los que trabaja</t>
  </si>
  <si>
    <t>Nombres de los intermediarios, agentes, consultores u otro(s) competidor(es) que hayan participado en la preparación de la oferta para este proceso ante UNOPS.</t>
  </si>
  <si>
    <t>2. Información del personal</t>
  </si>
  <si>
    <t>Nombre</t>
  </si>
  <si>
    <t>Cargo</t>
  </si>
  <si>
    <t>NIT/DPI</t>
  </si>
  <si>
    <t>Representante(s) legal(es)</t>
  </si>
  <si>
    <t>Propietarios y/o socios originales o fundadores</t>
  </si>
  <si>
    <t>Propietarios y/o socios actuales</t>
  </si>
  <si>
    <t>Nombre de los directores, gerentes, administradores, presidente de consejo de administración</t>
  </si>
  <si>
    <t>3. Registro como proveedor en UNGM y UNOPS</t>
  </si>
  <si>
    <t>Para obtener el código de UNGM requerido en el 3.01, ingresar a https://www.ungm.org/ . Un instructivo de cómo registrarse en el siguiente vínculo: https://help.ungm.org/hc/en-us/articles/360012810860. Todo licitante, individual o socio de una operación conjunta, deberá incluir el  código requerido en el numeral 3.01.
El código requerido en el numeral 3.02 aplica únicamente en el caso que el licitante individual o el socio de una operación conjunta haya sido contratista de UNOPS en el pasado.</t>
  </si>
  <si>
    <t>Código de UNGM</t>
  </si>
  <si>
    <t>Código de proveedor en UNOPS (Supplier ID)</t>
  </si>
  <si>
    <t>4. Lista de subcontratistas o proveedores</t>
  </si>
  <si>
    <t>Proporcionar únicamente en el caso que se haya considerado la subcontratación de alguna parte de un eventual contrato e indicar los Lotes afectados por dicha subcontratación</t>
  </si>
  <si>
    <t>#</t>
  </si>
  <si>
    <t>Porcentaje del contrato</t>
  </si>
  <si>
    <t>Descripción del subcontrato</t>
  </si>
  <si>
    <t>Lotes afectados</t>
  </si>
  <si>
    <t>5. Datos de contacto de personas a las que UNOPS puede contactar para solicitar información en cualquier etapa del proceso</t>
  </si>
  <si>
    <t>Puesto</t>
  </si>
  <si>
    <t>Correo electrónico</t>
  </si>
  <si>
    <t>Número(s) de teléfono (directo) y extensión</t>
  </si>
  <si>
    <t>Representante Legal</t>
  </si>
  <si>
    <t>Yo, el abajo firmante, declaro bajo juramento que la información proporcionada del Licitante es verdadera.</t>
  </si>
  <si>
    <t>Nombre:</t>
  </si>
  <si>
    <t xml:space="preserve">Puesto: </t>
  </si>
  <si>
    <t>Fecha:</t>
  </si>
  <si>
    <t>Firma:</t>
  </si>
  <si>
    <t>Sello oficial del licitante</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</si>
  <si>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</si>
  <si>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</si>
  <si>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</si>
  <si>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</si>
  <si>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</si>
  <si>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</si>
  <si>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</si>
  <si>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</si>
  <si>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</si>
  <si>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</si>
  <si>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</si>
  <si>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</si>
  <si>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</si>
  <si>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</si>
  <si>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</si>
  <si>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Firmas de todos los integrantes de la operación conjunta:  </t>
  </si>
  <si>
    <t>Confirmamos, por la presente, que, si se nos adjudica el contrato, todas las partes de la operación conjunta, consorcio o asociación serán responsables ante UNOPS, de forma conjunta y solidaria, por toda obligación derivada de las disposiciones del contrato.</t>
  </si>
  <si>
    <t xml:space="preserve">Nombre: </t>
  </si>
  <si>
    <t>Lote #</t>
  </si>
  <si>
    <t>Descripción</t>
  </si>
  <si>
    <t>Cantidad</t>
  </si>
  <si>
    <t>Unidad</t>
  </si>
  <si>
    <t xml:space="preserve">Precio total
[Incoterm 2020 DDP (GTQ) sin IVA] </t>
  </si>
  <si>
    <t>Equipo de rayos X digital (incluídos sus accesorios, consumibles)</t>
  </si>
  <si>
    <t>Precio de los Servicios relacionados</t>
  </si>
  <si>
    <t>MONTO TOTAL DE LA OFERTA  EQUIPO RAYOS X DIGITAL, INCLUIDOS SUS ACCESORIOS, CONSUMIBLES Y SERVICIOS RELACIONADOS 
[Incoterm 2020 DDP (GTQ) sin IVA]  (Monto a incluir en el sistema eSourcing)</t>
  </si>
  <si>
    <t>Descuentos aplicables</t>
  </si>
  <si>
    <r>
      <rPr>
        <rFont val="Open Sans"/>
        <b/>
        <color theme="1"/>
        <sz val="11.0"/>
      </rPr>
      <t xml:space="preserve">Metodología de aplicación del descuento </t>
    </r>
    <r>
      <rPr>
        <rFont val="Open Sans"/>
        <b val="0"/>
        <color theme="1"/>
        <sz val="11.0"/>
      </rPr>
      <t>(Describir)</t>
    </r>
  </si>
  <si>
    <t>Se acepta un plazo de treinta (30) días para el pago</t>
  </si>
  <si>
    <r>
      <rPr>
        <rFont val="Open Sans"/>
        <color theme="1"/>
        <sz val="11.0"/>
      </rPr>
      <t xml:space="preserve">Adicionalmente, sólo para fines informativos y de verificación / razonabilidad de precio del producto, se requiere que los licitantes presenten el </t>
    </r>
    <r>
      <rPr>
        <rFont val="Open Sans"/>
        <b/>
        <color theme="1"/>
        <sz val="11.0"/>
      </rPr>
      <t xml:space="preserve">PRECIO UNITARIO TOTAL LOTE 1 EQUIPO RAYOS X DIGITAL, INCLUIDOS SUS ACCESORIOS, CONSUMIBLES Y SERVICIOS RELACIONADOS </t>
    </r>
    <r>
      <rPr>
        <rFont val="Open Sans"/>
        <color theme="1"/>
        <sz val="11.0"/>
      </rPr>
      <t xml:space="preserve">bajo el Incoterm </t>
    </r>
    <r>
      <rPr>
        <rFont val="Open Sans"/>
        <b/>
        <color theme="1"/>
        <sz val="11.0"/>
      </rPr>
      <t>FCA</t>
    </r>
    <r>
      <rPr>
        <rFont val="Open Sans"/>
        <color theme="1"/>
        <sz val="11.0"/>
      </rPr>
      <t xml:space="preserve"> en Quetzales (GTQ) sin IVA</t>
    </r>
  </si>
  <si>
    <r>
      <rPr>
        <rFont val="Open Sans"/>
        <color rgb="FF000000"/>
        <sz val="11.0"/>
      </rPr>
      <t>Yo, el abajo firmante, confirmo que dispongo de la autorización necesaria por mi representada para firmar la presente oferta y establecer un acuerdo vinculante entre mi representada</t>
    </r>
    <r>
      <rPr>
        <rFont val="Open Sans"/>
        <b/>
        <i/>
        <color rgb="FF000000"/>
        <sz val="11.0"/>
      </rPr>
      <t xml:space="preserve"> </t>
    </r>
    <r>
      <rPr>
        <rFont val="Open Sans"/>
        <color rgb="FF000000"/>
        <sz val="11.0"/>
      </rPr>
      <t>y UNOPS, si la oferta resulta aceptada:</t>
    </r>
  </si>
  <si>
    <t xml:space="preserve">Firma: </t>
  </si>
  <si>
    <t>Lote 1. Equipo rayos X digital</t>
  </si>
  <si>
    <t>Datos generales del rayos X digital</t>
  </si>
  <si>
    <t>Marca(s):</t>
  </si>
  <si>
    <t>Modelo(s):</t>
  </si>
  <si>
    <t>Código(s):</t>
  </si>
  <si>
    <t>Fabricante(s):</t>
  </si>
  <si>
    <t>País de fabricación:</t>
  </si>
  <si>
    <t>Registro Sanitario:</t>
  </si>
  <si>
    <t>I. Especificaciones técnicas de los bienes</t>
  </si>
  <si>
    <t>N°</t>
  </si>
  <si>
    <t>Detalle de requerimiento técnico</t>
  </si>
  <si>
    <t xml:space="preserve">¿Cumple la oferta con los requerimientos? </t>
  </si>
  <si>
    <r>
      <rPr>
        <rFont val="Open Sans"/>
        <b/>
        <color rgb="FFFFFFFF"/>
        <sz val="11.0"/>
      </rPr>
      <t xml:space="preserve">Detalles sobre el bien ofrecido
</t>
    </r>
    <r>
      <rPr>
        <rFont val="Open Sans"/>
        <b/>
        <color rgb="FFFFFFFF"/>
        <sz val="8.0"/>
      </rPr>
      <t>(El licitante debe referenciar el tipo de documento y número de página donde se verifique el cumplimiento y señalando gráficamente el cumplimiento con la especificación técnica requerida</t>
    </r>
  </si>
  <si>
    <t>SI</t>
  </si>
  <si>
    <t>NO</t>
  </si>
  <si>
    <t>TIPO DE DOCUMENTO</t>
  </si>
  <si>
    <t>Número de Página</t>
  </si>
  <si>
    <t>ESPECIFICACIÓN TÉCNICA OFERTADA</t>
  </si>
  <si>
    <t xml:space="preserve">Sistema radiográfico de propósito general utilizado para realizar procedimientos con rayos X para visualización y diagnóstico de estructuras anatómicas internas del cuerpo. </t>
  </si>
  <si>
    <t>▢</t>
  </si>
  <si>
    <t>Aplicación de radiografía general y estudios especiales contrastados de diagnóstico médico para todas las regiones anatómicas corporales, así como estudios en recién nacidos.</t>
  </si>
  <si>
    <t>Equipo de rayos X digital con montaje a piso/pared.</t>
  </si>
  <si>
    <t xml:space="preserve">Componentes:
</t>
  </si>
  <si>
    <t>a. Generador de rayos X.</t>
  </si>
  <si>
    <t>b. Unidad de control.</t>
  </si>
  <si>
    <t>c. Tubo de rayos X y columna porta-tubo.</t>
  </si>
  <si>
    <t>d. Colimador.</t>
  </si>
  <si>
    <t>e. Mesa radiográfica.</t>
  </si>
  <si>
    <t xml:space="preserve">f. Estativo vertical (Bucky de pared vertical).
</t>
  </si>
  <si>
    <t xml:space="preserve">g. Detector digital directo.
</t>
  </si>
  <si>
    <t xml:space="preserve">h. Estación de trabajo y procesamiento.
</t>
  </si>
  <si>
    <t xml:space="preserve">i. Impresora digital radiográfica en seco.
</t>
  </si>
  <si>
    <t>Tecnología para aplicaciones de radiografía convencional.</t>
  </si>
  <si>
    <t>Tecnología microprocesada, que permita el desarrollo de pruebas automáticas de funcionamiento (Auto-Test), diagnóstico de fallas, alarmas y programas de calibración y servicio.</t>
  </si>
  <si>
    <t>Capacidad de conectarse a sistema externo para servicio de mantenimiento, diagnóstico y actualización de software, a través de conexión directa, red informática de área local o de área amplia.</t>
  </si>
  <si>
    <t>Licencias DICOM, al menos:</t>
  </si>
  <si>
    <t>a. DICOM Storage</t>
  </si>
  <si>
    <t>b. DICOM Worklist</t>
  </si>
  <si>
    <t>c. DICOM Print</t>
  </si>
  <si>
    <t>d. Otras actualizaciones recientes que ofrezca el fabricante y que permita la comunicación de imágenes digitales entre todos los componentes detallados.</t>
  </si>
  <si>
    <t>Generador de rayos X</t>
  </si>
  <si>
    <t>Generador de alta frecuencia.</t>
  </si>
  <si>
    <t>Potencia [kW] ≥ 40 kW.</t>
  </si>
  <si>
    <t>Rango de voltaje [kV]: Al menos en el rango de 40 a 125 o mayor, en pasos de 1 kV o menores.</t>
  </si>
  <si>
    <t>Rango de corriente [mA]: Al menos en el rango de 30 a 500, ambos incluídos o rango mayor.</t>
  </si>
  <si>
    <t>Tiempo de exposición [ms]: Al menos en el rango de 5 a 4000, ambos incluídos o rango mayor.</t>
  </si>
  <si>
    <t>Generador debe incluir sistema completo de control digital, integrado y compatible con Unidad de control (Consola de operación).</t>
  </si>
  <si>
    <t>Unidad de control</t>
  </si>
  <si>
    <t>Interruptor principal para alimentación eléctrica.</t>
  </si>
  <si>
    <t>Selección de parámetros que conforman la técnica de exploración a utilizar, los cuales pueden ser fijados/programados/seteados de forma manual o responder a un control automático</t>
  </si>
  <si>
    <t>Control de exposición automático (AEC).</t>
  </si>
  <si>
    <t>Sistema de códigos de error en caso de mal funcionamiento del generador o del tubo.</t>
  </si>
  <si>
    <t>Con capacidad para seleccionar programas con técnicas de exposición preprogramadas según regiones anatómicas, con al menos doscientos (200) programas anatómicos.</t>
  </si>
  <si>
    <t>Con capacidad de almacenamiento de protocolos personalizados.</t>
  </si>
  <si>
    <t>Seleccionable, programable y lectura para valores de radiografía de los siguientes parámetros:</t>
  </si>
  <si>
    <t>a. Voltaje [kV].</t>
  </si>
  <si>
    <t>b. Dosis [mAs].</t>
  </si>
  <si>
    <t>c. Tiempo de exposición.</t>
  </si>
  <si>
    <t>d. Programa anatómico.</t>
  </si>
  <si>
    <t>Indicador de exposición por medio de lámpara piloto y tono audible.</t>
  </si>
  <si>
    <t>Salida para alimentación de lámpara de seguridad con señalización de emisión de radiación en lo(s) accesos(s) al área de exposición.</t>
  </si>
  <si>
    <t>Con sistema de paro de emergencia.</t>
  </si>
  <si>
    <t>Tubo de rayos X y columna porta-tubo</t>
  </si>
  <si>
    <t>Columna con soporte a piso/pared.</t>
  </si>
  <si>
    <t>Desplazamiento manual con frenos electromagnéticos.</t>
  </si>
  <si>
    <t>Manijas que permitan el control de los movimientos de la columna y del tubo</t>
  </si>
  <si>
    <t>Tubo de ánodo rotatorio.</t>
  </si>
  <si>
    <t>Dos (2) focos:</t>
  </si>
  <si>
    <t>a. Grande/grueso: de 1.5 mm o menor.</t>
  </si>
  <si>
    <t>b. Pequeño/fino: de 0.6 mm o menor.</t>
  </si>
  <si>
    <t>Capacidad de almacenamiento de calor:</t>
  </si>
  <si>
    <t>a. Tubo ≥ 300,000 Heat Units [H.U.].</t>
  </si>
  <si>
    <t>b. Coraza ≥ 1,200,000 Heat Units [H.U.].</t>
  </si>
  <si>
    <t>Carcasa plomada, con sistema de enfriamiento y protección contra sobretemperatura.</t>
  </si>
  <si>
    <t>Filtración Inherente de 1.5 mm Al equivalente o superior.</t>
  </si>
  <si>
    <t>Controles ubicados en la columna, que permitan el control y ajuste de funciones relacionadas.</t>
  </si>
  <si>
    <t>Columna y componentes debe permitir los siguientes movimientos:</t>
  </si>
  <si>
    <t>a. Longitudinal [mm] ≥ 1300</t>
  </si>
  <si>
    <t>b. Vertical [mm] ≥ 1500</t>
  </si>
  <si>
    <t>c. Rotación del tubo de rayos x (alrededor de eje horizontal) [°]: Al menos un arco de 180° (+90°/-90°)</t>
  </si>
  <si>
    <t>d. Rotación del tubo de rayos x (alrededor de eje vertical) [°]: Al menos un arco de 180° (+90°/-90°)</t>
  </si>
  <si>
    <t>Colimador</t>
  </si>
  <si>
    <t>Colimador automático o manual.</t>
  </si>
  <si>
    <t>Hoja de colimación ajustable mediante perillas o botones para cierre de apertura del campo de colimación.</t>
  </si>
  <si>
    <t>Con dispositivo para medición de distancia desde la fuente al receptor de la imagen (SID).</t>
  </si>
  <si>
    <t>Pantalla del colimador con eje de centrado por medio de haz luminoso.</t>
  </si>
  <si>
    <t>Haz luminoso para simular campo a irradiar, con apagado automático.</t>
  </si>
  <si>
    <t>Mesa radiográfica</t>
  </si>
  <si>
    <t>De altura ajustable y superficie flotante, permeable a los rayos X.</t>
  </si>
  <si>
    <t xml:space="preserve">Movimientos controlados manualmente o automáticamente, en al menos los siguientes rangos:
</t>
  </si>
  <si>
    <t>a. Transversal [mm]: Al menos 240 (+120 a -120) o mayor.</t>
  </si>
  <si>
    <t>b. Longitudinal [mm]: Al menos 800 (+400 a -400) o mayor.</t>
  </si>
  <si>
    <t>c. Vertical [mm]: Al menos 200 (+600 a +800) o mayor.</t>
  </si>
  <si>
    <t>Con sistema de pedales para liberar y frenar los movimientos.</t>
  </si>
  <si>
    <t>Que acepte detector digital plano con dimensión de hasta un máximo de 43 cm × 43 cm (17" × 17"), con área activa conforme a dichas dimensiones.</t>
  </si>
  <si>
    <t>Con sistema de frenos para la mesa.</t>
  </si>
  <si>
    <t>Capacidad máxima de carga ≥ 165 kg.</t>
  </si>
  <si>
    <t>Con bucky integrado, con rejilla estacionaria y oscilante de acuerdo a las recomendaciones del fabricante respecto a la radiografía digital.</t>
  </si>
  <si>
    <t>Con correas de seguridad.</t>
  </si>
  <si>
    <t>Estativo vertical (Bucky de pared vertical)</t>
  </si>
  <si>
    <t>Bucky vertical, fijo al piso y/o a pared</t>
  </si>
  <si>
    <t>Desplazamiento vertical [mm]: En al menos el rango de 800 hasta 1800 respecto al nivel de piso terminado (NPT).</t>
  </si>
  <si>
    <t>Sistema de frenado de tipo mecánico o electromagnético.</t>
  </si>
  <si>
    <t>detector digital directo</t>
  </si>
  <si>
    <t>Sistema de detector plano intercambiable, entre detectores de diferentes tamaños, que además permita mover el detector entre el bucky integrado a la Mesa radiográfica y el Estativo vertical y viceversa.</t>
  </si>
  <si>
    <t>Centellador en ioduro de cesio.</t>
  </si>
  <si>
    <t>Detector plano con matriz sensorial activa de tecnología de estado sólido (silicio amorfo).</t>
  </si>
  <si>
    <t>Eficiencia Cuántica de Detección (DQE) @ 1.0 LP/mm ≥ 55%.</t>
  </si>
  <si>
    <t>Área sensitiva conforme a tamaño del detector:</t>
  </si>
  <si>
    <t>a. ≥ 35 cm × 43 cm (14" × 17").</t>
  </si>
  <si>
    <t>b. ≥ 25 cm × 31 cm (10" × 12").</t>
  </si>
  <si>
    <t>Nivel de escala de grises en adquisición de 16 bits/pixel o mayor.</t>
  </si>
  <si>
    <t>Tamaño de pixel ≤ 150 µm.</t>
  </si>
  <si>
    <t xml:space="preserve">Soporte de carga distribuida ≥ 125 kg. </t>
  </si>
  <si>
    <t>Protección contra el ingreso de líquidos: IP56 o mayor.</t>
  </si>
  <si>
    <t>Comunicación inalámbrica con la Estación de trabajo y procesamiento.</t>
  </si>
  <si>
    <t>Estación de trabajo y procesamiento</t>
  </si>
  <si>
    <t>La Estación de trabajo y procesamiento podrá estar integrada a la Unidad de control o ser ambas independientes una de la otra.</t>
  </si>
  <si>
    <t>La estación de trabajo y procesamiento debe poder recibir imágenes del Panel plano mediante comunicación inalámbrica, sin pérdida de datos.</t>
  </si>
  <si>
    <t>CPU:</t>
  </si>
  <si>
    <t>a. Memoria RAM ≥ 8GB</t>
  </si>
  <si>
    <t>b. Disco duro ≥ 1TB, con al menos 500GB de espacio para almacenamiento de imágenes radiográficas.</t>
  </si>
  <si>
    <t>c. Unidad de almacenamiento óptico: CD-RW/DVD.</t>
  </si>
  <si>
    <t>d. Al menos cuatro (4) puertos USB.</t>
  </si>
  <si>
    <t>e. Tarjeta de red con conexión RJ-45.</t>
  </si>
  <si>
    <t>f. Teclado alfanumérico.</t>
  </si>
  <si>
    <t>g. Mouse, touchpad y/o trackball</t>
  </si>
  <si>
    <t>Monitor:</t>
  </si>
  <si>
    <t>a. Tecnología LCD, TFT, LED o tecnología superior.</t>
  </si>
  <si>
    <t>b. Tamaño ≥ 19 pulgadas.</t>
  </si>
  <si>
    <t>c. Resolución ≥ 1280 × 1024.</t>
  </si>
  <si>
    <t xml:space="preserve">Software: </t>
  </si>
  <si>
    <t>a. Plataforma de manejo sencillo y amigable, basada preferiblemente en Windows® como sistema operativo.</t>
  </si>
  <si>
    <t>b. El software de procesamiento de imágenes debe proporcionar un rendimiento óptimo para pacientes neonatales, pediátricos y adultos, utilizando una amplia gama de factores de exposición.</t>
  </si>
  <si>
    <t>c. Interfaz, menús, opciones, mensajes, en idioma español.</t>
  </si>
  <si>
    <t>d. Debe contar con herramientas básicas de procesamiento o post-procesamiento de imágenes:</t>
  </si>
  <si>
    <t xml:space="preserve">     i. Búsqueda de pacientes.</t>
  </si>
  <si>
    <t xml:space="preserve">     ii. Control de calidad de imágen.</t>
  </si>
  <si>
    <t xml:space="preserve">     iii. Manipulación de imagen que debe incluir como mínimo: 
          - Ajuste de brillo y contraste.
          - Recorte (Crop).
          - Volteado horizontal y vertical (Flip).
          - Reflexión (Mirror).
          - Magnificación (Zoom).
          - Rotación (Rotate).
          - Centrado.
          - Filtros espaciales.
          - Función de reconstrucción (Stitching).</t>
  </si>
  <si>
    <t xml:space="preserve">     iv. Selección automática del tamaño de película a imprimir de acuerdo a la tipología del estudio.</t>
  </si>
  <si>
    <t xml:space="preserve">     v. Impresión de múltiples imágenes por película.</t>
  </si>
  <si>
    <t xml:space="preserve">     vi. Mediciones lineales y angulares.
</t>
  </si>
  <si>
    <t xml:space="preserve">     vii. Anotaciones preconfiguradas y libres.</t>
  </si>
  <si>
    <t xml:space="preserve">     viii. Incorporación de identificadores de Unidad Médica.</t>
  </si>
  <si>
    <t xml:space="preserve">     ix. Incorporación de identificadores del personal sanitario a cargo del estudio.</t>
  </si>
  <si>
    <t xml:space="preserve">     x. Visualización e impresión del factor de escala de la imagen.</t>
  </si>
  <si>
    <t xml:space="preserve">     xi. Visualización de imágenes.
          - Pantalla completa.
          - Tamaño real.
          - Modo comparación</t>
  </si>
  <si>
    <t>e. Herramientas para el almacenamiento de imágenes.</t>
  </si>
  <si>
    <t>f. Licencia vitalicia con posibilidad de actualización de Software</t>
  </si>
  <si>
    <t>g. Acceso al sistema mediante credenciales de usuario y contraseña correspondiente a diferentes niveles: personal sanitario (técnico radiólogo, radiólogo) y servicio.</t>
  </si>
  <si>
    <t>h. Posibilidad de agregar número ilimitado de usuarios.</t>
  </si>
  <si>
    <t>Deberá permitir la exportación del estudio en formato DICOM e incluir en el CD/DVD/USB un visualizador DICOM para visualizar en computadoras de escritorio genéricas.</t>
  </si>
  <si>
    <t>En el caso lo requiera, deberá incluir programa informático antivirus.</t>
  </si>
  <si>
    <t>Impresora digital en seco</t>
  </si>
  <si>
    <t>Equipo para la impresión digital en alta calidad, de imágenes radiológicas.</t>
  </si>
  <si>
    <r>
      <rPr>
        <rFont val="Open Sans"/>
        <color theme="1"/>
        <sz val="10.0"/>
      </rPr>
      <t xml:space="preserve">Impresora digital mediante tecnología láser </t>
    </r>
    <r>
      <rPr>
        <rFont val="Open Sans"/>
        <b/>
        <color rgb="FFFF0000"/>
        <sz val="10.0"/>
      </rPr>
      <t>o térmica</t>
    </r>
    <r>
      <rPr>
        <rFont val="Open Sans"/>
        <color theme="1"/>
        <sz val="10.0"/>
      </rPr>
      <t>, en seco.</t>
    </r>
  </si>
  <si>
    <t>Capacidad de imprimir directamente en películas, base azul y transparente, con al menos tres (3) tamaños nominales diferentes:</t>
  </si>
  <si>
    <t>a. 20 cm  × 25 cm (8 × 10"</t>
  </si>
  <si>
    <t>b. 25 cm  × 30 cm (10 × 12”)</t>
  </si>
  <si>
    <t>c. 35 cm  × 43 cm (14 × 17”)</t>
  </si>
  <si>
    <t>Capacidad de producción: Al menos 30 películas por hora en formato 35 cm  × 43 cm (14 × 17”).</t>
  </si>
  <si>
    <t>Resolución de 300 ppi como mínimo.</t>
  </si>
  <si>
    <t>Con bandeja de alimentación a la luz de día sin necesidad de cuarto oscuro.</t>
  </si>
  <si>
    <t>Visualización digital de códigos, mensajes de la impresora, parámetros de trabajo e instrucciones para el usuario (en idioma español) en pantalla LCD, pantalla táctil o mediante display tipo LED.</t>
  </si>
  <si>
    <t>Interfaces para conexión a redes informáticas:</t>
  </si>
  <si>
    <t>a. Ethernet 10/100/1000 Base-T.</t>
  </si>
  <si>
    <t>b. RJ-45, a través de cable CAT5 UTP.</t>
  </si>
  <si>
    <t>Deben incluirse todas las modalidades DICOM requeridas y necesarias, para permitir que la Impresora trabaje en las condiciones previstas, logrando la interconexión con la Estación de trabajo y procesamiento.</t>
  </si>
  <si>
    <t>Características eléctricas</t>
  </si>
  <si>
    <t>Seguridad eléctrica conforme a IEC 60601-1, plenamente demostrada.</t>
  </si>
  <si>
    <t>Para componentes que requieran media potencia</t>
  </si>
  <si>
    <t>Alimentación eléctrica*:
a. 208 ± 10% VCA, 60 Hz, 3 Fases.
b. 220 ± 10% VCA, 60 Hz, 3 Fases.
c. Otra alimentación disponible.
* Favor indicar las configuraciones disponibles en el Equipo de rayos X digital ofertado. La configuración del Equipo de rayos X digital a suministrar, dependerá de las características del suministro eléctrico disponible en el área en la que se instalarán los equipos.</t>
  </si>
  <si>
    <t>Con conexión a caja de protección con disyuntor electromagnético.</t>
  </si>
  <si>
    <t>Con red de polarización grado hospitalario.</t>
  </si>
  <si>
    <t>Regulación automática de fluctuación de voltaje de la red.</t>
  </si>
  <si>
    <t>El chasis del equipo debe quedar debidamente aterrizado.</t>
  </si>
  <si>
    <t>Protección contra sobrecarga de voltaje de la red.</t>
  </si>
  <si>
    <t>Para componentes que requieran de baja potencia</t>
  </si>
  <si>
    <t>Alimentación eléctrica: 120 ± 10% VCA, 60 Hz, 1 Fase.</t>
  </si>
  <si>
    <t>Enchufe polarizado.</t>
  </si>
  <si>
    <t>Sistema de alimentación ininterrumpida que garantice autonomía al menos treinta (30) minutos de funcionamiento continuo y sin interrupción, al existir una falla en el suministro de energía, que incorpore además regulación del voltaje de alimentación:</t>
  </si>
  <si>
    <t>a. Estación de visualización y almacenamiento.</t>
  </si>
  <si>
    <t>b. Impresora en seco.</t>
  </si>
  <si>
    <t>Características mecánicas</t>
  </si>
  <si>
    <t>Los componentes del Equipo de rayos X digital que así lo requieran, deberán estar montados en estación/mueble/carro de trabajo.</t>
  </si>
  <si>
    <t>Carcasa de todos los componentes, construidos en material resistente a desinfectantes de uso hospitalario, aquellos que están en contacto con el paciente, deben además ser no alergénicos</t>
  </si>
  <si>
    <t>Las condiciones ambientales mínimas para operación del equipo, deben ser conforme a las condiciones propias de la zona geográfica donde se localiza el Hospital y las condiciones propias del Ambiente/Servicio donde se instalará el equipo.</t>
  </si>
  <si>
    <t>Condiciones de instalación</t>
  </si>
  <si>
    <t>Considerando que el suministrante deberá entregar el equipo instalado y funcionando dentro de las áreas, servicios o ambientes indicados, es su responsabilidad verificar las condiciones de accesos, suministros, instalaciones disponibles que permitirán dimensionar las actividades a desarrollar durante la instalación del equipo.</t>
  </si>
  <si>
    <r>
      <rPr>
        <rFont val="Open Sans"/>
        <color theme="1"/>
        <sz val="10.0"/>
      </rPr>
      <t xml:space="preserve">La Figura 1 muestra detalle esquemático del sitio de instalación, para referencia de los espacios disponibles para la instalación de los equipos.
</t>
    </r>
    <r>
      <rPr>
        <rFont val="Open Sans"/>
        <b/>
        <color rgb="FFFF0000"/>
        <sz val="10.0"/>
      </rPr>
      <t>La Figura 2 muestra el diagrama unifilar del tablero principal del Hospital de Gineco Obstetricia. 
El licitante debe incluir en el suministro, el pozo de tierra física en un espacio de área externa de jardín, la cual se ubica a una distancia aproximada de 20 metros del área destinada para la instalación del Equipo de rayos X digital.</t>
    </r>
  </si>
  <si>
    <t>Accesorios a incluir con cada unidad suministrada</t>
  </si>
  <si>
    <t>Un (1) Detector directo de 35 cm × 43 cm (14" × 17").</t>
  </si>
  <si>
    <t>Un (1) Detector directo de 25 cm × 31 cm (10" × 12").</t>
  </si>
  <si>
    <t>Un (1) Sistema de carga para baterías de los detectores digitales directos, con al menos dos (2) baterías por detector.</t>
  </si>
  <si>
    <t>Un (1) Sistema para alimentación eléctrica en directo, para detector directo de 35 cm × 43 cm (14" × 17"), tanto en mesa radiográfica como en estativo vertical.</t>
  </si>
  <si>
    <t>Una (1) Cubierta protectora o sistema funcional de protección para la manipulación del detector plano, para detector directo de 35 cm × 43 cm (14" × 17").</t>
  </si>
  <si>
    <t>Una (1) Cubierta protectora o sistema funcional de protección para la manipulación del detector plano, para detector directo de 25 cm × 31 cm (10" × 12").</t>
  </si>
  <si>
    <t>Una (1) Estación/mueble/carro de trabajo para disposición de todos los componentes del Equipo de rayos X digital que así lo requieran:</t>
  </si>
  <si>
    <t>a. Estación/mueble/carro de trabajo de la misma marca del equipo ofertado o recomendado por el fabricante para uso con el equipo.</t>
  </si>
  <si>
    <t>b. Con bandejas y demás facilidades para la operación del equipo.</t>
  </si>
  <si>
    <t>c. Estructura, con pintura electrostática al horno, acero inoxidable, aluminio extruido, o material similar de alta calidad que asegure durabilidad, seguridad, estabilidad, resistencia a la corrosión y a la aplicación de desinfectantes de uso hospitalario</t>
  </si>
  <si>
    <t>Dos (2) Batas protectoras, de plomo o libre de plomo, con espesor equivalente de 0.5 a 0.7 mm de plomo, que garantice atenuación del 100% con los parámetros del equipo ofertado.</t>
  </si>
  <si>
    <t>Dos (2) Protectores de cuello, de plomo o libre de plomo, con espesor equivalente de 0.5 a 0.7 mm de plomo, que garantice atenuación del 100% con los parámetros del equipo ofertado.</t>
  </si>
  <si>
    <t>Dos (2) Protectores gonadales (masculino/femenino), de plomo o libre de plomo, con espesor equivalente de 0.5 a 0.7 mm de plomo, que garantice atenuación del 100% con los parámetros del equipo ofertado.</t>
  </si>
  <si>
    <t>Dos (2) Anteojos protector, con protección frontal y lateral. Protección frontal no menor al equivalente a 0.7mm de plomo, protección lateral no menor al equivalente a 0.5mm de plomo, que garanticen atenuación del 100% con los parámetros del equipo ofertado</t>
  </si>
  <si>
    <t xml:space="preserve">Uno (1) Sistema para levantar, colgar o detener en alto a los equipos de protección requeridos. </t>
  </si>
  <si>
    <t xml:space="preserve">Todos los accesorios necesarios para puesta en marcha y funcionamiento, que permita el desarrollo de las funciones requeridas para los diferentes componentes del Equipo de rayos X digital. </t>
  </si>
  <si>
    <t>Inspecciones y pruebas mínimas</t>
  </si>
  <si>
    <t>Inspección de la integridad física de los componentes que conforman el equipo.</t>
  </si>
  <si>
    <t>Prueba de alimentación eléctrica y encendido.</t>
  </si>
  <si>
    <t>Verificación de compatibilidad de todos los componentes del Equipo de rayos X digital.</t>
  </si>
  <si>
    <t xml:space="preserve">Verificación de la funcionalidad de todos los componentes del Equipo de rayos X digital: </t>
  </si>
  <si>
    <t>a. Verificación de movimientos de la columna porta-tubo y del tubo de rayos X.</t>
  </si>
  <si>
    <t>b. Verificación de la colimación del campo irradiado por medio de un fantoma de verificación del campo de colimación.</t>
  </si>
  <si>
    <t>c. Medición de KV, mA y tiempo de exposición de rayos X por medio de un analizador de rayos X.</t>
  </si>
  <si>
    <t>d. Prueba de reproducibilidad de Rayos X.</t>
  </si>
  <si>
    <t>e. Verificación del centro de radiación.</t>
  </si>
  <si>
    <t>f. Verificación de los puntos focales del tubo de rayos X por medio de patrones de verificación o equipo de medición equivalente.</t>
  </si>
  <si>
    <t>Verificación de herramientas de procesamiento de imágenes digitalizadas.</t>
  </si>
  <si>
    <t>Verificación de impresión en tamaños de películas requeridos.</t>
  </si>
  <si>
    <t xml:space="preserve">Prueba de almacenamiento de imágenes digitalizadas y visualización en computadora de escritorio genérica. </t>
  </si>
  <si>
    <t>II. Requerimientos de entrega y tabla comparativa de datos:</t>
  </si>
  <si>
    <t xml:space="preserve">Detalle de requerimiento </t>
  </si>
  <si>
    <t>Detalles 
(Confirmación de cumplimiento y/o aceptación de las condiciones por parte del licitante)</t>
  </si>
  <si>
    <t>Requerimiento especial para entrega de bienes en el IGSS en la República de Guatemala</t>
  </si>
  <si>
    <t>Los componentes del equipo a entregar [Generador de rayos X, Unidad de control, Tubo de rayos X y columna porta-tubo, Colimador, Mesa radiográfica, Estativo vertical (Bucky de pared vertical), Detectores digitales directos, Estación de trabajo y procesamiento, Impresora digital radiográfica en seco], deberán traer firmemente adherido a su carcasa (cuando sea posible mediante remaches), una placa donde muestre la Leyenda “PROPIEDAD DEL IGSS”, Marca, Modelo, Número de serie (si aplica) y teléfono donde se pueda reportar desperfectos al Proveedor. Esta placa deberá soportar el uso de desinfectantes de uso hospitalario, así como las actividades propias de la desinfección, además deberá ser colocada en un lugar visible que no interfiera con el normal funcionamiento de los bienes entregados.</t>
  </si>
  <si>
    <t>Plazo de entrega</t>
  </si>
  <si>
    <t xml:space="preserve">El plazo de entrega objeto de la contratación, no podrá ser mayor a ciento veinte (120) días calendario.
El "Plazo de entrega" indica el período en días calendario, desde el día posterior a la firma del Contrato con UNOPS, e incluye transporte, traslado, puesta en funcionamiento, inspecciones, pruebas de aceptación y entrega en el Servicio de Radiología del Hospital de Gineco-Obstetricia.
</t>
  </si>
  <si>
    <t>(Indicar el plazo de entrega ofertado en días calendario)</t>
  </si>
  <si>
    <t>Lugar de entrega y normas Incoterms</t>
  </si>
  <si>
    <t xml:space="preserve">Los equipos requeridos deberán ser entregados bajo la modalidad Incoterm DDP 2020 en el Servicio de Radiología, del Hospital de Gineco-Obstetricia del Instituto Guatemalteco de Seguridad Social. El contratista será responsable de la carga, la descarga y los traslados que fueren necesarios dentro de las instalaciones de la Unidad Médica, hasta dejar los equipos en el lugar de su instalación correspondiente.
Hospital de Gineco-Obstetricia
Dirección: 14 Ave. Y 4ª. Calle Zona 12 Colinas de Pamplona
Ubicación Google Maps: JF48+HG9, Cdad. de Guatemala
</t>
  </si>
  <si>
    <t>Detalles sobre el consignatario</t>
  </si>
  <si>
    <t>Oficinas de UNOPS Guatemala ubicadas en 3a. Avenida 12-38 zona 10 Edificio Paseo Plaza, 3 Avenida, Ciudad de Guatemala</t>
  </si>
  <si>
    <t>Forma de pago</t>
  </si>
  <si>
    <t>Pago del cien por ciento (100%) del precio de los bienes incluidos los servicios relacionados, objeto de la contratación, dentro de un plazo de treinta (30) días calendario siguientes a la recepción a satisfacción en UNOPS de la documentación de pago, en consideración total de la prestación completa y satisfactoria de conformidad con el Contrato, sin perjuicio de hacer efectivas las deducciones por los retrasos imputables al contratista, de conformidad a lo establecido en la Sección IV: Modelo de Contrato y sus anexos.</t>
  </si>
  <si>
    <t>III. Requerimientos de los servicios relacionados:</t>
  </si>
  <si>
    <t>Descripción de los servicios relacionados requeridos de conformidad con lo establecido en el apartado "E. Servicios relacionados" de la Sección II: Lista de requerimientos.</t>
  </si>
  <si>
    <t>Detalles 
(Confirmación de cumplimiento y/o aceptación de las condiciones por parte del licitante. Indicar documento de referencia si aplica)</t>
  </si>
  <si>
    <t>Puesta en funcionamiento y entrega.</t>
  </si>
  <si>
    <t>Inspecciones y pruebas de aceptación.</t>
  </si>
  <si>
    <t>Capacitación del personal usuario y del personal técnico.</t>
  </si>
  <si>
    <t>Mantenimiento preventivo en período de garantía.</t>
  </si>
  <si>
    <t>Cobertura de garantía</t>
  </si>
  <si>
    <t>Compromiso de disponibilidad de repuestos.</t>
  </si>
  <si>
    <t>Repositorio de documentación técnica.</t>
  </si>
  <si>
    <t>Yo, el abajo firmante, confirmo que dispongo de la autorización necesaria por mi representada para firmar la presente oferta y establecer un acuerdo vinculante entre mi representada y UNOPS, si la oferta es aceptada: </t>
  </si>
  <si>
    <t>Puesto:</t>
  </si>
  <si>
    <t>Firma :</t>
  </si>
  <si>
    <r>
      <rPr>
        <rFont val="Open Sans"/>
        <b/>
        <i/>
        <color rgb="FFFF0000"/>
        <sz val="11.0"/>
      </rPr>
      <t>(Nota para eliminar)</t>
    </r>
    <r>
      <rPr>
        <rFont val="Open Sans"/>
        <i/>
        <color rgb="FFFF0000"/>
        <sz val="11.0"/>
      </rPr>
      <t xml:space="preserve"> Todo licitante, individual o en operación conjunta, debe completar este formulario. Toda la experiencia declarada en el presente formulario deberá estar respaldada con la documentación soporte indicada en el documento de licitación. No será válida experiencia sin documentación de soporte. </t>
    </r>
  </si>
  <si>
    <t>Núm. de referencia del llamado a licitación:  ITB/2023/48447</t>
  </si>
  <si>
    <r>
      <rPr>
        <rFont val="Open Sans"/>
        <color rgb="FF000000"/>
        <sz val="11.0"/>
      </rPr>
      <t>El licitante debe demostrar experiencia en el suministro de Equipos Médicos, de preferencia rayos X digitales, en al menos 2 proyectos ejecutados a satisfacción en los últimos</t>
    </r>
    <r>
      <rPr>
        <rFont val="Open Sans"/>
        <b/>
        <color rgb="FF000000"/>
        <sz val="11.0"/>
      </rPr>
      <t xml:space="preserve"> 5</t>
    </r>
    <r>
      <rPr>
        <rFont val="Open Sans"/>
        <color rgb="FF000000"/>
        <sz val="11.0"/>
      </rPr>
      <t xml:space="preserve"> años, de similar o mayor complejidad.
Copia de contrato, orden de compra o factura, para cada proyecto o experiencia, donde aparezca el nombre del licitante como proveedor:
</t>
    </r>
  </si>
  <si>
    <t>No.</t>
  </si>
  <si>
    <t>Tipo de documento (contrato, orden de compra o factura)</t>
  </si>
  <si>
    <t>Cliente (Nombre, Ciudad y País)</t>
  </si>
  <si>
    <t>Objeto del contrato</t>
  </si>
  <si>
    <t>Equipo Médico suministrado, marca y modelo</t>
  </si>
  <si>
    <t>Cantidad de Equipos Médicos suministrados</t>
  </si>
  <si>
    <t>Monto del Contrato y moneda</t>
  </si>
  <si>
    <t>Fecha</t>
  </si>
  <si>
    <t>Datos de contacto del cliente (persona de contacto, email, teléfono)</t>
  </si>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</sst>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0"/>
    <numFmt numFmtId="165" formatCode="[$Q]#,##0.00"/>
  </numFmts>
  <fonts count="29">
    <font>
      <sz val="11.0"/>
      <color theme="1"/>
      <name val="Calibri"/>
      <scheme val="minor"/>
    </font>
    <font>
      <i/>
      <sz val="10.0"/>
      <color rgb="FF000000"/>
      <name val="Open Sans"/>
    </font>
    <font>
      <b/>
      <sz val="14.0"/>
      <color rgb="FF0092D1"/>
      <name val="Open Sans"/>
    </font>
    <font>
      <b/>
      <sz val="14.0"/>
      <color rgb="FF4472C4"/>
      <name val="Open Sans"/>
    </font>
    <font>
      <sz val="11.0"/>
      <color theme="1"/>
      <name val="Open Sans"/>
    </font>
    <font>
      <sz val="10.0"/>
      <color rgb="FF000000"/>
      <name val="Open Sans"/>
    </font>
    <font>
      <b/>
      <sz val="10.0"/>
      <color rgb="FF0092D1"/>
      <name val="Open Sans"/>
    </font>
    <font>
      <sz val="10.0"/>
      <color theme="1"/>
      <name val="Open Sans"/>
    </font>
    <font>
      <b/>
      <sz val="10.0"/>
      <color rgb="FF5B9BD5"/>
      <name val="Open Sans"/>
    </font>
    <font>
      <i/>
      <sz val="11.0"/>
      <color rgb="FFFF0000"/>
      <name val="Open Sans"/>
    </font>
    <font>
      <b/>
      <sz val="11.0"/>
      <color rgb="FF000000"/>
      <name val="Open Sans"/>
    </font>
    <font>
      <b/>
      <sz val="12.0"/>
      <color theme="1"/>
      <name val="Open Sans"/>
    </font>
    <font/>
    <font>
      <sz val="12.0"/>
      <color theme="1"/>
      <name val="Open Sans"/>
    </font>
    <font>
      <b/>
      <sz val="11.0"/>
      <color theme="1"/>
      <name val="Open Sans"/>
    </font>
    <font>
      <i/>
      <u/>
      <sz val="11.0"/>
      <color rgb="FFA5A5A5"/>
      <name val="Open Sans"/>
    </font>
    <font>
      <i/>
      <sz val="11.0"/>
      <color rgb="FF999999"/>
      <name val="Open Sans"/>
    </font>
    <font>
      <sz val="11.0"/>
      <color rgb="FF000000"/>
      <name val="Open Sans"/>
    </font>
    <font>
      <i/>
      <sz val="11.0"/>
      <color rgb="FF000000"/>
      <name val="Open Sans"/>
    </font>
    <font>
      <color theme="1"/>
      <name val="Open Sans"/>
    </font>
    <font>
      <b/>
      <sz val="11.0"/>
      <color theme="4"/>
      <name val="Open Sans"/>
    </font>
    <font>
      <b/>
      <sz val="11.0"/>
      <color rgb="FFFFFFFF"/>
      <name val="Open Sans"/>
    </font>
    <font>
      <b/>
      <sz val="11.0"/>
      <color rgb="FF0092D1"/>
      <name val="Open Sans"/>
    </font>
    <font>
      <b/>
      <sz val="10.0"/>
      <color theme="1"/>
      <name val="Open Sans"/>
    </font>
    <font>
      <i/>
      <color rgb="FF000000"/>
      <name val="Open Sans"/>
    </font>
    <font>
      <i/>
      <sz val="10.0"/>
      <color rgb="FFFF0000"/>
      <name val="Open Sans"/>
    </font>
    <font>
      <b/>
      <sz val="10.0"/>
      <color rgb="FFFFFFFF"/>
      <name val="Open Sans"/>
    </font>
    <font>
      <color theme="1"/>
      <name val="Calibri"/>
    </font>
    <font>
      <b/>
      <color rgb="FFFFFFFF"/>
      <name val="Open Sans"/>
    </font>
  </fonts>
  <fills count="9">
    <fill>
      <patternFill patternType="none"/>
    </fill>
    <fill>
      <patternFill patternType="lightGray"/>
    </fill>
    <fill>
      <patternFill patternType="solid">
        <fgColor rgb="FFFFFFFF"/>
        <bgColor rgb="FFFFFFFF"/>
      </patternFill>
    </fill>
    <fill>
      <patternFill patternType="solid">
        <fgColor rgb="FFFFFFEB"/>
        <bgColor rgb="FFFFFFEB"/>
      </patternFill>
    </fill>
    <fill>
      <patternFill patternType="solid">
        <fgColor theme="0"/>
        <bgColor theme="0"/>
      </patternFill>
    </fill>
    <fill>
      <patternFill patternType="solid">
        <fgColor rgb="FF0092D1"/>
        <bgColor rgb="FF0092D1"/>
      </patternFill>
    </fill>
    <fill>
      <patternFill patternType="solid">
        <fgColor rgb="FFFFFF00"/>
        <bgColor rgb="FFFFFF00"/>
      </patternFill>
    </fill>
    <fill>
      <patternFill patternType="solid">
        <fgColor rgb="FFD9D9D9"/>
        <bgColor rgb="FFD9D9D9"/>
      </patternFill>
    </fill>
    <fill>
      <patternFill patternType="solid">
        <fgColor rgb="FFFFF2CC"/>
        <bgColor rgb="FFFFF2CC"/>
      </patternFill>
    </fill>
  </fills>
  <borders count="46">
    <border/>
    <border>
      <bottom style="hair">
        <color rgb="FF000000"/>
      </bottom>
    </border>
    <border>
      <left/>
      <top/>
      <bottom style="hair">
        <color rgb="FF000000"/>
      </bottom>
    </border>
    <border>
      <top/>
      <bottom style="hair">
        <color rgb="FF000000"/>
      </bottom>
    </border>
    <border>
      <left/>
      <bottom style="hair">
        <color rgb="FF000000"/>
      </bottom>
    </border>
    <border>
      <bottom style="thin">
        <color rgb="FF000000"/>
      </bottom>
    </border>
    <border>
      <left style="hair">
        <color rgb="FF000000"/>
      </left>
      <right style="hair">
        <color rgb="FF000000"/>
      </right>
      <top style="hair">
        <color rgb="FF000000"/>
      </top>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rder>
    <border>
      <left style="hair">
        <color rgb="FF000000"/>
      </left>
      <right style="hair">
        <color rgb="FF000000"/>
      </right>
    </border>
    <border>
      <left style="hair">
        <color rgb="FF000000"/>
      </left>
      <right style="hair">
        <color rgb="FF000000"/>
      </right>
      <bottom style="hair">
        <color rgb="FF000000"/>
      </bottom>
    </border>
    <border>
      <left/>
      <right/>
      <top/>
      <bottom/>
    </border>
    <border>
      <left/>
      <top/>
      <bottom/>
    </border>
    <border>
      <top/>
      <bottom/>
    </border>
    <border>
      <bottom/>
    </border>
    <border>
      <left style="hair">
        <color rgb="FF000000"/>
      </left>
      <bottom/>
    </border>
    <border>
      <left style="hair">
        <color rgb="FF000000"/>
      </left>
      <top style="dotted">
        <color rgb="FF000000"/>
      </top>
      <bottom/>
    </border>
    <border>
      <top style="dotted">
        <color rgb="FF000000"/>
      </top>
      <bottom/>
    </border>
    <border>
      <left/>
      <right/>
      <top/>
    </border>
    <border>
      <left/>
      <right/>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bottom style="dotted">
        <color rgb="FF000000"/>
      </bottom>
    </border>
    <border>
      <left style="hair">
        <color rgb="FF000000"/>
      </left>
      <top style="dotted">
        <color rgb="FF000000"/>
      </top>
      <bottom style="dotted">
        <color rgb="FF000000"/>
      </bottom>
    </border>
    <border>
      <top style="dotted">
        <color rgb="FF000000"/>
      </top>
      <bottom style="dotted">
        <color rgb="FF000000"/>
      </bottom>
    </border>
    <border>
      <left style="dotted">
        <color rgb="FF000000"/>
      </left>
      <top style="dotted">
        <color rgb="FF000000"/>
      </top>
      <bottom style="dotted">
        <color rgb="FF000000"/>
      </bottom>
    </border>
    <border>
      <right style="dotted">
        <color rgb="FF000000"/>
      </right>
      <top style="dotted">
        <color rgb="FF000000"/>
      </top>
      <bottom style="dotted">
        <color rgb="FF000000"/>
      </bottom>
    </border>
    <border>
      <left style="dotted">
        <color rgb="FF000000"/>
      </left>
      <top style="dotted">
        <color rgb="FF000000"/>
      </top>
    </border>
    <border>
      <right style="dotted">
        <color rgb="FF000000"/>
      </right>
      <top style="dotted">
        <color rgb="FF000000"/>
      </top>
    </border>
    <border>
      <top style="dotted">
        <color rgb="FF000000"/>
      </top>
    </border>
    <border>
      <left style="dotted">
        <color rgb="FF000000"/>
      </left>
      <bottom style="dotted">
        <color rgb="FF000000"/>
      </bottom>
    </border>
    <border>
      <right style="dotted">
        <color rgb="FF000000"/>
      </right>
      <bottom style="dotted">
        <color rgb="FF000000"/>
      </bottom>
    </border>
    <border>
      <left style="dotted">
        <color rgb="FF000000"/>
      </left>
      <right style="dotted">
        <color rgb="FF000000"/>
      </right>
      <top style="dotted">
        <color rgb="FF000000"/>
      </top>
    </border>
    <border>
      <left style="dotted">
        <color rgb="FF000000"/>
      </left>
      <right style="dotted">
        <color rgb="FF000000"/>
      </right>
      <bottom style="dotted">
        <color rgb="FF000000"/>
      </bottom>
    </border>
    <border>
      <left style="dotted">
        <color rgb="FF000000"/>
      </left>
      <right style="dotted">
        <color rgb="FF000000"/>
      </right>
      <top style="dotted">
        <color rgb="FF000000"/>
      </top>
      <bottom style="dotted">
        <color rgb="FF000000"/>
      </bottom>
    </border>
    <border>
      <left style="dotted">
        <color rgb="FF000000"/>
      </left>
      <right style="dotted">
        <color rgb="FF000000"/>
      </right>
    </border>
    <border>
      <left style="dotted">
        <color rgb="FF000000"/>
      </left>
    </border>
    <border>
      <left style="hair">
        <color rgb="FF000000"/>
      </left>
      <bottom style="dotted">
        <color rgb="FF000000"/>
      </bottom>
    </border>
    <border>
      <left/>
    </border>
    <border>
      <left/>
      <right/>
      <bottom/>
    </border>
  </borders>
  <cellStyleXfs count="1">
    <xf borderId="0" fillId="0" fontId="0" numFmtId="0" applyAlignment="1" applyFont="1"/>
  </cellStyleXfs>
  <cellXfs count="210">
    <xf borderId="0" fillId="0" fontId="0" numFmtId="0" xfId="0" applyAlignment="1" applyFont="1">
      <alignment readingOrder="0" shrinkToFit="0" vertical="bottom" wrapText="0"/>
    </xf>
    <xf borderId="0" fillId="0" fontId="1" numFmtId="0" xfId="0" applyAlignment="1" applyFont="1">
      <alignment readingOrder="0" shrinkToFit="0" vertical="center" wrapText="1"/>
    </xf>
    <xf borderId="0" fillId="0" fontId="2" numFmtId="0" xfId="0" applyAlignment="1" applyFont="1">
      <alignment shrinkToFit="0" vertical="center" wrapText="1"/>
    </xf>
    <xf borderId="0" fillId="0" fontId="2" numFmtId="0" xfId="0" applyAlignment="1" applyFont="1">
      <alignment vertical="center"/>
    </xf>
    <xf borderId="0" fillId="0" fontId="3" numFmtId="0" xfId="0" applyAlignment="1" applyFont="1">
      <alignment vertical="center"/>
    </xf>
    <xf borderId="0" fillId="0" fontId="4" numFmtId="0" xfId="0" applyFont="1"/>
    <xf borderId="0" fillId="0" fontId="5" numFmtId="0" xfId="0" applyAlignment="1" applyFont="1">
      <alignment vertical="center"/>
    </xf>
    <xf borderId="0" fillId="0" fontId="6" numFmtId="0" xfId="0" applyAlignment="1" applyFont="1">
      <alignment horizontal="left" vertical="center"/>
    </xf>
    <xf borderId="0" fillId="0" fontId="5" numFmtId="0" xfId="0" applyAlignment="1" applyFont="1">
      <alignment horizontal="left" vertical="center"/>
    </xf>
    <xf borderId="0" fillId="0" fontId="5" numFmtId="0" xfId="0" applyAlignment="1" applyFont="1">
      <alignment horizontal="center" vertical="center"/>
    </xf>
    <xf borderId="0" fillId="2" fontId="5" numFmtId="0" xfId="0" applyAlignment="1" applyFill="1" applyFont="1">
      <alignment horizontal="left" vertical="center"/>
    </xf>
    <xf borderId="0" fillId="0" fontId="7" numFmtId="0" xfId="0" applyAlignment="1" applyFont="1">
      <alignment horizontal="left" shrinkToFit="0" vertical="center" wrapText="1"/>
    </xf>
    <xf borderId="0" fillId="0" fontId="8" numFmtId="0" xfId="0" applyAlignment="1" applyFont="1">
      <alignment horizontal="left" vertical="center"/>
    </xf>
    <xf borderId="0" fillId="0" fontId="5" numFmtId="0" xfId="0" applyAlignment="1" applyFont="1">
      <alignment horizontal="left" shrinkToFit="0" vertical="center" wrapText="1"/>
    </xf>
    <xf borderId="0" fillId="0" fontId="2" numFmtId="0" xfId="0" applyAlignment="1" applyFont="1">
      <alignment horizontal="left"/>
    </xf>
    <xf borderId="0" fillId="0" fontId="9" numFmtId="0" xfId="0" applyAlignment="1" applyFont="1">
      <alignment shrinkToFit="0" vertical="center" wrapText="1"/>
    </xf>
    <xf borderId="0" fillId="0" fontId="10" numFmtId="0" xfId="0" applyAlignment="1" applyFont="1">
      <alignment vertical="center"/>
    </xf>
    <xf borderId="1" fillId="0" fontId="11" numFmtId="0" xfId="0" applyAlignment="1" applyBorder="1" applyFont="1">
      <alignment vertical="center"/>
    </xf>
    <xf borderId="1" fillId="0" fontId="12" numFmtId="0" xfId="0" applyBorder="1" applyFont="1"/>
    <xf borderId="2" fillId="3" fontId="13" numFmtId="0" xfId="0" applyAlignment="1" applyBorder="1" applyFill="1" applyFont="1">
      <alignment shrinkToFit="0" vertical="center" wrapText="1"/>
    </xf>
    <xf borderId="3" fillId="0" fontId="12" numFmtId="0" xfId="0" applyBorder="1" applyFont="1"/>
    <xf borderId="4" fillId="3" fontId="13" numFmtId="0" xfId="0" applyAlignment="1" applyBorder="1" applyFont="1">
      <alignment shrinkToFit="0" vertical="center" wrapText="1"/>
    </xf>
    <xf borderId="0" fillId="0" fontId="13" numFmtId="0" xfId="0" applyFont="1"/>
    <xf borderId="5" fillId="0" fontId="14" numFmtId="0" xfId="0" applyBorder="1" applyFont="1"/>
    <xf borderId="6" fillId="0" fontId="4" numFmtId="4" xfId="0" applyAlignment="1" applyBorder="1" applyFont="1" applyNumberFormat="1">
      <alignment horizontal="center" shrinkToFit="0" vertical="top" wrapText="1"/>
    </xf>
    <xf borderId="6" fillId="0" fontId="4" numFmtId="0" xfId="0" applyAlignment="1" applyBorder="1" applyFont="1">
      <alignment horizontal="left" shrinkToFit="0" vertical="top" wrapText="1"/>
    </xf>
    <xf borderId="7" fillId="3" fontId="13" numFmtId="0" xfId="0" applyAlignment="1" applyBorder="1" applyFont="1">
      <alignment horizontal="left" shrinkToFit="0" vertical="center" wrapText="1"/>
    </xf>
    <xf borderId="8" fillId="0" fontId="12" numFmtId="0" xfId="0" applyBorder="1" applyFont="1"/>
    <xf borderId="9" fillId="0" fontId="12" numFmtId="0" xfId="0" applyBorder="1" applyFont="1"/>
    <xf borderId="6" fillId="0" fontId="4" numFmtId="4" xfId="0" applyAlignment="1" applyBorder="1" applyFont="1" applyNumberFormat="1">
      <alignment horizontal="left" shrinkToFit="0" vertical="top" wrapText="1"/>
    </xf>
    <xf borderId="7" fillId="3" fontId="13" numFmtId="0" xfId="0" applyAlignment="1" applyBorder="1" applyFont="1">
      <alignment horizontal="left"/>
    </xf>
    <xf borderId="10" fillId="0" fontId="4" numFmtId="4" xfId="0" applyAlignment="1" applyBorder="1" applyFont="1" applyNumberFormat="1">
      <alignment horizontal="center" shrinkToFit="0" vertical="top" wrapText="1"/>
    </xf>
    <xf borderId="10" fillId="0" fontId="4" numFmtId="4" xfId="0" applyAlignment="1" applyBorder="1" applyFont="1" applyNumberFormat="1">
      <alignment horizontal="left" shrinkToFit="0" vertical="top" wrapText="1"/>
    </xf>
    <xf borderId="11" fillId="0" fontId="12" numFmtId="0" xfId="0" applyBorder="1" applyFont="1"/>
    <xf borderId="12" fillId="0" fontId="12" numFmtId="0" xfId="0" applyBorder="1" applyFont="1"/>
    <xf borderId="10" fillId="0" fontId="4" numFmtId="0" xfId="0" applyAlignment="1" applyBorder="1" applyFont="1">
      <alignment shrinkToFit="0" vertical="top" wrapText="1"/>
    </xf>
    <xf borderId="6" fillId="0" fontId="14" numFmtId="49" xfId="0" applyAlignment="1" applyBorder="1" applyFont="1" applyNumberFormat="1">
      <alignment horizontal="center" shrinkToFit="0" wrapText="1"/>
    </xf>
    <xf borderId="6" fillId="3" fontId="4" numFmtId="49" xfId="0" applyAlignment="1" applyBorder="1" applyFont="1" applyNumberFormat="1">
      <alignment vertical="center"/>
    </xf>
    <xf borderId="6" fillId="3" fontId="13" numFmtId="49" xfId="0" applyAlignment="1" applyBorder="1" applyFont="1" applyNumberFormat="1">
      <alignment shrinkToFit="0" vertical="center" wrapText="1"/>
    </xf>
    <xf borderId="6" fillId="3" fontId="13" numFmtId="49" xfId="0" applyAlignment="1" applyBorder="1" applyFont="1" applyNumberFormat="1">
      <alignment vertical="center"/>
    </xf>
    <xf borderId="6" fillId="3" fontId="4" numFmtId="49" xfId="0" applyAlignment="1" applyBorder="1" applyFont="1" applyNumberFormat="1">
      <alignment shrinkToFit="0" vertical="center" wrapText="1"/>
    </xf>
    <xf borderId="6" fillId="0" fontId="4" numFmtId="0" xfId="0" applyAlignment="1" applyBorder="1" applyFont="1">
      <alignment shrinkToFit="0" vertical="top" wrapText="1"/>
    </xf>
    <xf borderId="7" fillId="3" fontId="13" numFmtId="0" xfId="0" applyAlignment="1" applyBorder="1" applyFont="1">
      <alignment shrinkToFit="0" vertical="center" wrapText="1"/>
    </xf>
    <xf borderId="0" fillId="0" fontId="13" numFmtId="164" xfId="0" applyFont="1" applyNumberFormat="1"/>
    <xf borderId="0" fillId="0" fontId="13" numFmtId="4" xfId="0" applyFont="1" applyNumberFormat="1"/>
    <xf borderId="6" fillId="2" fontId="14" numFmtId="49" xfId="0" applyAlignment="1" applyBorder="1" applyFont="1" applyNumberFormat="1">
      <alignment horizontal="center" shrinkToFit="0" wrapText="1"/>
    </xf>
    <xf borderId="0" fillId="0" fontId="14" numFmtId="0" xfId="0" applyFont="1"/>
    <xf borderId="0" fillId="0" fontId="15" numFmtId="0" xfId="0" applyAlignment="1" applyFont="1">
      <alignment horizontal="left" shrinkToFit="0" wrapText="1"/>
    </xf>
    <xf borderId="6" fillId="0" fontId="4" numFmtId="4" xfId="0" applyAlignment="1" applyBorder="1" applyFont="1" applyNumberFormat="1">
      <alignment horizontal="center" shrinkToFit="0" vertical="center" wrapText="1"/>
    </xf>
    <xf borderId="6" fillId="0" fontId="4" numFmtId="0" xfId="0" applyAlignment="1" applyBorder="1" applyFont="1">
      <alignment shrinkToFit="0" vertical="center" wrapText="1"/>
    </xf>
    <xf borderId="7" fillId="3" fontId="13" numFmtId="0" xfId="0" applyAlignment="1" applyBorder="1" applyFont="1">
      <alignment horizontal="left" vertical="center"/>
    </xf>
    <xf borderId="0" fillId="0" fontId="16" numFmtId="0" xfId="0" applyAlignment="1" applyFont="1">
      <alignment shrinkToFit="0" wrapText="1"/>
    </xf>
    <xf borderId="6" fillId="0" fontId="14" numFmtId="0" xfId="0" applyAlignment="1" applyBorder="1" applyFont="1">
      <alignment horizontal="center" shrinkToFit="0" vertical="center" wrapText="1"/>
    </xf>
    <xf borderId="6" fillId="3" fontId="13" numFmtId="10" xfId="0" applyAlignment="1" applyBorder="1" applyFont="1" applyNumberFormat="1">
      <alignment horizontal="center" shrinkToFit="0" vertical="center" wrapText="1"/>
    </xf>
    <xf borderId="6" fillId="3" fontId="13" numFmtId="49" xfId="0" applyAlignment="1" applyBorder="1" applyFont="1" applyNumberFormat="1">
      <alignment horizontal="left" shrinkToFit="0" vertical="center" wrapText="1"/>
    </xf>
    <xf borderId="0" fillId="0" fontId="13" numFmtId="49" xfId="0" applyFont="1" applyNumberFormat="1"/>
    <xf borderId="0" fillId="0" fontId="13" numFmtId="10" xfId="0" applyFont="1" applyNumberFormat="1"/>
    <xf borderId="6" fillId="3" fontId="4" numFmtId="10" xfId="0" applyAlignment="1" applyBorder="1" applyFont="1" applyNumberFormat="1">
      <alignment horizontal="left" shrinkToFit="0" vertical="center" wrapText="1"/>
    </xf>
    <xf borderId="6" fillId="3" fontId="13" numFmtId="10" xfId="0" applyAlignment="1" applyBorder="1" applyFont="1" applyNumberFormat="1">
      <alignment horizontal="left" shrinkToFit="0" vertical="center" wrapText="1"/>
    </xf>
    <xf borderId="0" fillId="0" fontId="17" numFmtId="0" xfId="0" applyFont="1"/>
    <xf borderId="0" fillId="0" fontId="14" numFmtId="0" xfId="0" applyAlignment="1" applyFont="1">
      <alignment vertical="center"/>
    </xf>
    <xf borderId="0" fillId="0" fontId="13" numFmtId="0" xfId="0" applyAlignment="1" applyFont="1">
      <alignment vertical="center"/>
    </xf>
    <xf borderId="13" fillId="2" fontId="18" numFmtId="0" xfId="0" applyAlignment="1" applyBorder="1" applyFont="1">
      <alignment vertical="center"/>
    </xf>
    <xf borderId="0" fillId="0" fontId="2" numFmtId="0" xfId="0" applyAlignment="1" applyFont="1">
      <alignment shrinkToFit="0" wrapText="1"/>
    </xf>
    <xf borderId="0" fillId="0" fontId="10" numFmtId="0" xfId="0" applyFont="1"/>
    <xf borderId="1" fillId="0" fontId="14" numFmtId="0" xfId="0" applyAlignment="1" applyBorder="1" applyFont="1">
      <alignment vertical="center"/>
    </xf>
    <xf borderId="0" fillId="0" fontId="13" numFmtId="4" xfId="0" applyAlignment="1" applyFont="1" applyNumberFormat="1">
      <alignment vertical="top"/>
    </xf>
    <xf borderId="0" fillId="0" fontId="13" numFmtId="0" xfId="0" applyAlignment="1" applyFont="1">
      <alignment vertical="top"/>
    </xf>
    <xf borderId="6" fillId="0" fontId="4" numFmtId="0" xfId="0" applyAlignment="1" applyBorder="1" applyFont="1">
      <alignment horizontal="center" shrinkToFit="0" vertical="top" wrapText="1"/>
    </xf>
    <xf borderId="7" fillId="3" fontId="4" numFmtId="0" xfId="0" applyAlignment="1" applyBorder="1" applyFont="1">
      <alignment shrinkToFit="0" vertical="center" wrapText="1"/>
    </xf>
    <xf borderId="10" fillId="0" fontId="4" numFmtId="0" xfId="0" applyAlignment="1" applyBorder="1" applyFont="1">
      <alignment horizontal="center" shrinkToFit="0" vertical="top" wrapText="1"/>
    </xf>
    <xf borderId="6" fillId="2" fontId="14" numFmtId="49" xfId="0" applyAlignment="1" applyBorder="1" applyFont="1" applyNumberFormat="1">
      <alignment horizontal="center" shrinkToFit="0" vertical="center" wrapText="1"/>
    </xf>
    <xf borderId="7" fillId="0" fontId="4" numFmtId="0" xfId="0" applyAlignment="1" applyBorder="1" applyFont="1">
      <alignment vertical="center"/>
    </xf>
    <xf borderId="7" fillId="2" fontId="14" numFmtId="49" xfId="0" applyAlignment="1" applyBorder="1" applyFont="1" applyNumberFormat="1">
      <alignment horizontal="center" shrinkToFit="0" vertical="center" wrapText="1"/>
    </xf>
    <xf borderId="6" fillId="3" fontId="13" numFmtId="10" xfId="0" applyAlignment="1" applyBorder="1" applyFont="1" applyNumberFormat="1">
      <alignment shrinkToFit="0" vertical="center" wrapText="1"/>
    </xf>
    <xf borderId="0" fillId="0" fontId="9" numFmtId="0" xfId="0" applyAlignment="1" applyFont="1">
      <alignment shrinkToFit="0" wrapText="1"/>
    </xf>
    <xf borderId="6" fillId="0" fontId="14" numFmtId="0" xfId="0" applyAlignment="1" applyBorder="1" applyFont="1">
      <alignment horizontal="center" shrinkToFit="0" wrapText="1"/>
    </xf>
    <xf borderId="0" fillId="0" fontId="17" numFmtId="0" xfId="0" applyAlignment="1" applyFont="1">
      <alignment shrinkToFit="0" vertical="center" wrapText="1"/>
    </xf>
    <xf borderId="0" fillId="0" fontId="11" numFmtId="0" xfId="0" applyAlignment="1" applyFont="1">
      <alignment vertical="center"/>
    </xf>
    <xf borderId="13" fillId="2" fontId="18" numFmtId="0" xfId="0" applyBorder="1" applyFont="1"/>
    <xf borderId="13" fillId="4" fontId="2" numFmtId="0" xfId="0" applyAlignment="1" applyBorder="1" applyFill="1" applyFont="1">
      <alignment horizontal="left" vertical="center"/>
    </xf>
    <xf borderId="0" fillId="0" fontId="19" numFmtId="0" xfId="0" applyFont="1"/>
    <xf borderId="0" fillId="0" fontId="4" numFmtId="0" xfId="0" applyAlignment="1" applyFont="1">
      <alignment vertical="center"/>
    </xf>
    <xf borderId="14" fillId="4" fontId="10" numFmtId="0" xfId="0" applyAlignment="1" applyBorder="1" applyFont="1">
      <alignment horizontal="right" vertical="center"/>
    </xf>
    <xf borderId="15" fillId="0" fontId="12" numFmtId="0" xfId="0" applyBorder="1" applyFont="1"/>
    <xf borderId="16" fillId="3" fontId="14" numFmtId="49" xfId="0" applyAlignment="1" applyBorder="1" applyFont="1" applyNumberFormat="1">
      <alignment horizontal="left" shrinkToFit="0" vertical="center" wrapText="1"/>
    </xf>
    <xf borderId="17" fillId="3" fontId="14" numFmtId="49" xfId="0" applyAlignment="1" applyBorder="1" applyFont="1" applyNumberFormat="1">
      <alignment horizontal="left" shrinkToFit="0" vertical="center" wrapText="1"/>
    </xf>
    <xf borderId="16" fillId="0" fontId="12" numFmtId="0" xfId="0" applyBorder="1" applyFont="1"/>
    <xf borderId="16" fillId="3" fontId="4" numFmtId="49" xfId="0" applyAlignment="1" applyBorder="1" applyFont="1" applyNumberFormat="1">
      <alignment horizontal="left" shrinkToFit="0" vertical="center" wrapText="1"/>
    </xf>
    <xf borderId="17" fillId="3" fontId="4" numFmtId="49" xfId="0" applyAlignment="1" applyBorder="1" applyFont="1" applyNumberFormat="1">
      <alignment horizontal="left" shrinkToFit="0" vertical="center" wrapText="1"/>
    </xf>
    <xf borderId="18" fillId="3" fontId="4" numFmtId="49" xfId="0" applyAlignment="1" applyBorder="1" applyFont="1" applyNumberFormat="1">
      <alignment horizontal="left" shrinkToFit="0" vertical="center" wrapText="1"/>
    </xf>
    <xf borderId="19" fillId="0" fontId="12" numFmtId="0" xfId="0" applyBorder="1" applyFont="1"/>
    <xf borderId="20" fillId="4" fontId="14" numFmtId="0" xfId="0" applyAlignment="1" applyBorder="1" applyFont="1">
      <alignment horizontal="center" shrinkToFit="0" vertical="center" wrapText="1"/>
    </xf>
    <xf borderId="20" fillId="4" fontId="14" numFmtId="0" xfId="0" applyAlignment="1" applyBorder="1" applyFont="1">
      <alignment horizontal="left" shrinkToFit="0" vertical="center" wrapText="1"/>
    </xf>
    <xf borderId="21" fillId="4" fontId="20" numFmtId="4" xfId="0" applyAlignment="1" applyBorder="1" applyFont="1" applyNumberFormat="1">
      <alignment shrinkToFit="0" vertical="center" wrapText="1"/>
    </xf>
    <xf borderId="13" fillId="4" fontId="4" numFmtId="0" xfId="0" applyAlignment="1" applyBorder="1" applyFont="1">
      <alignment vertical="center"/>
    </xf>
    <xf borderId="22" fillId="5" fontId="21" numFmtId="0" xfId="0" applyAlignment="1" applyBorder="1" applyFill="1" applyFont="1">
      <alignment horizontal="center" shrinkToFit="0" vertical="center" wrapText="1"/>
    </xf>
    <xf borderId="22" fillId="5" fontId="21" numFmtId="0" xfId="0" applyAlignment="1" applyBorder="1" applyFont="1">
      <alignment horizontal="center" readingOrder="0" shrinkToFit="0" vertical="center" wrapText="1"/>
    </xf>
    <xf borderId="22" fillId="5" fontId="21" numFmtId="4" xfId="0" applyAlignment="1" applyBorder="1" applyFont="1" applyNumberFormat="1">
      <alignment horizontal="center" shrinkToFit="0" vertical="center" wrapText="1"/>
    </xf>
    <xf borderId="23" fillId="0" fontId="17" numFmtId="0" xfId="0" applyAlignment="1" applyBorder="1" applyFont="1">
      <alignment horizontal="center" shrinkToFit="0" vertical="center" wrapText="1"/>
    </xf>
    <xf borderId="22" fillId="0" fontId="17" numFmtId="0" xfId="0" applyAlignment="1" applyBorder="1" applyFont="1">
      <alignment horizontal="left" shrinkToFit="0" vertical="center" wrapText="1"/>
    </xf>
    <xf borderId="22" fillId="6" fontId="17" numFmtId="0" xfId="0" applyAlignment="1" applyBorder="1" applyFill="1" applyFont="1">
      <alignment horizontal="center" readingOrder="0" shrinkToFit="0" vertical="center" wrapText="1"/>
    </xf>
    <xf borderId="22" fillId="0" fontId="17" numFmtId="0" xfId="0" applyAlignment="1" applyBorder="1" applyFont="1">
      <alignment horizontal="center" shrinkToFit="0" vertical="center" wrapText="1"/>
    </xf>
    <xf borderId="22" fillId="3" fontId="4" numFmtId="2" xfId="0" applyAlignment="1" applyBorder="1" applyFont="1" applyNumberFormat="1">
      <alignment horizontal="right" shrinkToFit="0" vertical="center" wrapText="1"/>
    </xf>
    <xf borderId="24" fillId="0" fontId="12" numFmtId="0" xfId="0" applyBorder="1" applyFont="1"/>
    <xf borderId="25" fillId="7" fontId="22" numFmtId="0" xfId="0" applyAlignment="1" applyBorder="1" applyFill="1" applyFont="1">
      <alignment horizontal="right" shrinkToFit="0" vertical="center" wrapText="1"/>
    </xf>
    <xf borderId="26" fillId="0" fontId="12" numFmtId="0" xfId="0" applyBorder="1" applyFont="1"/>
    <xf borderId="27" fillId="0" fontId="12" numFmtId="0" xfId="0" applyBorder="1" applyFont="1"/>
    <xf borderId="22" fillId="8" fontId="10" numFmtId="165" xfId="0" applyAlignment="1" applyBorder="1" applyFill="1" applyFont="1" applyNumberFormat="1">
      <alignment horizontal="center" shrinkToFit="0" vertical="center" wrapText="1"/>
    </xf>
    <xf borderId="0" fillId="2" fontId="4" numFmtId="0" xfId="0" applyAlignment="1" applyFont="1">
      <alignment horizontal="left" vertical="center"/>
    </xf>
    <xf borderId="0" fillId="2" fontId="4" numFmtId="0" xfId="0" applyAlignment="1" applyFont="1">
      <alignment vertical="center"/>
    </xf>
    <xf borderId="0" fillId="2" fontId="4" numFmtId="4" xfId="0" applyAlignment="1" applyFont="1" applyNumberFormat="1">
      <alignment vertical="center"/>
    </xf>
    <xf borderId="20" fillId="2" fontId="4" numFmtId="0" xfId="0" applyAlignment="1" applyBorder="1" applyFont="1">
      <alignment vertical="center"/>
    </xf>
    <xf borderId="0" fillId="2" fontId="4" numFmtId="0" xfId="0" applyAlignment="1" applyFont="1">
      <alignment horizontal="left" shrinkToFit="0" vertical="center" wrapText="1"/>
    </xf>
    <xf borderId="22" fillId="2" fontId="14" numFmtId="0" xfId="0" applyAlignment="1" applyBorder="1" applyFont="1">
      <alignment horizontal="left" shrinkToFit="0" vertical="center" wrapText="1"/>
    </xf>
    <xf borderId="25" fillId="3" fontId="4" numFmtId="0" xfId="0" applyAlignment="1" applyBorder="1" applyFont="1">
      <alignment horizontal="center" shrinkToFit="0" vertical="center" wrapText="1"/>
    </xf>
    <xf borderId="22" fillId="2" fontId="4" numFmtId="0" xfId="0" applyAlignment="1" applyBorder="1" applyFont="1">
      <alignment horizontal="left" shrinkToFit="0" vertical="center" wrapText="1"/>
    </xf>
    <xf borderId="14" fillId="4" fontId="17" numFmtId="0" xfId="0" applyAlignment="1" applyBorder="1" applyFont="1">
      <alignment horizontal="left" shrinkToFit="0" vertical="center" wrapText="1"/>
    </xf>
    <xf borderId="13" fillId="4" fontId="4" numFmtId="0" xfId="0" applyAlignment="1" applyBorder="1" applyFont="1">
      <alignment horizontal="center"/>
    </xf>
    <xf borderId="13" fillId="4" fontId="4" numFmtId="0" xfId="0" applyBorder="1" applyFont="1"/>
    <xf borderId="13" fillId="4" fontId="4" numFmtId="4" xfId="0" applyBorder="1" applyFont="1" applyNumberFormat="1"/>
    <xf borderId="13" fillId="4" fontId="17" numFmtId="0" xfId="0" applyAlignment="1" applyBorder="1" applyFont="1">
      <alignment horizontal="left"/>
    </xf>
    <xf borderId="13" fillId="4" fontId="4" numFmtId="0" xfId="0" applyAlignment="1" applyBorder="1" applyFont="1">
      <alignment horizontal="left"/>
    </xf>
    <xf borderId="0" fillId="0" fontId="19" numFmtId="0" xfId="0" applyAlignment="1" applyFont="1">
      <alignment shrinkToFit="0" vertical="center" wrapText="1"/>
    </xf>
    <xf borderId="0" fillId="0" fontId="19" numFmtId="0" xfId="0" applyAlignment="1" applyFont="1">
      <alignment horizontal="center" shrinkToFit="0" vertical="center" wrapText="1"/>
    </xf>
    <xf borderId="28" fillId="3" fontId="14" numFmtId="49" xfId="0" applyAlignment="1" applyBorder="1" applyFont="1" applyNumberFormat="1">
      <alignment horizontal="left" shrinkToFit="0" vertical="center" wrapText="1"/>
    </xf>
    <xf borderId="28" fillId="0" fontId="12" numFmtId="0" xfId="0" applyBorder="1" applyFont="1"/>
    <xf borderId="29" fillId="3" fontId="4" numFmtId="49" xfId="0" applyAlignment="1" applyBorder="1" applyFont="1" applyNumberFormat="1">
      <alignment horizontal="left" shrinkToFit="0" vertical="center" wrapText="1"/>
    </xf>
    <xf borderId="30" fillId="0" fontId="12" numFmtId="0" xfId="0" applyBorder="1" applyFont="1"/>
    <xf borderId="31" fillId="5" fontId="21" numFmtId="0" xfId="0" applyAlignment="1" applyBorder="1" applyFont="1">
      <alignment horizontal="left" shrinkToFit="0" vertical="center" wrapText="1"/>
    </xf>
    <xf borderId="32" fillId="0" fontId="12" numFmtId="0" xfId="0" applyBorder="1" applyFont="1"/>
    <xf borderId="31" fillId="7" fontId="22" numFmtId="0" xfId="0" applyAlignment="1" applyBorder="1" applyFont="1">
      <alignment horizontal="center" shrinkToFit="0" vertical="center" wrapText="1"/>
    </xf>
    <xf borderId="31" fillId="2" fontId="14" numFmtId="0" xfId="0" applyAlignment="1" applyBorder="1" applyFont="1">
      <alignment horizontal="left" shrinkToFit="0" vertical="center" wrapText="1"/>
    </xf>
    <xf borderId="31" fillId="3" fontId="19" numFmtId="0" xfId="0" applyAlignment="1" applyBorder="1" applyFont="1">
      <alignment shrinkToFit="0" vertical="center" wrapText="1"/>
    </xf>
    <xf borderId="33" fillId="2" fontId="14" numFmtId="0" xfId="0" applyAlignment="1" applyBorder="1" applyFont="1">
      <alignment horizontal="left" shrinkToFit="0" vertical="center" wrapText="1"/>
    </xf>
    <xf borderId="34" fillId="0" fontId="12" numFmtId="0" xfId="0" applyBorder="1" applyFont="1"/>
    <xf borderId="33" fillId="3" fontId="19" numFmtId="0" xfId="0" applyAlignment="1" applyBorder="1" applyFont="1">
      <alignment shrinkToFit="0" vertical="center" wrapText="1"/>
    </xf>
    <xf borderId="35" fillId="0" fontId="12" numFmtId="0" xfId="0" applyBorder="1" applyFont="1"/>
    <xf borderId="0" fillId="2" fontId="14" numFmtId="0" xfId="0" applyAlignment="1" applyFont="1">
      <alignment horizontal="left" shrinkToFit="0" vertical="center" wrapText="1"/>
    </xf>
    <xf borderId="36" fillId="2" fontId="14" numFmtId="0" xfId="0" applyAlignment="1" applyBorder="1" applyFont="1">
      <alignment horizontal="left" shrinkToFit="0" vertical="center" wrapText="1"/>
    </xf>
    <xf borderId="37" fillId="0" fontId="12" numFmtId="0" xfId="0" applyBorder="1" applyFont="1"/>
    <xf borderId="38" fillId="5" fontId="21" numFmtId="0" xfId="0" applyAlignment="1" applyBorder="1" applyFont="1">
      <alignment horizontal="center" shrinkToFit="0" vertical="center" wrapText="1"/>
    </xf>
    <xf borderId="31" fillId="5" fontId="21" numFmtId="0" xfId="0" applyAlignment="1" applyBorder="1" applyFont="1">
      <alignment horizontal="center" shrinkToFit="0" vertical="center" wrapText="1"/>
    </xf>
    <xf borderId="33" fillId="5" fontId="21" numFmtId="0" xfId="0" applyAlignment="1" applyBorder="1" applyFont="1">
      <alignment horizontal="center" shrinkToFit="0" vertical="center" wrapText="1"/>
    </xf>
    <xf borderId="39" fillId="0" fontId="12" numFmtId="0" xfId="0" applyBorder="1" applyFont="1"/>
    <xf borderId="40" fillId="5" fontId="21" numFmtId="0" xfId="0" applyAlignment="1" applyBorder="1" applyFont="1">
      <alignment horizontal="center" shrinkToFit="0" vertical="center" wrapText="1"/>
    </xf>
    <xf borderId="31" fillId="7" fontId="6" numFmtId="0" xfId="0" applyAlignment="1" applyBorder="1" applyFont="1">
      <alignment horizontal="left" vertical="center"/>
    </xf>
    <xf borderId="30" fillId="7" fontId="23" numFmtId="0" xfId="0" applyAlignment="1" applyBorder="1" applyFont="1">
      <alignment horizontal="left" vertical="center"/>
    </xf>
    <xf borderId="30" fillId="7" fontId="6" numFmtId="0" xfId="0" applyAlignment="1" applyBorder="1" applyFont="1">
      <alignment horizontal="left" vertical="center"/>
    </xf>
    <xf borderId="30" fillId="7" fontId="6" numFmtId="0" xfId="0" applyAlignment="1" applyBorder="1" applyFont="1">
      <alignment horizontal="center" vertical="center"/>
    </xf>
    <xf borderId="32" fillId="7" fontId="6" numFmtId="0" xfId="0" applyAlignment="1" applyBorder="1" applyFont="1">
      <alignment horizontal="center" vertical="center"/>
    </xf>
    <xf borderId="40" fillId="0" fontId="23" numFmtId="0" xfId="0" applyAlignment="1" applyBorder="1" applyFont="1">
      <alignment horizontal="center" shrinkToFit="0" vertical="center" wrapText="1"/>
    </xf>
    <xf borderId="40" fillId="0" fontId="7" numFmtId="0" xfId="0" applyAlignment="1" applyBorder="1" applyFont="1">
      <alignment shrinkToFit="0" vertical="center" wrapText="1"/>
    </xf>
    <xf borderId="40" fillId="0" fontId="7" numFmtId="0" xfId="0" applyAlignment="1" applyBorder="1" applyFont="1">
      <alignment horizontal="center" shrinkToFit="0" vertical="center" wrapText="1"/>
    </xf>
    <xf borderId="40" fillId="3" fontId="7" numFmtId="0" xfId="0" applyAlignment="1" applyBorder="1" applyFont="1">
      <alignment horizontal="center" shrinkToFit="0" vertical="center" wrapText="1"/>
    </xf>
    <xf borderId="40" fillId="3" fontId="7" numFmtId="0" xfId="0" applyAlignment="1" applyBorder="1" applyFont="1">
      <alignment shrinkToFit="0" vertical="center" wrapText="1"/>
    </xf>
    <xf borderId="38" fillId="0" fontId="23" numFmtId="0" xfId="0" applyAlignment="1" applyBorder="1" applyFont="1">
      <alignment horizontal="center" shrinkToFit="0" vertical="center" wrapText="1"/>
    </xf>
    <xf borderId="40" fillId="0" fontId="23" numFmtId="0" xfId="0" applyAlignment="1" applyBorder="1" applyFont="1">
      <alignment shrinkToFit="0" vertical="center" wrapText="1"/>
    </xf>
    <xf borderId="41" fillId="0" fontId="12" numFmtId="0" xfId="0" applyBorder="1" applyFont="1"/>
    <xf borderId="40" fillId="0" fontId="7" numFmtId="0" xfId="0" applyAlignment="1" applyBorder="1" applyFont="1">
      <alignment horizontal="left" shrinkToFit="0" vertical="center" wrapText="1"/>
    </xf>
    <xf borderId="30" fillId="3" fontId="7" numFmtId="0" xfId="0" applyAlignment="1" applyBorder="1" applyFont="1">
      <alignment horizontal="center" shrinkToFit="0" vertical="center" wrapText="1"/>
    </xf>
    <xf borderId="30" fillId="3" fontId="7" numFmtId="0" xfId="0" applyAlignment="1" applyBorder="1" applyFont="1">
      <alignment shrinkToFit="0" vertical="center" wrapText="1"/>
    </xf>
    <xf borderId="32" fillId="3" fontId="7" numFmtId="0" xfId="0" applyAlignment="1" applyBorder="1" applyFont="1">
      <alignment shrinkToFit="0" vertical="center" wrapText="1"/>
    </xf>
    <xf borderId="39" fillId="0" fontId="7" numFmtId="0" xfId="0" applyAlignment="1" applyBorder="1" applyFont="1">
      <alignment shrinkToFit="0" vertical="center" wrapText="1"/>
    </xf>
    <xf borderId="39" fillId="3" fontId="7" numFmtId="0" xfId="0" applyAlignment="1" applyBorder="1" applyFont="1">
      <alignment horizontal="center" shrinkToFit="0" vertical="center" wrapText="1"/>
    </xf>
    <xf borderId="39" fillId="3" fontId="7" numFmtId="0" xfId="0" applyAlignment="1" applyBorder="1" applyFont="1">
      <alignment shrinkToFit="0" vertical="center" wrapText="1"/>
    </xf>
    <xf borderId="40" fillId="2" fontId="23" numFmtId="0" xfId="0" applyAlignment="1" applyBorder="1" applyFont="1">
      <alignment shrinkToFit="0" vertical="center" wrapText="1"/>
    </xf>
    <xf borderId="40" fillId="2" fontId="7" numFmtId="0" xfId="0" applyAlignment="1" applyBorder="1" applyFont="1">
      <alignment shrinkToFit="0" vertical="center" wrapText="1"/>
    </xf>
    <xf borderId="31" fillId="0" fontId="23" numFmtId="0" xfId="0" applyAlignment="1" applyBorder="1" applyFont="1">
      <alignment horizontal="center" shrinkToFit="0" vertical="center" wrapText="1"/>
    </xf>
    <xf borderId="30" fillId="0" fontId="7" numFmtId="0" xfId="0" applyAlignment="1" applyBorder="1" applyFont="1">
      <alignment shrinkToFit="0" vertical="center" wrapText="1"/>
    </xf>
    <xf borderId="39" fillId="0" fontId="23" numFmtId="0" xfId="0" applyAlignment="1" applyBorder="1" applyFont="1">
      <alignment horizontal="center" shrinkToFit="0" vertical="center" wrapText="1"/>
    </xf>
    <xf borderId="40" fillId="6" fontId="7" numFmtId="0" xfId="0" applyAlignment="1" applyBorder="1" applyFont="1">
      <alignment readingOrder="0" shrinkToFit="0" vertical="center" wrapText="1"/>
    </xf>
    <xf borderId="33" fillId="0" fontId="23" numFmtId="0" xfId="0" applyAlignment="1" applyBorder="1" applyFont="1">
      <alignment horizontal="center" shrinkToFit="0" vertical="center" wrapText="1"/>
    </xf>
    <xf borderId="30" fillId="0" fontId="23" numFmtId="0" xfId="0" applyAlignment="1" applyBorder="1" applyFont="1">
      <alignment shrinkToFit="0" vertical="center" wrapText="1"/>
    </xf>
    <xf borderId="42" fillId="0" fontId="12" numFmtId="0" xfId="0" applyBorder="1" applyFont="1"/>
    <xf borderId="36" fillId="0" fontId="12" numFmtId="0" xfId="0" applyBorder="1" applyFont="1"/>
    <xf borderId="0" fillId="0" fontId="24" numFmtId="0" xfId="0" applyFont="1"/>
    <xf borderId="30" fillId="6" fontId="7" numFmtId="0" xfId="0" applyAlignment="1" applyBorder="1" applyFont="1">
      <alignment readingOrder="0" shrinkToFit="0" vertical="center" wrapText="1"/>
    </xf>
    <xf borderId="0" fillId="3" fontId="7" numFmtId="0" xfId="0" applyAlignment="1" applyFont="1">
      <alignment horizontal="center" shrinkToFit="0" vertical="center" wrapText="1"/>
    </xf>
    <xf borderId="0" fillId="3" fontId="7" numFmtId="0" xfId="0" applyAlignment="1" applyFont="1">
      <alignment shrinkToFit="0" vertical="center" wrapText="1"/>
    </xf>
    <xf borderId="31" fillId="0" fontId="7" numFmtId="0" xfId="0" applyAlignment="1" applyBorder="1" applyFont="1">
      <alignment shrinkToFit="0" vertical="center" wrapText="1"/>
    </xf>
    <xf borderId="31" fillId="3" fontId="7" numFmtId="0" xfId="0" applyAlignment="1" applyBorder="1" applyFont="1">
      <alignment shrinkToFit="0" vertical="center" wrapText="1"/>
    </xf>
    <xf borderId="43" fillId="3" fontId="25" numFmtId="0" xfId="0" applyAlignment="1" applyBorder="1" applyFont="1">
      <alignment horizontal="center" shrinkToFit="0" vertical="center" wrapText="1"/>
    </xf>
    <xf borderId="0" fillId="5" fontId="26" numFmtId="0" xfId="0" applyAlignment="1" applyFont="1">
      <alignment horizontal="left" shrinkToFit="0" vertical="center" wrapText="1"/>
    </xf>
    <xf borderId="0" fillId="0" fontId="7" numFmtId="0" xfId="0" applyAlignment="1" applyFont="1">
      <alignment shrinkToFit="0" vertical="center" wrapText="0"/>
    </xf>
    <xf borderId="0" fillId="0" fontId="7" numFmtId="0" xfId="0" applyAlignment="1" applyFont="1">
      <alignment horizontal="center" shrinkToFit="0" vertical="center" wrapText="1"/>
    </xf>
    <xf borderId="0" fillId="0" fontId="7" numFmtId="0" xfId="0" applyAlignment="1" applyFont="1">
      <alignment vertical="center"/>
    </xf>
    <xf borderId="0" fillId="2" fontId="7" numFmtId="0" xfId="0" applyAlignment="1" applyFont="1">
      <alignment shrinkToFit="0" vertical="center" wrapText="0"/>
    </xf>
    <xf borderId="0" fillId="0" fontId="27" numFmtId="0" xfId="0" applyAlignment="1" applyFont="1">
      <alignment horizontal="center" vertical="center"/>
    </xf>
    <xf borderId="0" fillId="0" fontId="27" numFmtId="0" xfId="0" applyAlignment="1" applyFont="1">
      <alignment vertical="center"/>
    </xf>
    <xf borderId="0" fillId="0" fontId="27" numFmtId="0" xfId="0" applyAlignment="1" applyFont="1">
      <alignment shrinkToFit="0" vertical="center" wrapText="1"/>
    </xf>
    <xf borderId="14" fillId="2" fontId="2" numFmtId="0" xfId="0" applyAlignment="1" applyBorder="1" applyFont="1">
      <alignment horizontal="left"/>
    </xf>
    <xf borderId="14" fillId="2" fontId="9" numFmtId="0" xfId="0" applyAlignment="1" applyBorder="1" applyFont="1">
      <alignment shrinkToFit="0" vertical="center" wrapText="1"/>
    </xf>
    <xf borderId="13" fillId="2" fontId="13" numFmtId="0" xfId="0" applyBorder="1" applyFont="1"/>
    <xf borderId="20" fillId="2" fontId="13" numFmtId="0" xfId="0" applyBorder="1" applyFont="1"/>
    <xf borderId="13" fillId="2" fontId="10" numFmtId="0" xfId="0" applyBorder="1" applyFont="1"/>
    <xf borderId="0" fillId="0" fontId="11" numFmtId="0" xfId="0" applyAlignment="1" applyFont="1">
      <alignment horizontal="left" shrinkToFit="0" vertical="center" wrapText="1"/>
    </xf>
    <xf borderId="4" fillId="3" fontId="7" numFmtId="0" xfId="0" applyAlignment="1" applyBorder="1" applyFont="1">
      <alignment horizontal="left" shrinkToFit="0" vertical="center" wrapText="1"/>
    </xf>
    <xf borderId="13" fillId="2" fontId="17" numFmtId="0" xfId="0" applyBorder="1" applyFont="1"/>
    <xf borderId="44" fillId="2" fontId="17" numFmtId="0" xfId="0" applyBorder="1" applyFont="1"/>
    <xf borderId="14" fillId="2" fontId="17" numFmtId="0" xfId="0" applyAlignment="1" applyBorder="1" applyFont="1">
      <alignment shrinkToFit="0" wrapText="1"/>
    </xf>
    <xf borderId="22" fillId="5" fontId="28" numFmtId="0" xfId="0" applyAlignment="1" applyBorder="1" applyFont="1">
      <alignment horizontal="center" shrinkToFit="0" vertical="center" wrapText="1"/>
    </xf>
    <xf borderId="22" fillId="0" fontId="4" numFmtId="0" xfId="0" applyAlignment="1" applyBorder="1" applyFont="1">
      <alignment horizontal="center" shrinkToFit="0" vertical="center" wrapText="1"/>
    </xf>
    <xf borderId="22" fillId="3" fontId="13" numFmtId="49" xfId="0" applyAlignment="1" applyBorder="1" applyFont="1" applyNumberFormat="1">
      <alignment shrinkToFit="0" vertical="center" wrapText="1"/>
    </xf>
    <xf borderId="45" fillId="2" fontId="13" numFmtId="0" xfId="0" applyAlignment="1" applyBorder="1" applyFont="1">
      <alignment vertical="center"/>
    </xf>
    <xf borderId="45" fillId="2" fontId="17" numFmtId="0" xfId="0" applyAlignment="1" applyBorder="1" applyFont="1">
      <alignment shrinkToFit="0" vertical="center" wrapText="1"/>
    </xf>
    <xf borderId="13" fillId="2" fontId="13" numFmtId="0" xfId="0" applyAlignment="1" applyBorder="1" applyFont="1">
      <alignment vertical="center"/>
    </xf>
    <xf borderId="14" fillId="2" fontId="17" numFmtId="0" xfId="0" applyAlignment="1" applyBorder="1" applyFont="1">
      <alignment shrinkToFit="0" vertical="center" wrapText="1"/>
    </xf>
    <xf borderId="13" fillId="2" fontId="10" numFmtId="0" xfId="0" applyAlignment="1" applyBorder="1" applyFont="1">
      <alignment vertical="center"/>
    </xf>
    <xf borderId="13" fillId="2" fontId="11"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ungm.org/"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4.43" defaultRowHeight="15.0"/>
  <cols>
    <col customWidth="1" min="1" max="3" width="4.0"/>
    <col customWidth="1" min="4" max="4" width="70.43"/>
    <col customWidth="1" min="5" max="5" width="34.43"/>
  </cols>
  <sheetData>
    <row r="1">
      <c r="A1" s="1" t="s">
        <v>0</v>
      </c>
    </row>
    <row r="2" ht="43.5" customHeight="1">
      <c r="A2" s="2" t="s">
        <v>1</v>
      </c>
    </row>
    <row r="3" ht="21.0" customHeight="1">
      <c r="A3" s="3" t="s">
        <v>2</v>
      </c>
      <c r="B3" s="4"/>
      <c r="C3" s="4"/>
      <c r="D3" s="4"/>
      <c r="E3" s="4"/>
      <c r="F3" s="5"/>
      <c r="G3" s="5"/>
      <c r="H3" s="5"/>
      <c r="I3" s="5"/>
      <c r="J3" s="5"/>
    </row>
    <row r="4" ht="14.25" customHeight="1">
      <c r="A4" s="4"/>
      <c r="B4" s="4"/>
      <c r="C4" s="4"/>
      <c r="D4" s="4"/>
      <c r="E4" s="4"/>
      <c r="F4" s="5"/>
      <c r="G4" s="5"/>
      <c r="H4" s="5"/>
      <c r="I4" s="5"/>
      <c r="J4" s="5"/>
    </row>
    <row r="5">
      <c r="A5" s="3" t="s">
        <v>3</v>
      </c>
      <c r="E5" s="4"/>
      <c r="F5" s="5"/>
      <c r="G5" s="5"/>
      <c r="H5" s="5"/>
      <c r="I5" s="5"/>
      <c r="J5" s="5"/>
    </row>
    <row r="6" ht="14.25" customHeight="1">
      <c r="A6" s="6"/>
      <c r="B6" s="6"/>
      <c r="C6" s="6"/>
      <c r="D6" s="6"/>
      <c r="E6" s="6"/>
      <c r="F6" s="5"/>
      <c r="G6" s="5"/>
      <c r="H6" s="5"/>
      <c r="I6" s="5"/>
      <c r="J6" s="5"/>
    </row>
    <row r="7" ht="14.25" customHeight="1">
      <c r="A7" s="7">
        <v>1.0</v>
      </c>
      <c r="B7" s="8" t="s">
        <v>4</v>
      </c>
      <c r="F7" s="5"/>
      <c r="G7" s="5"/>
      <c r="H7" s="5"/>
      <c r="I7" s="5"/>
      <c r="J7" s="5"/>
    </row>
    <row r="8" ht="14.25" customHeight="1">
      <c r="A8" s="8"/>
      <c r="B8" s="9"/>
      <c r="C8" s="10" t="s">
        <v>5</v>
      </c>
      <c r="D8" s="8"/>
      <c r="E8" s="8" t="s">
        <v>6</v>
      </c>
      <c r="F8" s="5"/>
      <c r="G8" s="5"/>
      <c r="H8" s="5"/>
      <c r="I8" s="5"/>
      <c r="J8" s="5"/>
    </row>
    <row r="9" ht="14.25" customHeight="1">
      <c r="A9" s="8"/>
      <c r="B9" s="9" t="s">
        <v>7</v>
      </c>
      <c r="C9" s="8" t="s">
        <v>8</v>
      </c>
      <c r="E9" s="8" t="s">
        <v>9</v>
      </c>
      <c r="F9" s="5"/>
      <c r="G9" s="5"/>
      <c r="H9" s="5"/>
      <c r="I9" s="5"/>
      <c r="J9" s="5"/>
    </row>
    <row r="10" ht="14.25" customHeight="1">
      <c r="A10" s="8"/>
      <c r="B10" s="9" t="s">
        <v>7</v>
      </c>
      <c r="C10" s="8" t="s">
        <v>10</v>
      </c>
      <c r="E10" s="8" t="s">
        <v>11</v>
      </c>
      <c r="F10" s="5"/>
      <c r="G10" s="5"/>
      <c r="H10" s="5"/>
      <c r="I10" s="5"/>
      <c r="J10" s="5"/>
    </row>
    <row r="11" ht="14.25" customHeight="1">
      <c r="A11" s="8"/>
      <c r="B11" s="9" t="s">
        <v>7</v>
      </c>
      <c r="C11" s="8" t="s">
        <v>12</v>
      </c>
      <c r="E11" s="8" t="s">
        <v>13</v>
      </c>
      <c r="F11" s="5"/>
      <c r="G11" s="5"/>
      <c r="H11" s="5"/>
      <c r="I11" s="5"/>
      <c r="J11" s="5"/>
    </row>
    <row r="12" ht="14.25" customHeight="1">
      <c r="A12" s="8"/>
      <c r="B12" s="9" t="s">
        <v>7</v>
      </c>
      <c r="C12" s="8" t="s">
        <v>14</v>
      </c>
      <c r="D12" s="8"/>
      <c r="E12" s="10" t="s">
        <v>15</v>
      </c>
      <c r="F12" s="5"/>
      <c r="G12" s="5"/>
      <c r="H12" s="5"/>
      <c r="I12" s="5"/>
      <c r="J12" s="5"/>
    </row>
    <row r="13" ht="14.25" customHeight="1">
      <c r="A13" s="8"/>
      <c r="B13" s="9" t="s">
        <v>7</v>
      </c>
      <c r="C13" s="8" t="s">
        <v>16</v>
      </c>
      <c r="E13" s="8" t="s">
        <v>17</v>
      </c>
      <c r="F13" s="5"/>
      <c r="G13" s="5"/>
      <c r="H13" s="5"/>
      <c r="I13" s="5"/>
      <c r="J13" s="5"/>
    </row>
    <row r="14" ht="14.25" customHeight="1">
      <c r="A14" s="8"/>
      <c r="B14" s="6"/>
      <c r="C14" s="6"/>
      <c r="D14" s="6"/>
      <c r="E14" s="6"/>
      <c r="F14" s="5"/>
      <c r="G14" s="5"/>
      <c r="H14" s="5"/>
      <c r="I14" s="5"/>
      <c r="J14" s="5"/>
    </row>
    <row r="15" ht="29.25" customHeight="1">
      <c r="A15" s="7">
        <v>2.0</v>
      </c>
      <c r="B15" s="11" t="s">
        <v>18</v>
      </c>
      <c r="F15" s="5"/>
      <c r="G15" s="5"/>
      <c r="H15" s="5"/>
      <c r="I15" s="5"/>
      <c r="J15" s="5"/>
    </row>
    <row r="16" ht="14.25" customHeight="1">
      <c r="A16" s="12"/>
      <c r="B16" s="6"/>
      <c r="C16" s="6"/>
      <c r="D16" s="6"/>
      <c r="E16" s="6"/>
      <c r="F16" s="5"/>
      <c r="G16" s="5"/>
      <c r="H16" s="5"/>
      <c r="I16" s="5"/>
      <c r="J16" s="5"/>
    </row>
    <row r="17" ht="27.75" customHeight="1">
      <c r="A17" s="7">
        <v>3.0</v>
      </c>
      <c r="B17" s="13" t="s">
        <v>19</v>
      </c>
      <c r="F17" s="5"/>
      <c r="G17" s="5"/>
      <c r="H17" s="5"/>
      <c r="I17" s="5"/>
      <c r="J17" s="5"/>
    </row>
    <row r="18" ht="14.25" customHeight="1">
      <c r="A18" s="8"/>
      <c r="B18" s="6"/>
      <c r="C18" s="6"/>
      <c r="D18" s="6"/>
      <c r="E18" s="6"/>
      <c r="F18" s="5"/>
      <c r="G18" s="5"/>
      <c r="H18" s="5"/>
      <c r="I18" s="5"/>
      <c r="J18" s="5"/>
    </row>
    <row r="19" ht="18.75" customHeight="1">
      <c r="A19" s="7">
        <v>4.0</v>
      </c>
      <c r="B19" s="13" t="s">
        <v>20</v>
      </c>
      <c r="F19" s="5"/>
      <c r="G19" s="5"/>
      <c r="H19" s="5"/>
      <c r="I19" s="5"/>
      <c r="J19" s="5"/>
    </row>
  </sheetData>
  <mergeCells count="11">
    <mergeCell ref="B15:E15"/>
    <mergeCell ref="B17:E17"/>
    <mergeCell ref="B19:E19"/>
    <mergeCell ref="A2:J2"/>
    <mergeCell ref="A5:D5"/>
    <mergeCell ref="B7:E7"/>
    <mergeCell ref="C9:D9"/>
    <mergeCell ref="C10:D10"/>
    <mergeCell ref="C11:D11"/>
    <mergeCell ref="C13:D13"/>
    <mergeCell ref="A1:J1"/>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9.71"/>
    <col customWidth="1" min="2" max="2" width="44.14"/>
    <col customWidth="1" min="3" max="3" width="30.43"/>
    <col customWidth="1" min="4" max="5" width="33.0"/>
  </cols>
  <sheetData>
    <row r="1" ht="20.25" customHeight="1">
      <c r="A1" s="14" t="s">
        <v>8</v>
      </c>
    </row>
    <row r="2" ht="48.0" customHeight="1">
      <c r="A2" s="15" t="s">
        <v>21</v>
      </c>
    </row>
    <row r="3" ht="17.25" customHeight="1">
      <c r="A3" s="16" t="s">
        <v>22</v>
      </c>
      <c r="C3" s="17" t="s">
        <v>23</v>
      </c>
      <c r="D3" s="18"/>
      <c r="E3" s="18"/>
    </row>
    <row r="4" ht="30.0" customHeight="1">
      <c r="A4" s="16" t="s">
        <v>24</v>
      </c>
      <c r="C4" s="19"/>
      <c r="D4" s="20"/>
      <c r="E4" s="20"/>
    </row>
    <row r="5" ht="17.25" customHeight="1">
      <c r="A5" s="16" t="s">
        <v>25</v>
      </c>
      <c r="C5" s="21"/>
      <c r="D5" s="18"/>
      <c r="E5" s="18"/>
    </row>
    <row r="6">
      <c r="A6" s="22"/>
      <c r="B6" s="22"/>
      <c r="C6" s="22"/>
      <c r="D6" s="22"/>
      <c r="E6" s="22"/>
    </row>
    <row r="7">
      <c r="A7" s="23" t="s">
        <v>26</v>
      </c>
      <c r="B7" s="23"/>
      <c r="C7" s="23"/>
      <c r="D7" s="23"/>
      <c r="E7" s="23"/>
    </row>
    <row r="8" ht="13.5" customHeight="1">
      <c r="A8" s="22"/>
      <c r="B8" s="22"/>
      <c r="C8" s="22"/>
      <c r="D8" s="22"/>
      <c r="E8" s="22"/>
    </row>
    <row r="9" ht="33.0" customHeight="1">
      <c r="A9" s="24">
        <v>1.01</v>
      </c>
      <c r="B9" s="25" t="s">
        <v>27</v>
      </c>
      <c r="C9" s="26"/>
      <c r="D9" s="27"/>
      <c r="E9" s="28"/>
    </row>
    <row r="10" ht="33.0" customHeight="1">
      <c r="A10" s="24">
        <v>1.02</v>
      </c>
      <c r="B10" s="29" t="s">
        <v>28</v>
      </c>
      <c r="C10" s="30"/>
      <c r="D10" s="27"/>
      <c r="E10" s="28"/>
    </row>
    <row r="11" ht="33.0" customHeight="1">
      <c r="A11" s="24">
        <v>1.03</v>
      </c>
      <c r="B11" s="29" t="s">
        <v>29</v>
      </c>
      <c r="C11" s="30"/>
      <c r="D11" s="27"/>
      <c r="E11" s="28"/>
    </row>
    <row r="12" ht="33.0" customHeight="1">
      <c r="A12" s="24">
        <v>1.04</v>
      </c>
      <c r="B12" s="29" t="s">
        <v>30</v>
      </c>
      <c r="C12" s="30"/>
      <c r="D12" s="27"/>
      <c r="E12" s="28"/>
    </row>
    <row r="13" ht="33.0" customHeight="1">
      <c r="A13" s="31">
        <v>1.05</v>
      </c>
      <c r="B13" s="32" t="s">
        <v>31</v>
      </c>
      <c r="C13" s="30"/>
      <c r="D13" s="27"/>
      <c r="E13" s="28"/>
    </row>
    <row r="14" ht="33.0" customHeight="1">
      <c r="A14" s="33"/>
      <c r="B14" s="33"/>
      <c r="C14" s="30"/>
      <c r="D14" s="27"/>
      <c r="E14" s="28"/>
    </row>
    <row r="15" ht="33.0" customHeight="1">
      <c r="A15" s="33"/>
      <c r="B15" s="33"/>
      <c r="C15" s="30"/>
      <c r="D15" s="27"/>
      <c r="E15" s="28"/>
    </row>
    <row r="16" ht="33.0" customHeight="1">
      <c r="A16" s="33"/>
      <c r="B16" s="33"/>
      <c r="C16" s="30"/>
      <c r="D16" s="27"/>
      <c r="E16" s="28"/>
    </row>
    <row r="17" ht="33.0" customHeight="1">
      <c r="A17" s="34"/>
      <c r="B17" s="34"/>
      <c r="C17" s="30"/>
      <c r="D17" s="27"/>
      <c r="E17" s="28"/>
    </row>
    <row r="18" ht="13.5" customHeight="1">
      <c r="A18" s="31">
        <v>1.06</v>
      </c>
      <c r="B18" s="35" t="s">
        <v>32</v>
      </c>
      <c r="C18" s="36" t="s">
        <v>33</v>
      </c>
      <c r="D18" s="36" t="s">
        <v>34</v>
      </c>
      <c r="E18" s="36" t="s">
        <v>35</v>
      </c>
    </row>
    <row r="19" ht="48.75" customHeight="1">
      <c r="A19" s="33"/>
      <c r="B19" s="33"/>
      <c r="C19" s="37" t="s">
        <v>36</v>
      </c>
      <c r="D19" s="38"/>
      <c r="E19" s="39"/>
    </row>
    <row r="20" ht="48.75" customHeight="1">
      <c r="A20" s="33"/>
      <c r="B20" s="33"/>
      <c r="C20" s="37" t="s">
        <v>37</v>
      </c>
      <c r="D20" s="39"/>
      <c r="E20" s="39"/>
    </row>
    <row r="21" ht="48.75" customHeight="1">
      <c r="A21" s="33"/>
      <c r="B21" s="33"/>
      <c r="C21" s="37" t="s">
        <v>38</v>
      </c>
      <c r="D21" s="39"/>
      <c r="E21" s="39"/>
    </row>
    <row r="22" ht="48.75" customHeight="1">
      <c r="A22" s="34"/>
      <c r="B22" s="34"/>
      <c r="C22" s="37" t="s">
        <v>39</v>
      </c>
      <c r="D22" s="39"/>
      <c r="E22" s="39"/>
    </row>
    <row r="23" ht="15.75" customHeight="1">
      <c r="A23" s="31">
        <v>1.07</v>
      </c>
      <c r="B23" s="35" t="s">
        <v>40</v>
      </c>
      <c r="C23" s="36" t="s">
        <v>33</v>
      </c>
      <c r="D23" s="36" t="s">
        <v>34</v>
      </c>
      <c r="E23" s="36" t="s">
        <v>35</v>
      </c>
    </row>
    <row r="24" ht="44.25" customHeight="1">
      <c r="A24" s="33"/>
      <c r="B24" s="33"/>
      <c r="C24" s="40" t="s">
        <v>41</v>
      </c>
      <c r="D24" s="38"/>
      <c r="E24" s="38"/>
    </row>
    <row r="25" ht="44.25" customHeight="1">
      <c r="A25" s="33"/>
      <c r="B25" s="33"/>
      <c r="C25" s="40" t="s">
        <v>42</v>
      </c>
      <c r="D25" s="38"/>
      <c r="E25" s="38"/>
    </row>
    <row r="26" ht="44.25" customHeight="1">
      <c r="A26" s="33"/>
      <c r="B26" s="33"/>
      <c r="C26" s="40" t="s">
        <v>43</v>
      </c>
      <c r="D26" s="38"/>
      <c r="E26" s="38"/>
    </row>
    <row r="27" ht="44.25" customHeight="1">
      <c r="A27" s="34"/>
      <c r="B27" s="34"/>
      <c r="C27" s="40" t="s">
        <v>44</v>
      </c>
      <c r="D27" s="38"/>
      <c r="E27" s="38"/>
    </row>
    <row r="28" ht="29.25" customHeight="1">
      <c r="A28" s="24">
        <v>1.08</v>
      </c>
      <c r="B28" s="41" t="s">
        <v>45</v>
      </c>
      <c r="C28" s="42"/>
      <c r="D28" s="27"/>
      <c r="E28" s="28"/>
    </row>
    <row r="29" ht="29.25" customHeight="1">
      <c r="A29" s="24">
        <v>1.09</v>
      </c>
      <c r="B29" s="41" t="s">
        <v>46</v>
      </c>
      <c r="C29" s="42"/>
      <c r="D29" s="27"/>
      <c r="E29" s="28"/>
    </row>
    <row r="30" ht="29.25" customHeight="1">
      <c r="A30" s="31">
        <v>1.1</v>
      </c>
      <c r="B30" s="35" t="s">
        <v>47</v>
      </c>
      <c r="C30" s="42"/>
      <c r="D30" s="27"/>
      <c r="E30" s="28"/>
    </row>
    <row r="31" ht="29.25" customHeight="1">
      <c r="A31" s="33"/>
      <c r="B31" s="33"/>
      <c r="C31" s="42"/>
      <c r="D31" s="27"/>
      <c r="E31" s="28"/>
    </row>
    <row r="32" ht="29.25" customHeight="1">
      <c r="A32" s="33"/>
      <c r="B32" s="33"/>
      <c r="C32" s="42"/>
      <c r="D32" s="27"/>
      <c r="E32" s="28"/>
    </row>
    <row r="33" ht="29.25" customHeight="1">
      <c r="A33" s="33"/>
      <c r="B33" s="33"/>
      <c r="C33" s="42"/>
      <c r="D33" s="27"/>
      <c r="E33" s="28"/>
    </row>
    <row r="34" ht="29.25" customHeight="1">
      <c r="A34" s="34"/>
      <c r="B34" s="34"/>
      <c r="C34" s="42"/>
      <c r="D34" s="27"/>
      <c r="E34" s="28"/>
    </row>
    <row r="35" ht="13.5" customHeight="1">
      <c r="A35" s="22"/>
      <c r="B35" s="22"/>
      <c r="C35" s="22"/>
      <c r="D35" s="22"/>
      <c r="E35" s="22"/>
    </row>
    <row r="36" ht="13.5" customHeight="1">
      <c r="A36" s="23" t="s">
        <v>48</v>
      </c>
      <c r="B36" s="23"/>
      <c r="C36" s="23"/>
      <c r="D36" s="23"/>
      <c r="E36" s="23"/>
    </row>
    <row r="37" ht="13.5" customHeight="1">
      <c r="A37" s="22"/>
      <c r="B37" s="22"/>
      <c r="C37" s="22"/>
      <c r="D37" s="22"/>
      <c r="E37" s="43"/>
    </row>
    <row r="38" ht="15.75" customHeight="1">
      <c r="A38" s="44"/>
      <c r="B38" s="22"/>
      <c r="C38" s="36" t="s">
        <v>49</v>
      </c>
      <c r="D38" s="36" t="s">
        <v>50</v>
      </c>
      <c r="E38" s="45" t="s">
        <v>51</v>
      </c>
    </row>
    <row r="39" ht="45.75" customHeight="1">
      <c r="A39" s="31">
        <v>2.01</v>
      </c>
      <c r="B39" s="35" t="s">
        <v>52</v>
      </c>
      <c r="C39" s="38"/>
      <c r="D39" s="38"/>
      <c r="E39" s="38"/>
    </row>
    <row r="40" ht="45.75" customHeight="1">
      <c r="A40" s="33"/>
      <c r="B40" s="33"/>
      <c r="C40" s="38"/>
      <c r="D40" s="38"/>
      <c r="E40" s="38"/>
    </row>
    <row r="41" ht="45.75" customHeight="1">
      <c r="A41" s="34"/>
      <c r="B41" s="34"/>
      <c r="C41" s="38"/>
      <c r="D41" s="38"/>
      <c r="E41" s="38"/>
    </row>
    <row r="42" ht="45.75" customHeight="1">
      <c r="A42" s="31">
        <v>2.02</v>
      </c>
      <c r="B42" s="35" t="s">
        <v>53</v>
      </c>
      <c r="C42" s="38"/>
      <c r="D42" s="38"/>
      <c r="E42" s="38"/>
    </row>
    <row r="43" ht="45.75" customHeight="1">
      <c r="A43" s="33"/>
      <c r="B43" s="33"/>
      <c r="C43" s="38"/>
      <c r="D43" s="38"/>
      <c r="E43" s="38"/>
    </row>
    <row r="44" ht="45.75" customHeight="1">
      <c r="A44" s="33"/>
      <c r="B44" s="33"/>
      <c r="C44" s="38"/>
      <c r="D44" s="38"/>
      <c r="E44" s="38"/>
    </row>
    <row r="45" ht="45.75" customHeight="1">
      <c r="A45" s="33"/>
      <c r="B45" s="33"/>
      <c r="C45" s="38"/>
      <c r="D45" s="38"/>
      <c r="E45" s="38"/>
    </row>
    <row r="46" ht="45.75" customHeight="1">
      <c r="A46" s="34"/>
      <c r="B46" s="34"/>
      <c r="C46" s="38"/>
      <c r="D46" s="38"/>
      <c r="E46" s="38"/>
    </row>
    <row r="47" ht="45.75" customHeight="1">
      <c r="A47" s="31">
        <v>2.03</v>
      </c>
      <c r="B47" s="35" t="s">
        <v>54</v>
      </c>
      <c r="C47" s="38"/>
      <c r="D47" s="38"/>
      <c r="E47" s="38"/>
    </row>
    <row r="48" ht="45.75" customHeight="1">
      <c r="A48" s="33"/>
      <c r="B48" s="33"/>
      <c r="C48" s="38"/>
      <c r="D48" s="38"/>
      <c r="E48" s="38"/>
    </row>
    <row r="49" ht="45.75" customHeight="1">
      <c r="A49" s="33"/>
      <c r="B49" s="33"/>
      <c r="C49" s="38"/>
      <c r="D49" s="38"/>
      <c r="E49" s="38"/>
    </row>
    <row r="50" ht="45.75" customHeight="1">
      <c r="A50" s="33"/>
      <c r="B50" s="33"/>
      <c r="C50" s="38"/>
      <c r="D50" s="38"/>
      <c r="E50" s="38"/>
    </row>
    <row r="51" ht="45.75" customHeight="1">
      <c r="A51" s="34"/>
      <c r="B51" s="34"/>
      <c r="C51" s="38"/>
      <c r="D51" s="38"/>
      <c r="E51" s="38"/>
    </row>
    <row r="52" ht="45.75" customHeight="1">
      <c r="A52" s="31">
        <v>2.04</v>
      </c>
      <c r="B52" s="35" t="s">
        <v>55</v>
      </c>
      <c r="C52" s="38"/>
      <c r="D52" s="38"/>
      <c r="E52" s="38"/>
    </row>
    <row r="53" ht="45.75" customHeight="1">
      <c r="A53" s="33"/>
      <c r="B53" s="33"/>
      <c r="C53" s="38"/>
      <c r="D53" s="38"/>
      <c r="E53" s="38"/>
    </row>
    <row r="54" ht="45.75" customHeight="1">
      <c r="A54" s="33"/>
      <c r="B54" s="33"/>
      <c r="C54" s="38"/>
      <c r="D54" s="38"/>
      <c r="E54" s="38"/>
    </row>
    <row r="55" ht="45.75" customHeight="1">
      <c r="A55" s="33"/>
      <c r="B55" s="33"/>
      <c r="C55" s="38"/>
      <c r="D55" s="38"/>
      <c r="E55" s="38"/>
    </row>
    <row r="56" ht="45.75" customHeight="1">
      <c r="A56" s="34"/>
      <c r="B56" s="34"/>
      <c r="C56" s="38"/>
      <c r="D56" s="38"/>
      <c r="E56" s="38"/>
    </row>
    <row r="57" ht="13.5" customHeight="1">
      <c r="A57" s="22"/>
      <c r="B57" s="22"/>
      <c r="C57" s="22"/>
      <c r="D57" s="22"/>
      <c r="E57" s="22"/>
    </row>
    <row r="58" ht="13.5" customHeight="1">
      <c r="A58" s="46" t="s">
        <v>56</v>
      </c>
      <c r="B58" s="46"/>
      <c r="C58" s="46"/>
      <c r="D58" s="46"/>
      <c r="E58" s="46"/>
    </row>
    <row r="59" ht="75.75" customHeight="1">
      <c r="A59" s="47" t="s">
        <v>57</v>
      </c>
    </row>
    <row r="60" ht="13.5" customHeight="1">
      <c r="A60" s="22"/>
      <c r="B60" s="22"/>
      <c r="C60" s="22"/>
      <c r="D60" s="22"/>
      <c r="E60" s="43"/>
    </row>
    <row r="61" ht="27.75" customHeight="1">
      <c r="A61" s="48">
        <v>3.01</v>
      </c>
      <c r="B61" s="49" t="s">
        <v>58</v>
      </c>
      <c r="C61" s="50"/>
      <c r="D61" s="27"/>
      <c r="E61" s="28"/>
    </row>
    <row r="62" ht="27.75" customHeight="1">
      <c r="A62" s="48">
        <v>3.02</v>
      </c>
      <c r="B62" s="49" t="s">
        <v>59</v>
      </c>
      <c r="C62" s="50"/>
      <c r="D62" s="27"/>
      <c r="E62" s="28"/>
    </row>
    <row r="63" ht="13.5" customHeight="1">
      <c r="A63" s="22"/>
      <c r="B63" s="22"/>
      <c r="C63" s="22"/>
      <c r="D63" s="22"/>
      <c r="E63" s="22"/>
    </row>
    <row r="64" ht="13.5" customHeight="1">
      <c r="A64" s="23" t="s">
        <v>60</v>
      </c>
      <c r="B64" s="23"/>
      <c r="C64" s="23"/>
      <c r="D64" s="23"/>
      <c r="E64" s="23"/>
    </row>
    <row r="65" ht="29.25" customHeight="1">
      <c r="A65" s="51" t="s">
        <v>61</v>
      </c>
    </row>
    <row r="66" ht="13.5" customHeight="1">
      <c r="A66" s="22"/>
      <c r="B66" s="22"/>
      <c r="C66" s="22"/>
      <c r="D66" s="22"/>
      <c r="E66" s="22"/>
    </row>
    <row r="67" ht="15.75" customHeight="1">
      <c r="A67" s="52" t="s">
        <v>62</v>
      </c>
      <c r="B67" s="52" t="s">
        <v>49</v>
      </c>
      <c r="C67" s="52" t="s">
        <v>63</v>
      </c>
      <c r="D67" s="52" t="s">
        <v>64</v>
      </c>
      <c r="E67" s="52" t="s">
        <v>65</v>
      </c>
    </row>
    <row r="68" ht="36.0" customHeight="1">
      <c r="A68" s="48">
        <v>4.01</v>
      </c>
      <c r="B68" s="38"/>
      <c r="C68" s="53"/>
      <c r="D68" s="54"/>
      <c r="E68" s="54"/>
    </row>
    <row r="69" ht="36.0" customHeight="1">
      <c r="A69" s="48">
        <v>4.02</v>
      </c>
      <c r="B69" s="38"/>
      <c r="C69" s="53"/>
      <c r="D69" s="54"/>
      <c r="E69" s="54"/>
    </row>
    <row r="70" ht="36.0" customHeight="1">
      <c r="A70" s="48">
        <v>4.03</v>
      </c>
      <c r="B70" s="38"/>
      <c r="C70" s="53"/>
      <c r="D70" s="54"/>
      <c r="E70" s="54"/>
    </row>
    <row r="71" ht="36.0" customHeight="1">
      <c r="A71" s="48">
        <v>4.04</v>
      </c>
      <c r="B71" s="38"/>
      <c r="C71" s="53"/>
      <c r="D71" s="54"/>
      <c r="E71" s="54"/>
    </row>
    <row r="72" ht="36.0" customHeight="1">
      <c r="A72" s="48">
        <v>4.05</v>
      </c>
      <c r="B72" s="38"/>
      <c r="C72" s="53"/>
      <c r="D72" s="54"/>
      <c r="E72" s="54"/>
    </row>
    <row r="73" ht="13.5" customHeight="1">
      <c r="A73" s="44"/>
      <c r="B73" s="55"/>
      <c r="C73" s="56"/>
      <c r="D73" s="55"/>
      <c r="E73" s="55"/>
    </row>
    <row r="74" ht="13.5" customHeight="1">
      <c r="A74" s="23" t="s">
        <v>66</v>
      </c>
      <c r="B74" s="23"/>
      <c r="C74" s="23"/>
      <c r="D74" s="23"/>
      <c r="E74" s="23"/>
    </row>
    <row r="75" ht="13.5" customHeight="1">
      <c r="A75" s="22"/>
      <c r="B75" s="22"/>
      <c r="C75" s="22"/>
      <c r="D75" s="22"/>
      <c r="E75" s="22"/>
    </row>
    <row r="76" ht="15.75" customHeight="1">
      <c r="A76" s="52"/>
      <c r="B76" s="52" t="s">
        <v>49</v>
      </c>
      <c r="C76" s="52" t="s">
        <v>67</v>
      </c>
      <c r="D76" s="52" t="s">
        <v>68</v>
      </c>
      <c r="E76" s="52" t="s">
        <v>69</v>
      </c>
    </row>
    <row r="77" ht="34.5" customHeight="1">
      <c r="A77" s="48">
        <v>5.01</v>
      </c>
      <c r="B77" s="54"/>
      <c r="C77" s="57" t="s">
        <v>70</v>
      </c>
      <c r="D77" s="54"/>
      <c r="E77" s="54"/>
    </row>
    <row r="78" ht="34.5" customHeight="1">
      <c r="A78" s="48">
        <v>5.02</v>
      </c>
      <c r="B78" s="54"/>
      <c r="C78" s="58"/>
      <c r="D78" s="54"/>
      <c r="E78" s="54"/>
    </row>
    <row r="79" ht="34.5" customHeight="1">
      <c r="A79" s="48">
        <v>5.03</v>
      </c>
      <c r="B79" s="54"/>
      <c r="C79" s="58"/>
      <c r="D79" s="54"/>
      <c r="E79" s="54"/>
    </row>
    <row r="80" ht="34.5" customHeight="1">
      <c r="A80" s="48">
        <v>5.04</v>
      </c>
      <c r="B80" s="54"/>
      <c r="C80" s="58"/>
      <c r="D80" s="54"/>
      <c r="E80" s="54"/>
    </row>
    <row r="81" ht="34.5" customHeight="1">
      <c r="A81" s="48">
        <v>5.05</v>
      </c>
      <c r="B81" s="54"/>
      <c r="C81" s="58"/>
      <c r="D81" s="54"/>
      <c r="E81" s="54"/>
    </row>
    <row r="82" ht="13.5" customHeight="1">
      <c r="A82" s="22"/>
      <c r="B82" s="22"/>
      <c r="C82" s="22"/>
      <c r="D82" s="22"/>
      <c r="E82" s="22"/>
    </row>
    <row r="83" ht="19.5" customHeight="1">
      <c r="A83" s="59" t="s">
        <v>71</v>
      </c>
      <c r="B83" s="22"/>
      <c r="C83" s="22"/>
      <c r="D83" s="22"/>
      <c r="E83" s="22"/>
    </row>
    <row r="84" ht="13.5" customHeight="1">
      <c r="A84" s="22"/>
      <c r="B84" s="22"/>
      <c r="C84" s="22"/>
      <c r="D84" s="22"/>
      <c r="E84" s="22"/>
    </row>
    <row r="85" ht="27.0" customHeight="1">
      <c r="A85" s="60" t="s">
        <v>72</v>
      </c>
      <c r="B85" s="61"/>
      <c r="C85" s="22"/>
      <c r="D85" s="22"/>
      <c r="E85" s="22"/>
    </row>
    <row r="86" ht="13.5" customHeight="1">
      <c r="A86" s="60"/>
      <c r="B86" s="61"/>
      <c r="C86" s="22"/>
      <c r="D86" s="22"/>
      <c r="E86" s="22"/>
    </row>
    <row r="87" ht="25.5" customHeight="1">
      <c r="A87" s="60" t="s">
        <v>73</v>
      </c>
      <c r="B87" s="61"/>
      <c r="C87" s="22"/>
      <c r="D87" s="22"/>
      <c r="E87" s="22"/>
    </row>
    <row r="88" ht="13.5" customHeight="1">
      <c r="A88" s="60"/>
      <c r="B88" s="61"/>
      <c r="C88" s="22"/>
      <c r="D88" s="22"/>
      <c r="E88" s="22"/>
    </row>
    <row r="89" ht="18.0" customHeight="1">
      <c r="A89" s="60" t="s">
        <v>74</v>
      </c>
      <c r="B89" s="61"/>
      <c r="C89" s="22"/>
      <c r="D89" s="22"/>
      <c r="E89" s="22"/>
    </row>
    <row r="90" ht="13.5" customHeight="1">
      <c r="A90" s="60"/>
      <c r="B90" s="61"/>
      <c r="C90" s="22"/>
      <c r="D90" s="22"/>
      <c r="E90" s="22"/>
    </row>
    <row r="91" ht="27.75" customHeight="1">
      <c r="A91" s="60" t="s">
        <v>75</v>
      </c>
      <c r="B91" s="61"/>
      <c r="C91" s="22"/>
      <c r="D91" s="22"/>
      <c r="E91" s="22"/>
    </row>
    <row r="92" ht="13.5" customHeight="1">
      <c r="A92" s="61"/>
      <c r="B92" s="22"/>
      <c r="C92" s="22"/>
      <c r="D92" s="22"/>
      <c r="E92" s="22"/>
    </row>
    <row r="93" ht="16.5" customHeight="1">
      <c r="A93" s="62" t="s">
        <v>76</v>
      </c>
      <c r="B93" s="22"/>
      <c r="C93" s="22"/>
      <c r="D93" s="22"/>
      <c r="E93" s="22"/>
    </row>
    <row r="94" ht="13.5" customHeight="1">
      <c r="A94" s="22"/>
      <c r="B94" s="22"/>
      <c r="C94" s="22"/>
      <c r="D94" s="22"/>
      <c r="E94" s="22"/>
    </row>
  </sheetData>
  <mergeCells count="44">
    <mergeCell ref="A1:E1"/>
    <mergeCell ref="A2:E2"/>
    <mergeCell ref="A3:B3"/>
    <mergeCell ref="C3:E3"/>
    <mergeCell ref="A4:B4"/>
    <mergeCell ref="C4:E4"/>
    <mergeCell ref="A5:B5"/>
    <mergeCell ref="C13:E13"/>
    <mergeCell ref="C14:E14"/>
    <mergeCell ref="C5:E5"/>
    <mergeCell ref="C9:E9"/>
    <mergeCell ref="C10:E10"/>
    <mergeCell ref="C11:E11"/>
    <mergeCell ref="C12:E12"/>
    <mergeCell ref="B13:B17"/>
    <mergeCell ref="C17:E17"/>
    <mergeCell ref="C33:E33"/>
    <mergeCell ref="C34:E34"/>
    <mergeCell ref="C15:E15"/>
    <mergeCell ref="C16:E16"/>
    <mergeCell ref="C28:E28"/>
    <mergeCell ref="C29:E29"/>
    <mergeCell ref="C30:E30"/>
    <mergeCell ref="C31:E31"/>
    <mergeCell ref="C32:E32"/>
    <mergeCell ref="A13:A17"/>
    <mergeCell ref="A18:A22"/>
    <mergeCell ref="B18:B22"/>
    <mergeCell ref="A23:A27"/>
    <mergeCell ref="B23:B27"/>
    <mergeCell ref="A30:A34"/>
    <mergeCell ref="B30:B34"/>
    <mergeCell ref="B52:B56"/>
    <mergeCell ref="A59:E59"/>
    <mergeCell ref="C61:E61"/>
    <mergeCell ref="C62:E62"/>
    <mergeCell ref="A65:E65"/>
    <mergeCell ref="A39:A41"/>
    <mergeCell ref="B39:B41"/>
    <mergeCell ref="A42:A46"/>
    <mergeCell ref="B42:B46"/>
    <mergeCell ref="A47:A51"/>
    <mergeCell ref="B47:B51"/>
    <mergeCell ref="A52:A56"/>
  </mergeCells>
  <dataValidations>
    <dataValidation type="list" allowBlank="1" sqref="C24:C27">
      <formula1>"Bodega 1,Bodega 2,Bodega 3,Bodega 4,N/A"</formula1>
    </dataValidation>
    <dataValidation type="list" allowBlank="1" sqref="C19:C22">
      <formula1>"Oficina principal,Sucursal 1,Sucursal 2,Sucursal 3,N/A"</formula1>
    </dataValidation>
  </dataValidations>
  <hyperlinks>
    <hyperlink r:id="rId1" ref="A59"/>
  </hyperlinks>
  <printOptions/>
  <pageMargins bottom="0.75" footer="0.0" header="0.0" left="0.75" right="0.75" top="0.5"/>
  <pageSetup orientation="portrait"/>
  <headerFooter>
    <oddFooter>&amp;C&amp;P /</oddFooter>
  </headerFooter>
  <rowBreaks count="2" manualBreakCount="2">
    <brk id="70" man="1"/>
    <brk id="55" man="1"/>
  </rowBrea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43"/>
    <col customWidth="1" min="2" max="2" width="37.71"/>
    <col customWidth="1" min="3" max="5" width="33.57"/>
  </cols>
  <sheetData>
    <row r="1" ht="19.5" customHeight="1">
      <c r="A1" s="63" t="s">
        <v>10</v>
      </c>
    </row>
    <row r="2" ht="13.5" customHeight="1">
      <c r="A2" s="22"/>
      <c r="B2" s="22"/>
      <c r="C2" s="22"/>
      <c r="D2" s="43"/>
      <c r="E2" s="22"/>
    </row>
    <row r="3" ht="18.0" customHeight="1">
      <c r="A3" s="64" t="s">
        <v>22</v>
      </c>
      <c r="C3" s="65" t="s">
        <v>23</v>
      </c>
      <c r="D3" s="18"/>
      <c r="E3" s="18"/>
    </row>
    <row r="4" ht="33.0" customHeight="1">
      <c r="A4" s="64" t="s">
        <v>24</v>
      </c>
      <c r="C4" s="19"/>
      <c r="D4" s="20"/>
      <c r="E4" s="20"/>
    </row>
    <row r="5" ht="18.0" customHeight="1">
      <c r="A5" s="64" t="s">
        <v>25</v>
      </c>
      <c r="C5" s="21"/>
      <c r="D5" s="18"/>
      <c r="E5" s="18"/>
    </row>
    <row r="6" ht="13.5" customHeight="1">
      <c r="A6" s="22"/>
      <c r="B6" s="22"/>
      <c r="C6" s="22"/>
      <c r="D6" s="43"/>
      <c r="E6" s="22"/>
    </row>
    <row r="7" ht="13.5" customHeight="1">
      <c r="A7" s="23" t="s">
        <v>77</v>
      </c>
      <c r="B7" s="23"/>
      <c r="C7" s="23"/>
      <c r="D7" s="23"/>
      <c r="E7" s="23"/>
    </row>
    <row r="8" ht="13.5" customHeight="1">
      <c r="A8" s="66"/>
      <c r="B8" s="67"/>
      <c r="C8" s="55"/>
      <c r="D8" s="55"/>
      <c r="E8" s="55"/>
    </row>
    <row r="9" ht="30.0" customHeight="1">
      <c r="A9" s="68">
        <v>1.01</v>
      </c>
      <c r="B9" s="49" t="s">
        <v>78</v>
      </c>
      <c r="C9" s="69"/>
      <c r="D9" s="27"/>
      <c r="E9" s="28"/>
    </row>
    <row r="10" ht="30.0" customHeight="1">
      <c r="A10" s="70">
        <v>1.02</v>
      </c>
      <c r="B10" s="49" t="s">
        <v>79</v>
      </c>
      <c r="C10" s="71" t="s">
        <v>49</v>
      </c>
      <c r="D10" s="71" t="s">
        <v>80</v>
      </c>
      <c r="E10" s="71" t="s">
        <v>81</v>
      </c>
    </row>
    <row r="11" ht="30.0" customHeight="1">
      <c r="A11" s="33"/>
      <c r="B11" s="49" t="s">
        <v>82</v>
      </c>
      <c r="C11" s="38"/>
      <c r="D11" s="38"/>
      <c r="E11" s="38"/>
    </row>
    <row r="12" ht="30.0" customHeight="1">
      <c r="A12" s="33"/>
      <c r="B12" s="49" t="s">
        <v>83</v>
      </c>
      <c r="C12" s="38"/>
      <c r="D12" s="38"/>
      <c r="E12" s="38"/>
    </row>
    <row r="13" ht="30.0" customHeight="1">
      <c r="A13" s="33"/>
      <c r="B13" s="49" t="s">
        <v>84</v>
      </c>
      <c r="C13" s="38"/>
      <c r="D13" s="38"/>
      <c r="E13" s="38"/>
    </row>
    <row r="14" ht="30.0" customHeight="1">
      <c r="A14" s="33"/>
      <c r="B14" s="49" t="s">
        <v>85</v>
      </c>
      <c r="C14" s="38"/>
      <c r="D14" s="38"/>
      <c r="E14" s="38"/>
    </row>
    <row r="15" ht="30.0" customHeight="1">
      <c r="A15" s="34"/>
      <c r="B15" s="49" t="s">
        <v>86</v>
      </c>
      <c r="C15" s="38"/>
      <c r="D15" s="38"/>
      <c r="E15" s="38"/>
    </row>
    <row r="16" ht="30.0" customHeight="1">
      <c r="A16" s="68">
        <v>1.03</v>
      </c>
      <c r="B16" s="49" t="s">
        <v>87</v>
      </c>
      <c r="C16" s="72"/>
      <c r="D16" s="27"/>
      <c r="E16" s="28"/>
    </row>
    <row r="17" ht="30.0" customHeight="1">
      <c r="A17" s="70">
        <v>1.04</v>
      </c>
      <c r="B17" s="49" t="s">
        <v>88</v>
      </c>
      <c r="C17" s="71" t="s">
        <v>89</v>
      </c>
      <c r="D17" s="73" t="s">
        <v>90</v>
      </c>
      <c r="E17" s="28"/>
    </row>
    <row r="18" ht="30.0" customHeight="1">
      <c r="A18" s="33"/>
      <c r="B18" s="49" t="s">
        <v>82</v>
      </c>
      <c r="C18" s="74"/>
      <c r="D18" s="69"/>
      <c r="E18" s="28"/>
    </row>
    <row r="19" ht="30.0" customHeight="1">
      <c r="A19" s="33"/>
      <c r="B19" s="49" t="s">
        <v>83</v>
      </c>
      <c r="C19" s="74"/>
      <c r="D19" s="69"/>
      <c r="E19" s="28"/>
    </row>
    <row r="20" ht="30.0" customHeight="1">
      <c r="A20" s="33"/>
      <c r="B20" s="49" t="s">
        <v>84</v>
      </c>
      <c r="C20" s="74"/>
      <c r="D20" s="69"/>
      <c r="E20" s="28"/>
    </row>
    <row r="21" ht="30.0" customHeight="1">
      <c r="A21" s="33"/>
      <c r="B21" s="49" t="s">
        <v>85</v>
      </c>
      <c r="C21" s="74"/>
      <c r="D21" s="69"/>
      <c r="E21" s="28"/>
    </row>
    <row r="22" ht="30.0" customHeight="1">
      <c r="A22" s="34"/>
      <c r="B22" s="49" t="s">
        <v>86</v>
      </c>
      <c r="C22" s="74"/>
      <c r="D22" s="69"/>
      <c r="E22" s="28"/>
    </row>
    <row r="23" ht="13.5" customHeight="1">
      <c r="A23" s="66"/>
      <c r="B23" s="67"/>
      <c r="C23" s="55"/>
      <c r="D23" s="55"/>
      <c r="E23" s="55"/>
    </row>
    <row r="24" ht="13.5" customHeight="1">
      <c r="A24" s="23" t="s">
        <v>91</v>
      </c>
      <c r="B24" s="23"/>
      <c r="C24" s="23"/>
      <c r="D24" s="23"/>
      <c r="E24" s="23"/>
    </row>
    <row r="25" ht="27.75" customHeight="1">
      <c r="A25" s="75" t="s">
        <v>61</v>
      </c>
    </row>
    <row r="26" ht="13.5" customHeight="1">
      <c r="A26" s="22"/>
      <c r="B26" s="22"/>
      <c r="C26" s="22"/>
      <c r="D26" s="22"/>
      <c r="E26" s="22"/>
    </row>
    <row r="27" ht="15.75" customHeight="1">
      <c r="A27" s="76" t="s">
        <v>62</v>
      </c>
      <c r="B27" s="76" t="s">
        <v>49</v>
      </c>
      <c r="C27" s="76" t="s">
        <v>63</v>
      </c>
      <c r="D27" s="76" t="s">
        <v>64</v>
      </c>
      <c r="E27" s="76" t="s">
        <v>65</v>
      </c>
    </row>
    <row r="28" ht="33.75" customHeight="1">
      <c r="A28" s="24">
        <v>2.01</v>
      </c>
      <c r="B28" s="38"/>
      <c r="C28" s="74"/>
      <c r="D28" s="38"/>
      <c r="E28" s="38"/>
    </row>
    <row r="29" ht="33.75" customHeight="1">
      <c r="A29" s="24">
        <v>2.02</v>
      </c>
      <c r="B29" s="38"/>
      <c r="C29" s="74"/>
      <c r="D29" s="38"/>
      <c r="E29" s="38"/>
    </row>
    <row r="30" ht="33.75" customHeight="1">
      <c r="A30" s="24">
        <v>2.03</v>
      </c>
      <c r="B30" s="38"/>
      <c r="C30" s="74"/>
      <c r="D30" s="38"/>
      <c r="E30" s="38"/>
    </row>
    <row r="31" ht="33.75" customHeight="1">
      <c r="A31" s="24">
        <v>2.04</v>
      </c>
      <c r="B31" s="38"/>
      <c r="C31" s="74"/>
      <c r="D31" s="38"/>
      <c r="E31" s="38"/>
    </row>
    <row r="32" ht="33.75" customHeight="1">
      <c r="A32" s="24">
        <v>2.05</v>
      </c>
      <c r="B32" s="38"/>
      <c r="C32" s="74"/>
      <c r="D32" s="38"/>
      <c r="E32" s="38"/>
    </row>
    <row r="33" ht="13.5" customHeight="1">
      <c r="A33" s="22"/>
      <c r="B33" s="22"/>
      <c r="C33" s="22"/>
      <c r="D33" s="22"/>
      <c r="E33" s="22"/>
    </row>
    <row r="34" ht="13.5" customHeight="1">
      <c r="A34" s="16" t="s">
        <v>92</v>
      </c>
      <c r="B34" s="61"/>
      <c r="C34" s="61"/>
      <c r="D34" s="61"/>
      <c r="E34" s="61"/>
    </row>
    <row r="35" ht="13.5" customHeight="1">
      <c r="A35" s="61"/>
      <c r="B35" s="61"/>
      <c r="C35" s="61"/>
      <c r="D35" s="61"/>
      <c r="E35" s="61"/>
    </row>
    <row r="36" ht="13.5" customHeight="1">
      <c r="A36" s="77" t="s">
        <v>93</v>
      </c>
    </row>
    <row r="37" ht="13.5" customHeight="1">
      <c r="A37" s="61"/>
      <c r="B37" s="61"/>
      <c r="C37" s="61"/>
      <c r="D37" s="61"/>
      <c r="E37" s="61"/>
    </row>
    <row r="38" ht="13.5" customHeight="1">
      <c r="A38" s="61"/>
      <c r="B38" s="61"/>
      <c r="C38" s="61"/>
      <c r="D38" s="61"/>
      <c r="E38" s="61"/>
    </row>
    <row r="39" ht="16.5" customHeight="1">
      <c r="A39" s="16" t="s">
        <v>72</v>
      </c>
      <c r="B39" s="61"/>
      <c r="C39" s="61"/>
      <c r="D39" s="61"/>
      <c r="E39" s="61"/>
    </row>
    <row r="40" ht="13.5" customHeight="1">
      <c r="A40" s="78"/>
      <c r="B40" s="61"/>
      <c r="C40" s="61"/>
      <c r="D40" s="61"/>
      <c r="E40" s="61"/>
    </row>
    <row r="41" ht="13.5" customHeight="1">
      <c r="A41" s="78"/>
      <c r="B41" s="61"/>
      <c r="C41" s="61"/>
      <c r="D41" s="61"/>
      <c r="E41" s="61"/>
    </row>
    <row r="42" ht="20.25" customHeight="1">
      <c r="A42" s="16" t="s">
        <v>75</v>
      </c>
      <c r="B42" s="61"/>
      <c r="C42" s="61"/>
      <c r="D42" s="61"/>
      <c r="E42" s="61"/>
    </row>
    <row r="43" ht="13.5" customHeight="1">
      <c r="A43" s="78"/>
      <c r="B43" s="61"/>
      <c r="C43" s="61"/>
      <c r="D43" s="61"/>
      <c r="E43" s="61"/>
    </row>
    <row r="44" ht="18.75" customHeight="1">
      <c r="A44" s="16" t="s">
        <v>74</v>
      </c>
      <c r="B44" s="61"/>
      <c r="C44" s="61"/>
      <c r="D44" s="61"/>
      <c r="E44" s="61"/>
    </row>
    <row r="45" ht="13.5" customHeight="1">
      <c r="A45" s="61"/>
      <c r="B45" s="61"/>
      <c r="C45" s="61"/>
      <c r="D45" s="61"/>
      <c r="E45" s="61"/>
    </row>
    <row r="46" ht="13.5" customHeight="1">
      <c r="A46" s="62" t="s">
        <v>76</v>
      </c>
      <c r="B46" s="61"/>
      <c r="C46" s="61"/>
      <c r="D46" s="61"/>
      <c r="E46" s="61"/>
    </row>
    <row r="47" ht="13.5" customHeight="1">
      <c r="A47" s="61"/>
      <c r="B47" s="61"/>
      <c r="C47" s="61"/>
      <c r="D47" s="61"/>
      <c r="E47" s="61"/>
    </row>
    <row r="48" ht="13.5" customHeight="1">
      <c r="A48" s="61"/>
      <c r="B48" s="61"/>
      <c r="C48" s="61"/>
      <c r="D48" s="61"/>
      <c r="E48" s="61"/>
    </row>
    <row r="49" ht="16.5" customHeight="1">
      <c r="A49" s="16" t="s">
        <v>94</v>
      </c>
      <c r="B49" s="61"/>
      <c r="C49" s="61"/>
      <c r="D49" s="61"/>
      <c r="E49" s="61"/>
    </row>
    <row r="50" ht="13.5" customHeight="1">
      <c r="A50" s="78"/>
      <c r="B50" s="61"/>
      <c r="C50" s="61"/>
      <c r="D50" s="61"/>
      <c r="E50" s="61"/>
    </row>
    <row r="51" ht="13.5" customHeight="1">
      <c r="A51" s="78"/>
      <c r="B51" s="61"/>
      <c r="C51" s="61"/>
      <c r="D51" s="61"/>
      <c r="E51" s="61"/>
    </row>
    <row r="52" ht="24.75" customHeight="1">
      <c r="A52" s="16" t="s">
        <v>75</v>
      </c>
      <c r="B52" s="61"/>
      <c r="C52" s="61"/>
      <c r="D52" s="61"/>
      <c r="E52" s="61"/>
    </row>
    <row r="53" ht="13.5" customHeight="1">
      <c r="A53" s="78"/>
      <c r="B53" s="61"/>
      <c r="C53" s="61"/>
      <c r="D53" s="61"/>
      <c r="E53" s="61"/>
    </row>
    <row r="54" ht="13.5" customHeight="1">
      <c r="A54" s="16" t="s">
        <v>74</v>
      </c>
      <c r="B54" s="61"/>
      <c r="C54" s="61"/>
      <c r="D54" s="61"/>
      <c r="E54" s="61"/>
    </row>
    <row r="55" ht="13.5" customHeight="1">
      <c r="A55" s="59"/>
      <c r="B55" s="22"/>
      <c r="C55" s="22"/>
      <c r="D55" s="22"/>
      <c r="E55" s="22"/>
    </row>
    <row r="56" ht="13.5" customHeight="1">
      <c r="A56" s="79" t="s">
        <v>76</v>
      </c>
      <c r="B56" s="22"/>
      <c r="C56" s="22"/>
      <c r="D56" s="22"/>
      <c r="E56" s="22"/>
    </row>
    <row r="57" ht="13.5" customHeight="1">
      <c r="A57" s="22"/>
      <c r="B57" s="22"/>
      <c r="C57" s="22"/>
      <c r="D57" s="22"/>
      <c r="E57" s="22"/>
    </row>
  </sheetData>
  <mergeCells count="19">
    <mergeCell ref="A5:B5"/>
    <mergeCell ref="A10:A15"/>
    <mergeCell ref="A17:A22"/>
    <mergeCell ref="A1:E1"/>
    <mergeCell ref="A3:B3"/>
    <mergeCell ref="C3:E3"/>
    <mergeCell ref="A4:B4"/>
    <mergeCell ref="C4:E4"/>
    <mergeCell ref="C5:E5"/>
    <mergeCell ref="C9:E9"/>
    <mergeCell ref="A25:E25"/>
    <mergeCell ref="A36:E36"/>
    <mergeCell ref="C16:E16"/>
    <mergeCell ref="D17:E17"/>
    <mergeCell ref="D18:E18"/>
    <mergeCell ref="D19:E19"/>
    <mergeCell ref="D20:E20"/>
    <mergeCell ref="D21:E21"/>
    <mergeCell ref="D22:E22"/>
  </mergeCells>
  <printOptions/>
  <pageMargins bottom="0.75" footer="0.0" header="0.0" left="0.75" right="0.75" top="0.5"/>
  <pageSetup orientation="portrait"/>
  <headerFooter>
    <oddFooter>&amp;C&amp;P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8.43"/>
    <col customWidth="1" min="2" max="2" width="66.29"/>
    <col customWidth="1" min="3" max="4" width="17.0"/>
    <col customWidth="1" min="5" max="5" width="23.14"/>
  </cols>
  <sheetData>
    <row r="1">
      <c r="A1" s="80" t="s">
        <v>12</v>
      </c>
      <c r="B1" s="81"/>
      <c r="C1" s="81"/>
      <c r="D1" s="81"/>
      <c r="E1" s="82"/>
    </row>
    <row r="2">
      <c r="A2" s="81"/>
      <c r="B2" s="81"/>
      <c r="C2" s="81"/>
      <c r="D2" s="81"/>
      <c r="E2" s="82"/>
    </row>
    <row r="3">
      <c r="A3" s="83" t="s">
        <v>22</v>
      </c>
      <c r="B3" s="84"/>
      <c r="C3" s="85"/>
      <c r="D3" s="86" t="s">
        <v>23</v>
      </c>
      <c r="E3" s="87"/>
    </row>
    <row r="4">
      <c r="A4" s="83" t="s">
        <v>24</v>
      </c>
      <c r="B4" s="84"/>
      <c r="C4" s="88"/>
      <c r="D4" s="89"/>
      <c r="E4" s="87"/>
    </row>
    <row r="5">
      <c r="A5" s="83" t="s">
        <v>25</v>
      </c>
      <c r="B5" s="84"/>
      <c r="C5" s="88"/>
      <c r="D5" s="90"/>
      <c r="E5" s="91"/>
    </row>
    <row r="6">
      <c r="A6" s="92"/>
      <c r="B6" s="93"/>
      <c r="C6" s="94"/>
      <c r="D6" s="94"/>
      <c r="E6" s="95"/>
    </row>
    <row r="7">
      <c r="A7" s="96" t="s">
        <v>95</v>
      </c>
      <c r="B7" s="96" t="s">
        <v>96</v>
      </c>
      <c r="C7" s="97" t="s">
        <v>97</v>
      </c>
      <c r="D7" s="96" t="s">
        <v>98</v>
      </c>
      <c r="E7" s="98" t="s">
        <v>99</v>
      </c>
    </row>
    <row r="8">
      <c r="A8" s="99">
        <v>1.0</v>
      </c>
      <c r="B8" s="100" t="s">
        <v>100</v>
      </c>
      <c r="C8" s="101">
        <v>1.0</v>
      </c>
      <c r="D8" s="102" t="s">
        <v>98</v>
      </c>
      <c r="E8" s="103"/>
    </row>
    <row r="9">
      <c r="A9" s="104"/>
      <c r="B9" s="100" t="s">
        <v>101</v>
      </c>
      <c r="C9" s="101">
        <v>1.0</v>
      </c>
      <c r="D9" s="102" t="s">
        <v>98</v>
      </c>
      <c r="E9" s="103"/>
    </row>
    <row r="10">
      <c r="A10" s="105" t="s">
        <v>102</v>
      </c>
      <c r="B10" s="106"/>
      <c r="C10" s="106"/>
      <c r="D10" s="107"/>
      <c r="E10" s="108">
        <f>E8+E9</f>
        <v>0</v>
      </c>
    </row>
    <row r="11">
      <c r="A11" s="109"/>
      <c r="B11" s="110"/>
      <c r="C11" s="111"/>
      <c r="D11" s="111"/>
      <c r="E11" s="112"/>
    </row>
    <row r="12">
      <c r="A12" s="113"/>
      <c r="B12" s="114" t="s">
        <v>103</v>
      </c>
      <c r="C12" s="115"/>
      <c r="D12" s="106"/>
      <c r="E12" s="107"/>
    </row>
    <row r="13" ht="42.75" customHeight="1">
      <c r="A13" s="113"/>
      <c r="B13" s="114" t="s">
        <v>104</v>
      </c>
      <c r="C13" s="115"/>
      <c r="D13" s="106"/>
      <c r="E13" s="107"/>
    </row>
    <row r="14">
      <c r="A14" s="113"/>
      <c r="B14" s="114" t="s">
        <v>105</v>
      </c>
      <c r="C14" s="115"/>
      <c r="D14" s="106"/>
      <c r="E14" s="107"/>
    </row>
    <row r="15">
      <c r="A15" s="113"/>
      <c r="B15" s="116" t="s">
        <v>106</v>
      </c>
      <c r="C15" s="115"/>
      <c r="D15" s="106"/>
      <c r="E15" s="107"/>
    </row>
    <row r="16">
      <c r="A16" s="117"/>
      <c r="B16" s="84"/>
      <c r="C16" s="84"/>
      <c r="D16" s="84"/>
      <c r="E16" s="84"/>
    </row>
    <row r="17">
      <c r="A17" s="117" t="s">
        <v>107</v>
      </c>
      <c r="B17" s="84"/>
      <c r="C17" s="84"/>
      <c r="D17" s="84"/>
      <c r="E17" s="84"/>
    </row>
    <row r="18">
      <c r="A18" s="118"/>
      <c r="B18" s="119"/>
      <c r="C18" s="120"/>
      <c r="D18" s="120"/>
      <c r="E18" s="119"/>
    </row>
    <row r="19">
      <c r="A19" s="121" t="s">
        <v>94</v>
      </c>
      <c r="B19" s="119"/>
      <c r="C19" s="120"/>
      <c r="D19" s="120"/>
      <c r="E19" s="119"/>
    </row>
    <row r="20">
      <c r="A20" s="122"/>
      <c r="B20" s="119"/>
      <c r="C20" s="120"/>
      <c r="D20" s="120"/>
      <c r="E20" s="119"/>
    </row>
    <row r="21">
      <c r="A21" s="121" t="s">
        <v>73</v>
      </c>
      <c r="B21" s="119"/>
      <c r="C21" s="120"/>
      <c r="D21" s="120"/>
      <c r="E21" s="119"/>
    </row>
    <row r="22">
      <c r="A22" s="122"/>
      <c r="B22" s="119"/>
      <c r="C22" s="120"/>
      <c r="D22" s="120"/>
      <c r="E22" s="119"/>
    </row>
    <row r="23">
      <c r="A23" s="121" t="s">
        <v>25</v>
      </c>
      <c r="B23" s="119"/>
      <c r="C23" s="120"/>
      <c r="D23" s="120"/>
      <c r="E23" s="119"/>
    </row>
    <row r="24">
      <c r="A24" s="122"/>
      <c r="B24" s="119"/>
      <c r="C24" s="120"/>
      <c r="D24" s="120"/>
      <c r="E24" s="119"/>
    </row>
    <row r="25">
      <c r="A25" s="121" t="s">
        <v>108</v>
      </c>
      <c r="B25" s="119"/>
      <c r="C25" s="120"/>
      <c r="D25" s="120"/>
      <c r="E25" s="119"/>
    </row>
    <row r="26">
      <c r="A26" s="122"/>
      <c r="B26" s="119"/>
      <c r="C26" s="120"/>
      <c r="D26" s="120"/>
      <c r="E26" s="119"/>
    </row>
    <row r="27">
      <c r="A27" s="121" t="s">
        <v>76</v>
      </c>
      <c r="B27" s="119"/>
      <c r="C27" s="120"/>
      <c r="D27" s="120"/>
      <c r="E27" s="119"/>
    </row>
    <row r="28">
      <c r="A28" s="118"/>
      <c r="B28" s="119"/>
      <c r="C28" s="120"/>
      <c r="D28" s="120"/>
      <c r="E28" s="119"/>
    </row>
  </sheetData>
  <mergeCells count="14">
    <mergeCell ref="A10:D10"/>
    <mergeCell ref="C12:E12"/>
    <mergeCell ref="C13:E13"/>
    <mergeCell ref="C14:E14"/>
    <mergeCell ref="C15:E15"/>
    <mergeCell ref="A16:E16"/>
    <mergeCell ref="A17:E17"/>
    <mergeCell ref="A3:B3"/>
    <mergeCell ref="D3:E3"/>
    <mergeCell ref="A4:B4"/>
    <mergeCell ref="D4:E4"/>
    <mergeCell ref="A5:B5"/>
    <mergeCell ref="D5:E5"/>
    <mergeCell ref="A8:A9"/>
  </mergeCells>
  <dataValidations>
    <dataValidation type="list" allowBlank="1" sqref="C12 C14">
      <formula1>"SI,NO"</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8.57"/>
    <col customWidth="1" min="2" max="2" width="89.57"/>
    <col customWidth="1" min="3" max="4" width="9.43"/>
    <col customWidth="1" min="5" max="5" width="34.43"/>
    <col customWidth="1" min="6" max="6" width="21.57"/>
    <col customWidth="1" min="7" max="7" width="53.71"/>
  </cols>
  <sheetData>
    <row r="1">
      <c r="A1" s="80" t="s">
        <v>14</v>
      </c>
      <c r="B1" s="123"/>
      <c r="C1" s="123"/>
      <c r="D1" s="123"/>
      <c r="E1" s="124"/>
      <c r="F1" s="123"/>
      <c r="G1" s="123"/>
    </row>
    <row r="2">
      <c r="A2" s="124"/>
      <c r="B2" s="123"/>
      <c r="C2" s="123"/>
      <c r="D2" s="123"/>
      <c r="E2" s="124"/>
      <c r="F2" s="123"/>
      <c r="G2" s="123"/>
    </row>
    <row r="3">
      <c r="A3" s="83" t="s">
        <v>22</v>
      </c>
      <c r="B3" s="84"/>
      <c r="C3" s="125" t="s">
        <v>23</v>
      </c>
      <c r="D3" s="126"/>
      <c r="E3" s="126"/>
      <c r="F3" s="126"/>
      <c r="G3" s="126"/>
    </row>
    <row r="4">
      <c r="A4" s="83" t="s">
        <v>24</v>
      </c>
      <c r="B4" s="84"/>
      <c r="C4" s="127"/>
      <c r="D4" s="128"/>
      <c r="E4" s="128"/>
      <c r="F4" s="128"/>
      <c r="G4" s="128"/>
    </row>
    <row r="5">
      <c r="A5" s="83" t="s">
        <v>25</v>
      </c>
      <c r="B5" s="84"/>
      <c r="C5" s="127"/>
      <c r="D5" s="128"/>
      <c r="E5" s="128"/>
      <c r="F5" s="128"/>
      <c r="G5" s="128"/>
    </row>
    <row r="6">
      <c r="A6" s="124"/>
      <c r="B6" s="123"/>
      <c r="C6" s="123"/>
      <c r="D6" s="123"/>
      <c r="E6" s="124"/>
      <c r="F6" s="123"/>
      <c r="G6" s="123"/>
    </row>
    <row r="7">
      <c r="A7" s="129" t="s">
        <v>109</v>
      </c>
      <c r="B7" s="128"/>
      <c r="C7" s="128"/>
      <c r="D7" s="128"/>
      <c r="E7" s="128"/>
      <c r="F7" s="128"/>
      <c r="G7" s="130"/>
    </row>
    <row r="8">
      <c r="A8" s="131" t="s">
        <v>110</v>
      </c>
      <c r="B8" s="128"/>
      <c r="C8" s="128"/>
      <c r="D8" s="128"/>
      <c r="E8" s="128"/>
      <c r="F8" s="128"/>
      <c r="G8" s="130"/>
    </row>
    <row r="9">
      <c r="A9" s="132" t="s">
        <v>111</v>
      </c>
      <c r="B9" s="130"/>
      <c r="C9" s="133"/>
      <c r="D9" s="128"/>
      <c r="E9" s="128"/>
      <c r="F9" s="128"/>
      <c r="G9" s="130"/>
    </row>
    <row r="10">
      <c r="A10" s="132" t="s">
        <v>112</v>
      </c>
      <c r="B10" s="130"/>
      <c r="C10" s="133"/>
      <c r="D10" s="128"/>
      <c r="E10" s="128"/>
      <c r="F10" s="128"/>
      <c r="G10" s="130"/>
    </row>
    <row r="11">
      <c r="A11" s="132" t="s">
        <v>113</v>
      </c>
      <c r="B11" s="130"/>
      <c r="C11" s="133"/>
      <c r="D11" s="128"/>
      <c r="E11" s="128"/>
      <c r="F11" s="128"/>
      <c r="G11" s="130"/>
    </row>
    <row r="12">
      <c r="A12" s="132" t="s">
        <v>114</v>
      </c>
      <c r="B12" s="130"/>
      <c r="C12" s="133"/>
      <c r="D12" s="128"/>
      <c r="E12" s="128"/>
      <c r="F12" s="128"/>
      <c r="G12" s="130"/>
    </row>
    <row r="13">
      <c r="A13" s="132" t="s">
        <v>115</v>
      </c>
      <c r="B13" s="130"/>
      <c r="C13" s="133"/>
      <c r="D13" s="128"/>
      <c r="E13" s="128"/>
      <c r="F13" s="128"/>
      <c r="G13" s="130"/>
    </row>
    <row r="14">
      <c r="A14" s="134" t="s">
        <v>116</v>
      </c>
      <c r="B14" s="135"/>
      <c r="C14" s="136"/>
      <c r="D14" s="137"/>
      <c r="E14" s="137"/>
      <c r="F14" s="137"/>
      <c r="G14" s="135"/>
    </row>
    <row r="15">
      <c r="A15" s="138"/>
      <c r="B15" s="138"/>
      <c r="C15" s="138"/>
      <c r="D15" s="138"/>
      <c r="E15" s="138"/>
      <c r="F15" s="138"/>
      <c r="G15" s="138"/>
    </row>
    <row r="16">
      <c r="A16" s="139" t="s">
        <v>117</v>
      </c>
      <c r="B16" s="126"/>
      <c r="C16" s="126"/>
      <c r="D16" s="126"/>
      <c r="E16" s="126"/>
      <c r="F16" s="126"/>
      <c r="G16" s="140"/>
    </row>
    <row r="17">
      <c r="A17" s="141" t="s">
        <v>118</v>
      </c>
      <c r="B17" s="141" t="s">
        <v>119</v>
      </c>
      <c r="C17" s="142" t="s">
        <v>120</v>
      </c>
      <c r="D17" s="130"/>
      <c r="E17" s="143" t="s">
        <v>121</v>
      </c>
      <c r="F17" s="137"/>
      <c r="G17" s="135"/>
    </row>
    <row r="18">
      <c r="A18" s="144"/>
      <c r="B18" s="144"/>
      <c r="C18" s="145" t="s">
        <v>122</v>
      </c>
      <c r="D18" s="145" t="s">
        <v>123</v>
      </c>
      <c r="E18" s="145" t="s">
        <v>124</v>
      </c>
      <c r="F18" s="145" t="s">
        <v>125</v>
      </c>
      <c r="G18" s="145" t="s">
        <v>126</v>
      </c>
    </row>
    <row r="19">
      <c r="A19" s="146" t="s">
        <v>96</v>
      </c>
      <c r="B19" s="147"/>
      <c r="C19" s="148"/>
      <c r="D19" s="148"/>
      <c r="E19" s="149"/>
      <c r="F19" s="149"/>
      <c r="G19" s="150"/>
    </row>
    <row r="20">
      <c r="A20" s="151">
        <v>1.0</v>
      </c>
      <c r="B20" s="152" t="s">
        <v>127</v>
      </c>
      <c r="C20" s="153" t="s">
        <v>128</v>
      </c>
      <c r="D20" s="153" t="s">
        <v>128</v>
      </c>
      <c r="E20" s="154"/>
      <c r="F20" s="155"/>
      <c r="G20" s="155"/>
    </row>
    <row r="21">
      <c r="A21" s="151">
        <v>2.0</v>
      </c>
      <c r="B21" s="152" t="s">
        <v>129</v>
      </c>
      <c r="C21" s="153" t="s">
        <v>128</v>
      </c>
      <c r="D21" s="153" t="s">
        <v>128</v>
      </c>
      <c r="E21" s="154"/>
      <c r="F21" s="155"/>
      <c r="G21" s="155"/>
    </row>
    <row r="22">
      <c r="A22" s="151">
        <v>3.0</v>
      </c>
      <c r="B22" s="152" t="s">
        <v>130</v>
      </c>
      <c r="C22" s="153" t="s">
        <v>128</v>
      </c>
      <c r="D22" s="153" t="s">
        <v>128</v>
      </c>
      <c r="E22" s="154"/>
      <c r="F22" s="155"/>
      <c r="G22" s="155"/>
    </row>
    <row r="23">
      <c r="A23" s="156">
        <v>4.0</v>
      </c>
      <c r="B23" s="157" t="s">
        <v>131</v>
      </c>
      <c r="C23" s="153" t="s">
        <v>128</v>
      </c>
      <c r="D23" s="153" t="s">
        <v>128</v>
      </c>
      <c r="E23" s="154"/>
      <c r="F23" s="155"/>
      <c r="G23" s="155"/>
    </row>
    <row r="24">
      <c r="A24" s="158"/>
      <c r="B24" s="159" t="s">
        <v>132</v>
      </c>
      <c r="C24" s="153" t="s">
        <v>128</v>
      </c>
      <c r="D24" s="153" t="s">
        <v>128</v>
      </c>
      <c r="E24" s="154"/>
      <c r="F24" s="155"/>
      <c r="G24" s="155"/>
    </row>
    <row r="25">
      <c r="A25" s="158"/>
      <c r="B25" s="159" t="s">
        <v>133</v>
      </c>
      <c r="C25" s="153" t="s">
        <v>128</v>
      </c>
      <c r="D25" s="153" t="s">
        <v>128</v>
      </c>
      <c r="E25" s="154"/>
      <c r="F25" s="155"/>
      <c r="G25" s="155"/>
    </row>
    <row r="26">
      <c r="A26" s="158"/>
      <c r="B26" s="159" t="s">
        <v>134</v>
      </c>
      <c r="C26" s="153" t="s">
        <v>128</v>
      </c>
      <c r="D26" s="153" t="s">
        <v>128</v>
      </c>
      <c r="E26" s="154"/>
      <c r="F26" s="155"/>
      <c r="G26" s="155"/>
    </row>
    <row r="27">
      <c r="A27" s="158"/>
      <c r="B27" s="159" t="s">
        <v>135</v>
      </c>
      <c r="C27" s="153" t="s">
        <v>128</v>
      </c>
      <c r="D27" s="153" t="s">
        <v>128</v>
      </c>
      <c r="E27" s="154"/>
      <c r="F27" s="155"/>
      <c r="G27" s="155"/>
    </row>
    <row r="28">
      <c r="A28" s="158"/>
      <c r="B28" s="159" t="s">
        <v>136</v>
      </c>
      <c r="C28" s="153" t="s">
        <v>128</v>
      </c>
      <c r="D28" s="153" t="s">
        <v>128</v>
      </c>
      <c r="E28" s="154"/>
      <c r="F28" s="155"/>
      <c r="G28" s="155"/>
    </row>
    <row r="29">
      <c r="A29" s="158"/>
      <c r="B29" s="159" t="s">
        <v>137</v>
      </c>
      <c r="C29" s="153" t="s">
        <v>128</v>
      </c>
      <c r="D29" s="153" t="s">
        <v>128</v>
      </c>
      <c r="E29" s="154"/>
      <c r="F29" s="155"/>
      <c r="G29" s="155"/>
    </row>
    <row r="30">
      <c r="A30" s="158"/>
      <c r="B30" s="159" t="s">
        <v>138</v>
      </c>
      <c r="C30" s="153" t="s">
        <v>128</v>
      </c>
      <c r="D30" s="153" t="s">
        <v>128</v>
      </c>
      <c r="E30" s="154"/>
      <c r="F30" s="155"/>
      <c r="G30" s="155"/>
    </row>
    <row r="31">
      <c r="A31" s="158"/>
      <c r="B31" s="159" t="s">
        <v>139</v>
      </c>
      <c r="C31" s="153" t="s">
        <v>128</v>
      </c>
      <c r="D31" s="153" t="s">
        <v>128</v>
      </c>
      <c r="E31" s="154"/>
      <c r="F31" s="155"/>
      <c r="G31" s="155"/>
    </row>
    <row r="32">
      <c r="A32" s="144"/>
      <c r="B32" s="159" t="s">
        <v>140</v>
      </c>
      <c r="C32" s="153" t="s">
        <v>128</v>
      </c>
      <c r="D32" s="153" t="s">
        <v>128</v>
      </c>
      <c r="E32" s="154"/>
      <c r="F32" s="155"/>
      <c r="G32" s="155"/>
    </row>
    <row r="33">
      <c r="A33" s="151">
        <v>5.0</v>
      </c>
      <c r="B33" s="152" t="s">
        <v>141</v>
      </c>
      <c r="C33" s="153" t="s">
        <v>128</v>
      </c>
      <c r="D33" s="153" t="s">
        <v>128</v>
      </c>
      <c r="E33" s="154"/>
      <c r="F33" s="155"/>
      <c r="G33" s="155"/>
    </row>
    <row r="34">
      <c r="A34" s="151">
        <v>6.0</v>
      </c>
      <c r="B34" s="152" t="s">
        <v>142</v>
      </c>
      <c r="C34" s="153" t="s">
        <v>128</v>
      </c>
      <c r="D34" s="153" t="s">
        <v>128</v>
      </c>
      <c r="E34" s="154"/>
      <c r="F34" s="155"/>
      <c r="G34" s="155"/>
    </row>
    <row r="35">
      <c r="A35" s="151">
        <v>7.0</v>
      </c>
      <c r="B35" s="152" t="s">
        <v>143</v>
      </c>
      <c r="C35" s="153" t="s">
        <v>128</v>
      </c>
      <c r="D35" s="153" t="s">
        <v>128</v>
      </c>
      <c r="E35" s="154"/>
      <c r="F35" s="155"/>
      <c r="G35" s="155"/>
    </row>
    <row r="36">
      <c r="A36" s="156">
        <v>8.0</v>
      </c>
      <c r="B36" s="157" t="s">
        <v>144</v>
      </c>
      <c r="C36" s="153" t="s">
        <v>128</v>
      </c>
      <c r="D36" s="153" t="s">
        <v>128</v>
      </c>
      <c r="E36" s="154"/>
      <c r="F36" s="155"/>
      <c r="G36" s="155"/>
    </row>
    <row r="37">
      <c r="A37" s="158"/>
      <c r="B37" s="152" t="s">
        <v>145</v>
      </c>
      <c r="C37" s="153" t="s">
        <v>128</v>
      </c>
      <c r="D37" s="153" t="s">
        <v>128</v>
      </c>
      <c r="E37" s="160"/>
      <c r="F37" s="161"/>
      <c r="G37" s="162"/>
    </row>
    <row r="38">
      <c r="A38" s="158"/>
      <c r="B38" s="152" t="s">
        <v>146</v>
      </c>
      <c r="C38" s="153" t="s">
        <v>128</v>
      </c>
      <c r="D38" s="153" t="s">
        <v>128</v>
      </c>
      <c r="E38" s="160"/>
      <c r="F38" s="161"/>
      <c r="G38" s="162"/>
    </row>
    <row r="39">
      <c r="A39" s="158"/>
      <c r="B39" s="152" t="s">
        <v>147</v>
      </c>
      <c r="C39" s="153" t="s">
        <v>128</v>
      </c>
      <c r="D39" s="153" t="s">
        <v>128</v>
      </c>
      <c r="E39" s="160"/>
      <c r="F39" s="161"/>
      <c r="G39" s="162"/>
    </row>
    <row r="40">
      <c r="A40" s="144"/>
      <c r="B40" s="152" t="s">
        <v>148</v>
      </c>
      <c r="C40" s="153" t="s">
        <v>128</v>
      </c>
      <c r="D40" s="153" t="s">
        <v>128</v>
      </c>
      <c r="E40" s="160"/>
      <c r="F40" s="161"/>
      <c r="G40" s="162"/>
    </row>
    <row r="41">
      <c r="A41" s="146" t="s">
        <v>149</v>
      </c>
      <c r="B41" s="148"/>
      <c r="C41" s="148"/>
      <c r="D41" s="148"/>
      <c r="E41" s="149"/>
      <c r="F41" s="149"/>
      <c r="G41" s="150"/>
    </row>
    <row r="42">
      <c r="A42" s="151">
        <v>9.0</v>
      </c>
      <c r="B42" s="163" t="s">
        <v>150</v>
      </c>
      <c r="C42" s="153" t="s">
        <v>128</v>
      </c>
      <c r="D42" s="153" t="s">
        <v>128</v>
      </c>
      <c r="E42" s="164"/>
      <c r="F42" s="165"/>
      <c r="G42" s="165"/>
    </row>
    <row r="43">
      <c r="A43" s="151">
        <v>10.0</v>
      </c>
      <c r="B43" s="152" t="s">
        <v>151</v>
      </c>
      <c r="C43" s="153" t="s">
        <v>128</v>
      </c>
      <c r="D43" s="153" t="s">
        <v>128</v>
      </c>
      <c r="E43" s="154"/>
      <c r="F43" s="155"/>
      <c r="G43" s="155"/>
    </row>
    <row r="44">
      <c r="A44" s="151">
        <v>11.0</v>
      </c>
      <c r="B44" s="152" t="s">
        <v>152</v>
      </c>
      <c r="C44" s="153" t="s">
        <v>128</v>
      </c>
      <c r="D44" s="153" t="s">
        <v>128</v>
      </c>
      <c r="E44" s="154"/>
      <c r="F44" s="155"/>
      <c r="G44" s="155"/>
    </row>
    <row r="45">
      <c r="A45" s="151">
        <v>12.0</v>
      </c>
      <c r="B45" s="152" t="s">
        <v>153</v>
      </c>
      <c r="C45" s="153" t="s">
        <v>128</v>
      </c>
      <c r="D45" s="153" t="s">
        <v>128</v>
      </c>
      <c r="E45" s="154"/>
      <c r="F45" s="155"/>
      <c r="G45" s="155"/>
    </row>
    <row r="46">
      <c r="A46" s="151">
        <v>13.0</v>
      </c>
      <c r="B46" s="152" t="s">
        <v>154</v>
      </c>
      <c r="C46" s="153" t="s">
        <v>128</v>
      </c>
      <c r="D46" s="153" t="s">
        <v>128</v>
      </c>
      <c r="E46" s="154"/>
      <c r="F46" s="155"/>
      <c r="G46" s="155"/>
    </row>
    <row r="47">
      <c r="A47" s="151">
        <v>14.0</v>
      </c>
      <c r="B47" s="152" t="s">
        <v>155</v>
      </c>
      <c r="C47" s="153" t="s">
        <v>128</v>
      </c>
      <c r="D47" s="153" t="s">
        <v>128</v>
      </c>
      <c r="E47" s="155"/>
      <c r="F47" s="155"/>
      <c r="G47" s="155"/>
    </row>
    <row r="48">
      <c r="A48" s="146" t="s">
        <v>156</v>
      </c>
      <c r="B48" s="148"/>
      <c r="C48" s="148"/>
      <c r="D48" s="148"/>
      <c r="E48" s="149"/>
      <c r="F48" s="149"/>
      <c r="G48" s="150"/>
    </row>
    <row r="49">
      <c r="A49" s="151">
        <v>15.0</v>
      </c>
      <c r="B49" s="152" t="s">
        <v>157</v>
      </c>
      <c r="C49" s="153" t="s">
        <v>128</v>
      </c>
      <c r="D49" s="153" t="s">
        <v>128</v>
      </c>
      <c r="E49" s="154"/>
      <c r="F49" s="155"/>
      <c r="G49" s="155"/>
    </row>
    <row r="50">
      <c r="A50" s="151">
        <v>16.0</v>
      </c>
      <c r="B50" s="152" t="s">
        <v>158</v>
      </c>
      <c r="C50" s="153" t="s">
        <v>128</v>
      </c>
      <c r="D50" s="153" t="s">
        <v>128</v>
      </c>
      <c r="E50" s="154"/>
      <c r="F50" s="155"/>
      <c r="G50" s="155"/>
    </row>
    <row r="51">
      <c r="A51" s="151">
        <v>17.0</v>
      </c>
      <c r="B51" s="152" t="s">
        <v>159</v>
      </c>
      <c r="C51" s="153" t="s">
        <v>128</v>
      </c>
      <c r="D51" s="153" t="s">
        <v>128</v>
      </c>
      <c r="E51" s="154"/>
      <c r="F51" s="155"/>
      <c r="G51" s="155"/>
    </row>
    <row r="52">
      <c r="A52" s="151">
        <v>18.0</v>
      </c>
      <c r="B52" s="152" t="s">
        <v>160</v>
      </c>
      <c r="C52" s="153" t="s">
        <v>128</v>
      </c>
      <c r="D52" s="153" t="s">
        <v>128</v>
      </c>
      <c r="E52" s="154"/>
      <c r="F52" s="155"/>
      <c r="G52" s="155"/>
    </row>
    <row r="53">
      <c r="A53" s="151">
        <v>19.0</v>
      </c>
      <c r="B53" s="152" t="s">
        <v>161</v>
      </c>
      <c r="C53" s="153" t="s">
        <v>128</v>
      </c>
      <c r="D53" s="153" t="s">
        <v>128</v>
      </c>
      <c r="E53" s="154"/>
      <c r="F53" s="155"/>
      <c r="G53" s="155"/>
    </row>
    <row r="54">
      <c r="A54" s="151">
        <v>20.0</v>
      </c>
      <c r="B54" s="152" t="s">
        <v>162</v>
      </c>
      <c r="C54" s="153" t="s">
        <v>128</v>
      </c>
      <c r="D54" s="153" t="s">
        <v>128</v>
      </c>
      <c r="E54" s="155"/>
      <c r="F54" s="155"/>
      <c r="G54" s="155"/>
    </row>
    <row r="55">
      <c r="A55" s="156">
        <v>21.0</v>
      </c>
      <c r="B55" s="166" t="s">
        <v>163</v>
      </c>
      <c r="C55" s="153" t="s">
        <v>128</v>
      </c>
      <c r="D55" s="153" t="s">
        <v>128</v>
      </c>
      <c r="E55" s="154"/>
      <c r="F55" s="155"/>
      <c r="G55" s="155"/>
    </row>
    <row r="56">
      <c r="A56" s="158"/>
      <c r="B56" s="167" t="s">
        <v>164</v>
      </c>
      <c r="C56" s="153" t="s">
        <v>128</v>
      </c>
      <c r="D56" s="153" t="s">
        <v>128</v>
      </c>
      <c r="E56" s="154"/>
      <c r="F56" s="155"/>
      <c r="G56" s="155"/>
    </row>
    <row r="57">
      <c r="A57" s="158"/>
      <c r="B57" s="167" t="s">
        <v>165</v>
      </c>
      <c r="C57" s="153" t="s">
        <v>128</v>
      </c>
      <c r="D57" s="153" t="s">
        <v>128</v>
      </c>
      <c r="E57" s="154"/>
      <c r="F57" s="155"/>
      <c r="G57" s="155"/>
    </row>
    <row r="58">
      <c r="A58" s="158"/>
      <c r="B58" s="167" t="s">
        <v>166</v>
      </c>
      <c r="C58" s="153" t="s">
        <v>128</v>
      </c>
      <c r="D58" s="153" t="s">
        <v>128</v>
      </c>
      <c r="E58" s="154"/>
      <c r="F58" s="155"/>
      <c r="G58" s="155"/>
    </row>
    <row r="59">
      <c r="A59" s="144"/>
      <c r="B59" s="167" t="s">
        <v>167</v>
      </c>
      <c r="C59" s="153" t="s">
        <v>128</v>
      </c>
      <c r="D59" s="153" t="s">
        <v>128</v>
      </c>
      <c r="E59" s="154"/>
      <c r="F59" s="155"/>
      <c r="G59" s="155"/>
    </row>
    <row r="60">
      <c r="A60" s="151">
        <v>22.0</v>
      </c>
      <c r="B60" s="152" t="s">
        <v>168</v>
      </c>
      <c r="C60" s="153" t="s">
        <v>128</v>
      </c>
      <c r="D60" s="153" t="s">
        <v>128</v>
      </c>
      <c r="E60" s="154"/>
      <c r="F60" s="155"/>
      <c r="G60" s="155"/>
    </row>
    <row r="61">
      <c r="A61" s="151">
        <v>23.0</v>
      </c>
      <c r="B61" s="152" t="s">
        <v>169</v>
      </c>
      <c r="C61" s="153" t="s">
        <v>128</v>
      </c>
      <c r="D61" s="153" t="s">
        <v>128</v>
      </c>
      <c r="E61" s="154"/>
      <c r="F61" s="155"/>
      <c r="G61" s="155"/>
    </row>
    <row r="62">
      <c r="A62" s="151">
        <v>24.0</v>
      </c>
      <c r="B62" s="152" t="s">
        <v>170</v>
      </c>
      <c r="C62" s="153" t="s">
        <v>128</v>
      </c>
      <c r="D62" s="153" t="s">
        <v>128</v>
      </c>
      <c r="E62" s="154"/>
      <c r="F62" s="155"/>
      <c r="G62" s="155"/>
    </row>
    <row r="63">
      <c r="A63" s="146" t="s">
        <v>171</v>
      </c>
      <c r="B63" s="148"/>
      <c r="C63" s="148"/>
      <c r="D63" s="148"/>
      <c r="E63" s="149"/>
      <c r="F63" s="149"/>
      <c r="G63" s="150"/>
    </row>
    <row r="64">
      <c r="A64" s="151">
        <v>25.0</v>
      </c>
      <c r="B64" s="152" t="s">
        <v>172</v>
      </c>
      <c r="C64" s="153" t="s">
        <v>128</v>
      </c>
      <c r="D64" s="153" t="s">
        <v>128</v>
      </c>
      <c r="E64" s="154"/>
      <c r="F64" s="155"/>
      <c r="G64" s="155"/>
    </row>
    <row r="65">
      <c r="A65" s="151">
        <v>26.0</v>
      </c>
      <c r="B65" s="152" t="s">
        <v>173</v>
      </c>
      <c r="C65" s="153" t="s">
        <v>128</v>
      </c>
      <c r="D65" s="153" t="s">
        <v>128</v>
      </c>
      <c r="E65" s="154"/>
      <c r="F65" s="155"/>
      <c r="G65" s="155"/>
    </row>
    <row r="66">
      <c r="A66" s="151">
        <v>27.0</v>
      </c>
      <c r="B66" s="152" t="s">
        <v>174</v>
      </c>
      <c r="C66" s="153" t="s">
        <v>128</v>
      </c>
      <c r="D66" s="153" t="s">
        <v>128</v>
      </c>
      <c r="E66" s="154"/>
      <c r="F66" s="155"/>
      <c r="G66" s="155"/>
    </row>
    <row r="67">
      <c r="A67" s="151">
        <v>28.0</v>
      </c>
      <c r="B67" s="152" t="s">
        <v>175</v>
      </c>
      <c r="C67" s="153" t="s">
        <v>128</v>
      </c>
      <c r="D67" s="153" t="s">
        <v>128</v>
      </c>
      <c r="E67" s="154"/>
      <c r="F67" s="155"/>
      <c r="G67" s="155"/>
    </row>
    <row r="68">
      <c r="A68" s="156">
        <v>29.0</v>
      </c>
      <c r="B68" s="157" t="s">
        <v>176</v>
      </c>
      <c r="C68" s="153" t="s">
        <v>128</v>
      </c>
      <c r="D68" s="153" t="s">
        <v>128</v>
      </c>
      <c r="E68" s="154"/>
      <c r="F68" s="155"/>
      <c r="G68" s="155"/>
    </row>
    <row r="69">
      <c r="A69" s="158"/>
      <c r="B69" s="152" t="s">
        <v>177</v>
      </c>
      <c r="C69" s="153" t="s">
        <v>128</v>
      </c>
      <c r="D69" s="153" t="s">
        <v>128</v>
      </c>
      <c r="E69" s="154"/>
      <c r="F69" s="155"/>
      <c r="G69" s="155"/>
    </row>
    <row r="70">
      <c r="A70" s="144"/>
      <c r="B70" s="152" t="s">
        <v>178</v>
      </c>
      <c r="C70" s="153" t="s">
        <v>128</v>
      </c>
      <c r="D70" s="153" t="s">
        <v>128</v>
      </c>
      <c r="E70" s="154"/>
      <c r="F70" s="155"/>
      <c r="G70" s="155"/>
    </row>
    <row r="71">
      <c r="A71" s="156">
        <v>30.0</v>
      </c>
      <c r="B71" s="157" t="s">
        <v>179</v>
      </c>
      <c r="C71" s="153" t="s">
        <v>128</v>
      </c>
      <c r="D71" s="153" t="s">
        <v>128</v>
      </c>
      <c r="E71" s="154"/>
      <c r="F71" s="155"/>
      <c r="G71" s="155"/>
    </row>
    <row r="72">
      <c r="A72" s="158"/>
      <c r="B72" s="152" t="s">
        <v>180</v>
      </c>
      <c r="C72" s="153" t="s">
        <v>128</v>
      </c>
      <c r="D72" s="153" t="s">
        <v>128</v>
      </c>
      <c r="E72" s="154"/>
      <c r="F72" s="155"/>
      <c r="G72" s="155"/>
    </row>
    <row r="73">
      <c r="A73" s="144"/>
      <c r="B73" s="152" t="s">
        <v>181</v>
      </c>
      <c r="C73" s="153" t="s">
        <v>128</v>
      </c>
      <c r="D73" s="153" t="s">
        <v>128</v>
      </c>
      <c r="E73" s="154"/>
      <c r="F73" s="155"/>
      <c r="G73" s="155"/>
    </row>
    <row r="74">
      <c r="A74" s="151">
        <v>31.0</v>
      </c>
      <c r="B74" s="152" t="s">
        <v>182</v>
      </c>
      <c r="C74" s="153" t="s">
        <v>128</v>
      </c>
      <c r="D74" s="153" t="s">
        <v>128</v>
      </c>
      <c r="E74" s="154"/>
      <c r="F74" s="155"/>
      <c r="G74" s="155"/>
    </row>
    <row r="75">
      <c r="A75" s="151">
        <v>32.0</v>
      </c>
      <c r="B75" s="152" t="s">
        <v>183</v>
      </c>
      <c r="C75" s="153" t="s">
        <v>128</v>
      </c>
      <c r="D75" s="153" t="s">
        <v>128</v>
      </c>
      <c r="E75" s="154"/>
      <c r="F75" s="155"/>
      <c r="G75" s="155"/>
    </row>
    <row r="76">
      <c r="A76" s="151">
        <v>33.0</v>
      </c>
      <c r="B76" s="152" t="s">
        <v>184</v>
      </c>
      <c r="C76" s="153" t="s">
        <v>128</v>
      </c>
      <c r="D76" s="153" t="s">
        <v>128</v>
      </c>
      <c r="E76" s="154"/>
      <c r="F76" s="155"/>
      <c r="G76" s="155"/>
    </row>
    <row r="77">
      <c r="A77" s="156">
        <v>34.0</v>
      </c>
      <c r="B77" s="157" t="s">
        <v>185</v>
      </c>
      <c r="C77" s="153" t="s">
        <v>128</v>
      </c>
      <c r="D77" s="153" t="s">
        <v>128</v>
      </c>
      <c r="E77" s="154"/>
      <c r="F77" s="155"/>
      <c r="G77" s="155"/>
    </row>
    <row r="78">
      <c r="A78" s="158"/>
      <c r="B78" s="152" t="s">
        <v>186</v>
      </c>
      <c r="C78" s="153" t="s">
        <v>128</v>
      </c>
      <c r="D78" s="153" t="s">
        <v>128</v>
      </c>
      <c r="E78" s="160"/>
      <c r="F78" s="161"/>
      <c r="G78" s="162"/>
    </row>
    <row r="79">
      <c r="A79" s="158"/>
      <c r="B79" s="152" t="s">
        <v>187</v>
      </c>
      <c r="C79" s="153" t="s">
        <v>128</v>
      </c>
      <c r="D79" s="153" t="s">
        <v>128</v>
      </c>
      <c r="E79" s="160"/>
      <c r="F79" s="161"/>
      <c r="G79" s="162"/>
    </row>
    <row r="80">
      <c r="A80" s="158"/>
      <c r="B80" s="152" t="s">
        <v>188</v>
      </c>
      <c r="C80" s="153" t="s">
        <v>128</v>
      </c>
      <c r="D80" s="153" t="s">
        <v>128</v>
      </c>
      <c r="E80" s="160"/>
      <c r="F80" s="161"/>
      <c r="G80" s="162"/>
    </row>
    <row r="81">
      <c r="A81" s="144"/>
      <c r="B81" s="152" t="s">
        <v>189</v>
      </c>
      <c r="C81" s="153" t="s">
        <v>128</v>
      </c>
      <c r="D81" s="153" t="s">
        <v>128</v>
      </c>
      <c r="E81" s="160"/>
      <c r="F81" s="161"/>
      <c r="G81" s="162"/>
    </row>
    <row r="82">
      <c r="A82" s="146" t="s">
        <v>190</v>
      </c>
      <c r="B82" s="148"/>
      <c r="C82" s="148"/>
      <c r="D82" s="148"/>
      <c r="E82" s="149"/>
      <c r="F82" s="149"/>
      <c r="G82" s="150"/>
    </row>
    <row r="83">
      <c r="A83" s="151">
        <v>35.0</v>
      </c>
      <c r="B83" s="152" t="s">
        <v>191</v>
      </c>
      <c r="C83" s="153" t="s">
        <v>128</v>
      </c>
      <c r="D83" s="153" t="s">
        <v>128</v>
      </c>
      <c r="E83" s="155"/>
      <c r="F83" s="155"/>
      <c r="G83" s="155"/>
    </row>
    <row r="84">
      <c r="A84" s="151">
        <v>36.0</v>
      </c>
      <c r="B84" s="152" t="s">
        <v>192</v>
      </c>
      <c r="C84" s="153" t="s">
        <v>128</v>
      </c>
      <c r="D84" s="153" t="s">
        <v>128</v>
      </c>
      <c r="E84" s="154"/>
      <c r="F84" s="155"/>
      <c r="G84" s="155"/>
    </row>
    <row r="85">
      <c r="A85" s="151">
        <v>37.0</v>
      </c>
      <c r="B85" s="152" t="s">
        <v>193</v>
      </c>
      <c r="C85" s="153" t="s">
        <v>128</v>
      </c>
      <c r="D85" s="153" t="s">
        <v>128</v>
      </c>
      <c r="E85" s="154"/>
      <c r="F85" s="155"/>
      <c r="G85" s="155"/>
    </row>
    <row r="86">
      <c r="A86" s="151">
        <v>38.0</v>
      </c>
      <c r="B86" s="152" t="s">
        <v>194</v>
      </c>
      <c r="C86" s="153" t="s">
        <v>128</v>
      </c>
      <c r="D86" s="153" t="s">
        <v>128</v>
      </c>
      <c r="E86" s="154"/>
      <c r="F86" s="155"/>
      <c r="G86" s="155"/>
    </row>
    <row r="87">
      <c r="A87" s="151">
        <v>39.0</v>
      </c>
      <c r="B87" s="152" t="s">
        <v>195</v>
      </c>
      <c r="C87" s="153" t="s">
        <v>128</v>
      </c>
      <c r="D87" s="153" t="s">
        <v>128</v>
      </c>
      <c r="E87" s="154"/>
      <c r="F87" s="155"/>
      <c r="G87" s="155"/>
    </row>
    <row r="88">
      <c r="A88" s="151">
        <v>40.0</v>
      </c>
      <c r="B88" s="152" t="s">
        <v>183</v>
      </c>
      <c r="C88" s="153" t="s">
        <v>128</v>
      </c>
      <c r="D88" s="153" t="s">
        <v>128</v>
      </c>
      <c r="E88" s="154"/>
      <c r="F88" s="155"/>
      <c r="G88" s="155"/>
    </row>
    <row r="89">
      <c r="A89" s="146" t="s">
        <v>196</v>
      </c>
      <c r="B89" s="148"/>
      <c r="C89" s="148"/>
      <c r="D89" s="148"/>
      <c r="E89" s="149"/>
      <c r="F89" s="149"/>
      <c r="G89" s="150"/>
    </row>
    <row r="90">
      <c r="A90" s="151">
        <v>41.0</v>
      </c>
      <c r="B90" s="152" t="s">
        <v>197</v>
      </c>
      <c r="C90" s="153" t="s">
        <v>128</v>
      </c>
      <c r="D90" s="153" t="s">
        <v>128</v>
      </c>
      <c r="E90" s="154"/>
      <c r="F90" s="155"/>
      <c r="G90" s="155"/>
    </row>
    <row r="91">
      <c r="A91" s="156">
        <v>42.0</v>
      </c>
      <c r="B91" s="157" t="s">
        <v>198</v>
      </c>
      <c r="C91" s="153" t="s">
        <v>128</v>
      </c>
      <c r="D91" s="153" t="s">
        <v>128</v>
      </c>
      <c r="E91" s="154"/>
      <c r="F91" s="155"/>
      <c r="G91" s="155"/>
    </row>
    <row r="92">
      <c r="A92" s="158"/>
      <c r="B92" s="152" t="s">
        <v>199</v>
      </c>
      <c r="C92" s="153" t="s">
        <v>128</v>
      </c>
      <c r="D92" s="153" t="s">
        <v>128</v>
      </c>
      <c r="E92" s="154"/>
      <c r="F92" s="155"/>
      <c r="G92" s="155"/>
    </row>
    <row r="93">
      <c r="A93" s="158"/>
      <c r="B93" s="152" t="s">
        <v>200</v>
      </c>
      <c r="C93" s="153" t="s">
        <v>128</v>
      </c>
      <c r="D93" s="153" t="s">
        <v>128</v>
      </c>
      <c r="E93" s="154"/>
      <c r="F93" s="155"/>
      <c r="G93" s="155"/>
    </row>
    <row r="94">
      <c r="A94" s="144"/>
      <c r="B94" s="152" t="s">
        <v>201</v>
      </c>
      <c r="C94" s="153" t="s">
        <v>128</v>
      </c>
      <c r="D94" s="153" t="s">
        <v>128</v>
      </c>
      <c r="E94" s="154"/>
      <c r="F94" s="155"/>
      <c r="G94" s="155"/>
    </row>
    <row r="95">
      <c r="A95" s="151">
        <v>43.0</v>
      </c>
      <c r="B95" s="152" t="s">
        <v>202</v>
      </c>
      <c r="C95" s="153" t="s">
        <v>128</v>
      </c>
      <c r="D95" s="153" t="s">
        <v>128</v>
      </c>
      <c r="E95" s="154"/>
      <c r="F95" s="155"/>
      <c r="G95" s="155"/>
    </row>
    <row r="96">
      <c r="A96" s="151">
        <v>44.0</v>
      </c>
      <c r="B96" s="152" t="s">
        <v>203</v>
      </c>
      <c r="C96" s="153" t="s">
        <v>128</v>
      </c>
      <c r="D96" s="153" t="s">
        <v>128</v>
      </c>
      <c r="E96" s="154"/>
      <c r="F96" s="155"/>
      <c r="G96" s="155"/>
    </row>
    <row r="97">
      <c r="A97" s="151">
        <v>45.0</v>
      </c>
      <c r="B97" s="152" t="s">
        <v>204</v>
      </c>
      <c r="C97" s="153" t="s">
        <v>128</v>
      </c>
      <c r="D97" s="153" t="s">
        <v>128</v>
      </c>
      <c r="E97" s="154"/>
      <c r="F97" s="155"/>
      <c r="G97" s="155"/>
    </row>
    <row r="98">
      <c r="A98" s="151">
        <v>46.0</v>
      </c>
      <c r="B98" s="152" t="s">
        <v>205</v>
      </c>
      <c r="C98" s="153" t="s">
        <v>128</v>
      </c>
      <c r="D98" s="153" t="s">
        <v>128</v>
      </c>
      <c r="E98" s="154"/>
      <c r="F98" s="155"/>
      <c r="G98" s="155"/>
    </row>
    <row r="99">
      <c r="A99" s="151">
        <v>47.0</v>
      </c>
      <c r="B99" s="152" t="s">
        <v>206</v>
      </c>
      <c r="C99" s="153" t="s">
        <v>128</v>
      </c>
      <c r="D99" s="153" t="s">
        <v>128</v>
      </c>
      <c r="E99" s="154"/>
      <c r="F99" s="155"/>
      <c r="G99" s="155"/>
    </row>
    <row r="100">
      <c r="A100" s="151">
        <v>48.0</v>
      </c>
      <c r="B100" s="152" t="s">
        <v>159</v>
      </c>
      <c r="C100" s="153" t="s">
        <v>128</v>
      </c>
      <c r="D100" s="153" t="s">
        <v>128</v>
      </c>
      <c r="E100" s="154"/>
      <c r="F100" s="155"/>
      <c r="G100" s="155"/>
    </row>
    <row r="101">
      <c r="A101" s="151">
        <v>49.0</v>
      </c>
      <c r="B101" s="152" t="s">
        <v>207</v>
      </c>
      <c r="C101" s="153" t="s">
        <v>128</v>
      </c>
      <c r="D101" s="153" t="s">
        <v>128</v>
      </c>
      <c r="E101" s="154"/>
      <c r="F101" s="155"/>
      <c r="G101" s="155"/>
    </row>
    <row r="102">
      <c r="A102" s="146" t="s">
        <v>208</v>
      </c>
      <c r="B102" s="148"/>
      <c r="C102" s="148"/>
      <c r="D102" s="148"/>
      <c r="E102" s="149"/>
      <c r="F102" s="149"/>
      <c r="G102" s="150"/>
    </row>
    <row r="103">
      <c r="A103" s="151">
        <v>50.0</v>
      </c>
      <c r="B103" s="152" t="s">
        <v>209</v>
      </c>
      <c r="C103" s="153" t="s">
        <v>128</v>
      </c>
      <c r="D103" s="153" t="s">
        <v>128</v>
      </c>
      <c r="E103" s="154"/>
      <c r="F103" s="155"/>
      <c r="G103" s="155"/>
    </row>
    <row r="104">
      <c r="A104" s="151">
        <v>51.0</v>
      </c>
      <c r="B104" s="152" t="s">
        <v>210</v>
      </c>
      <c r="C104" s="153" t="s">
        <v>128</v>
      </c>
      <c r="D104" s="153" t="s">
        <v>128</v>
      </c>
      <c r="E104" s="154"/>
      <c r="F104" s="155"/>
      <c r="G104" s="155"/>
    </row>
    <row r="105">
      <c r="A105" s="151">
        <v>52.0</v>
      </c>
      <c r="B105" s="152" t="s">
        <v>211</v>
      </c>
      <c r="C105" s="153" t="s">
        <v>128</v>
      </c>
      <c r="D105" s="153" t="s">
        <v>128</v>
      </c>
      <c r="E105" s="154"/>
      <c r="F105" s="155"/>
      <c r="G105" s="155"/>
    </row>
    <row r="106">
      <c r="A106" s="151">
        <v>53.0</v>
      </c>
      <c r="B106" s="152" t="s">
        <v>203</v>
      </c>
      <c r="C106" s="153" t="s">
        <v>128</v>
      </c>
      <c r="D106" s="153" t="s">
        <v>128</v>
      </c>
      <c r="E106" s="154"/>
      <c r="F106" s="155"/>
      <c r="G106" s="155"/>
    </row>
    <row r="107">
      <c r="A107" s="151">
        <v>54.0</v>
      </c>
      <c r="B107" s="152" t="s">
        <v>206</v>
      </c>
      <c r="C107" s="153" t="s">
        <v>128</v>
      </c>
      <c r="D107" s="153" t="s">
        <v>128</v>
      </c>
      <c r="E107" s="154"/>
      <c r="F107" s="155"/>
      <c r="G107" s="155"/>
    </row>
    <row r="108">
      <c r="A108" s="151">
        <v>55.0</v>
      </c>
      <c r="B108" s="152" t="s">
        <v>159</v>
      </c>
      <c r="C108" s="153" t="s">
        <v>128</v>
      </c>
      <c r="D108" s="153" t="s">
        <v>128</v>
      </c>
      <c r="E108" s="154"/>
      <c r="F108" s="155"/>
      <c r="G108" s="155"/>
    </row>
    <row r="109">
      <c r="A109" s="146" t="s">
        <v>212</v>
      </c>
      <c r="B109" s="148"/>
      <c r="C109" s="148"/>
      <c r="D109" s="148"/>
      <c r="E109" s="149"/>
      <c r="F109" s="149"/>
      <c r="G109" s="150"/>
    </row>
    <row r="110">
      <c r="A110" s="151">
        <v>56.0</v>
      </c>
      <c r="B110" s="152" t="s">
        <v>213</v>
      </c>
      <c r="C110" s="153" t="s">
        <v>128</v>
      </c>
      <c r="D110" s="153" t="s">
        <v>128</v>
      </c>
      <c r="E110" s="154"/>
      <c r="F110" s="155"/>
      <c r="G110" s="155"/>
    </row>
    <row r="111">
      <c r="A111" s="151">
        <v>57.0</v>
      </c>
      <c r="B111" s="152" t="s">
        <v>214</v>
      </c>
      <c r="C111" s="153" t="s">
        <v>128</v>
      </c>
      <c r="D111" s="153" t="s">
        <v>128</v>
      </c>
      <c r="E111" s="154"/>
      <c r="F111" s="155"/>
      <c r="G111" s="155"/>
    </row>
    <row r="112">
      <c r="A112" s="151">
        <v>58.0</v>
      </c>
      <c r="B112" s="152" t="s">
        <v>215</v>
      </c>
      <c r="C112" s="153" t="s">
        <v>128</v>
      </c>
      <c r="D112" s="153" t="s">
        <v>128</v>
      </c>
      <c r="E112" s="154"/>
      <c r="F112" s="155"/>
      <c r="G112" s="155"/>
    </row>
    <row r="113">
      <c r="A113" s="151">
        <v>59.0</v>
      </c>
      <c r="B113" s="152" t="s">
        <v>216</v>
      </c>
      <c r="C113" s="153" t="s">
        <v>128</v>
      </c>
      <c r="D113" s="153" t="s">
        <v>128</v>
      </c>
      <c r="E113" s="154"/>
      <c r="F113" s="155"/>
      <c r="G113" s="155"/>
    </row>
    <row r="114">
      <c r="A114" s="156">
        <v>60.0</v>
      </c>
      <c r="B114" s="157" t="s">
        <v>217</v>
      </c>
      <c r="C114" s="153" t="s">
        <v>128</v>
      </c>
      <c r="D114" s="153" t="s">
        <v>128</v>
      </c>
      <c r="E114" s="154"/>
      <c r="F114" s="155"/>
      <c r="G114" s="155"/>
    </row>
    <row r="115">
      <c r="A115" s="158"/>
      <c r="B115" s="152" t="s">
        <v>218</v>
      </c>
      <c r="C115" s="153" t="s">
        <v>128</v>
      </c>
      <c r="D115" s="153" t="s">
        <v>128</v>
      </c>
      <c r="E115" s="154"/>
      <c r="F115" s="155"/>
      <c r="G115" s="155"/>
    </row>
    <row r="116">
      <c r="A116" s="144"/>
      <c r="B116" s="152" t="s">
        <v>219</v>
      </c>
      <c r="C116" s="153" t="s">
        <v>128</v>
      </c>
      <c r="D116" s="153" t="s">
        <v>128</v>
      </c>
      <c r="E116" s="154"/>
      <c r="F116" s="155"/>
      <c r="G116" s="155"/>
    </row>
    <row r="117">
      <c r="A117" s="151">
        <v>61.0</v>
      </c>
      <c r="B117" s="152" t="s">
        <v>220</v>
      </c>
      <c r="C117" s="153" t="s">
        <v>128</v>
      </c>
      <c r="D117" s="153" t="s">
        <v>128</v>
      </c>
      <c r="E117" s="154"/>
      <c r="F117" s="155"/>
      <c r="G117" s="155"/>
    </row>
    <row r="118">
      <c r="A118" s="151">
        <v>62.0</v>
      </c>
      <c r="B118" s="152" t="s">
        <v>221</v>
      </c>
      <c r="C118" s="153" t="s">
        <v>128</v>
      </c>
      <c r="D118" s="153" t="s">
        <v>128</v>
      </c>
      <c r="E118" s="154"/>
      <c r="F118" s="155"/>
      <c r="G118" s="155"/>
    </row>
    <row r="119">
      <c r="A119" s="151">
        <v>63.0</v>
      </c>
      <c r="B119" s="152" t="s">
        <v>222</v>
      </c>
      <c r="C119" s="153" t="s">
        <v>128</v>
      </c>
      <c r="D119" s="153" t="s">
        <v>128</v>
      </c>
      <c r="E119" s="154"/>
      <c r="F119" s="155"/>
      <c r="G119" s="155"/>
    </row>
    <row r="120">
      <c r="A120" s="151">
        <v>64.0</v>
      </c>
      <c r="B120" s="152" t="s">
        <v>223</v>
      </c>
      <c r="C120" s="153" t="s">
        <v>128</v>
      </c>
      <c r="D120" s="153" t="s">
        <v>128</v>
      </c>
      <c r="E120" s="154"/>
      <c r="F120" s="155"/>
      <c r="G120" s="155"/>
    </row>
    <row r="121">
      <c r="A121" s="168">
        <v>65.0</v>
      </c>
      <c r="B121" s="169" t="s">
        <v>224</v>
      </c>
      <c r="C121" s="153" t="s">
        <v>128</v>
      </c>
      <c r="D121" s="153" t="s">
        <v>128</v>
      </c>
      <c r="E121" s="160"/>
      <c r="F121" s="161"/>
      <c r="G121" s="162"/>
    </row>
    <row r="122">
      <c r="A122" s="146" t="s">
        <v>225</v>
      </c>
      <c r="B122" s="148"/>
      <c r="C122" s="148"/>
      <c r="D122" s="148"/>
      <c r="E122" s="149"/>
      <c r="F122" s="149"/>
      <c r="G122" s="150"/>
    </row>
    <row r="123">
      <c r="A123" s="151">
        <v>66.0</v>
      </c>
      <c r="B123" s="152" t="s">
        <v>226</v>
      </c>
      <c r="C123" s="153" t="s">
        <v>128</v>
      </c>
      <c r="D123" s="153" t="s">
        <v>128</v>
      </c>
      <c r="E123" s="155"/>
      <c r="F123" s="155"/>
      <c r="G123" s="155"/>
    </row>
    <row r="124">
      <c r="A124" s="151">
        <v>67.0</v>
      </c>
      <c r="B124" s="152" t="s">
        <v>227</v>
      </c>
      <c r="C124" s="153" t="s">
        <v>128</v>
      </c>
      <c r="D124" s="153" t="s">
        <v>128</v>
      </c>
      <c r="E124" s="154"/>
      <c r="F124" s="155"/>
      <c r="G124" s="155"/>
    </row>
    <row r="125">
      <c r="A125" s="156">
        <v>68.0</v>
      </c>
      <c r="B125" s="157" t="s">
        <v>228</v>
      </c>
      <c r="C125" s="153" t="s">
        <v>128</v>
      </c>
      <c r="D125" s="153" t="s">
        <v>128</v>
      </c>
      <c r="E125" s="154"/>
      <c r="F125" s="155"/>
      <c r="G125" s="155"/>
    </row>
    <row r="126">
      <c r="A126" s="158"/>
      <c r="B126" s="152" t="s">
        <v>229</v>
      </c>
      <c r="C126" s="153" t="s">
        <v>128</v>
      </c>
      <c r="D126" s="153" t="s">
        <v>128</v>
      </c>
      <c r="E126" s="154"/>
      <c r="F126" s="155"/>
      <c r="G126" s="155"/>
    </row>
    <row r="127">
      <c r="A127" s="158"/>
      <c r="B127" s="152" t="s">
        <v>230</v>
      </c>
      <c r="C127" s="153" t="s">
        <v>128</v>
      </c>
      <c r="D127" s="153" t="s">
        <v>128</v>
      </c>
      <c r="E127" s="154"/>
      <c r="F127" s="155"/>
      <c r="G127" s="155"/>
    </row>
    <row r="128">
      <c r="A128" s="158"/>
      <c r="B128" s="152" t="s">
        <v>231</v>
      </c>
      <c r="C128" s="153" t="s">
        <v>128</v>
      </c>
      <c r="D128" s="153" t="s">
        <v>128</v>
      </c>
      <c r="E128" s="154"/>
      <c r="F128" s="155"/>
      <c r="G128" s="155"/>
    </row>
    <row r="129">
      <c r="A129" s="158"/>
      <c r="B129" s="152" t="s">
        <v>232</v>
      </c>
      <c r="C129" s="153" t="s">
        <v>128</v>
      </c>
      <c r="D129" s="153" t="s">
        <v>128</v>
      </c>
      <c r="E129" s="154"/>
      <c r="F129" s="155"/>
      <c r="G129" s="155"/>
    </row>
    <row r="130">
      <c r="A130" s="158"/>
      <c r="B130" s="152" t="s">
        <v>233</v>
      </c>
      <c r="C130" s="153" t="s">
        <v>128</v>
      </c>
      <c r="D130" s="153" t="s">
        <v>128</v>
      </c>
      <c r="E130" s="154"/>
      <c r="F130" s="155"/>
      <c r="G130" s="155"/>
    </row>
    <row r="131">
      <c r="A131" s="158"/>
      <c r="B131" s="152" t="s">
        <v>234</v>
      </c>
      <c r="C131" s="153" t="s">
        <v>128</v>
      </c>
      <c r="D131" s="153" t="s">
        <v>128</v>
      </c>
      <c r="E131" s="154"/>
      <c r="F131" s="155"/>
      <c r="G131" s="155"/>
    </row>
    <row r="132">
      <c r="A132" s="144"/>
      <c r="B132" s="152" t="s">
        <v>235</v>
      </c>
      <c r="C132" s="153" t="s">
        <v>128</v>
      </c>
      <c r="D132" s="153" t="s">
        <v>128</v>
      </c>
      <c r="E132" s="154"/>
      <c r="F132" s="155"/>
      <c r="G132" s="155"/>
    </row>
    <row r="133">
      <c r="A133" s="156">
        <v>69.0</v>
      </c>
      <c r="B133" s="157" t="s">
        <v>236</v>
      </c>
      <c r="C133" s="153" t="s">
        <v>128</v>
      </c>
      <c r="D133" s="153" t="s">
        <v>128</v>
      </c>
      <c r="E133" s="154"/>
      <c r="F133" s="155"/>
      <c r="G133" s="155"/>
    </row>
    <row r="134">
      <c r="A134" s="158"/>
      <c r="B134" s="152" t="s">
        <v>237</v>
      </c>
      <c r="C134" s="153" t="s">
        <v>128</v>
      </c>
      <c r="D134" s="153" t="s">
        <v>128</v>
      </c>
      <c r="E134" s="154"/>
      <c r="F134" s="155"/>
      <c r="G134" s="155"/>
    </row>
    <row r="135">
      <c r="A135" s="158"/>
      <c r="B135" s="152" t="s">
        <v>238</v>
      </c>
      <c r="C135" s="153" t="s">
        <v>128</v>
      </c>
      <c r="D135" s="153" t="s">
        <v>128</v>
      </c>
      <c r="E135" s="154"/>
      <c r="F135" s="155"/>
      <c r="G135" s="155"/>
    </row>
    <row r="136">
      <c r="A136" s="144"/>
      <c r="B136" s="152" t="s">
        <v>239</v>
      </c>
      <c r="C136" s="153" t="s">
        <v>128</v>
      </c>
      <c r="D136" s="153" t="s">
        <v>128</v>
      </c>
      <c r="E136" s="154"/>
      <c r="F136" s="155"/>
      <c r="G136" s="155"/>
    </row>
    <row r="137">
      <c r="A137" s="156">
        <v>70.0</v>
      </c>
      <c r="B137" s="157" t="s">
        <v>240</v>
      </c>
      <c r="C137" s="153" t="s">
        <v>128</v>
      </c>
      <c r="D137" s="153" t="s">
        <v>128</v>
      </c>
      <c r="E137" s="154"/>
      <c r="F137" s="155"/>
      <c r="G137" s="155"/>
    </row>
    <row r="138">
      <c r="A138" s="158"/>
      <c r="B138" s="152" t="s">
        <v>241</v>
      </c>
      <c r="C138" s="153" t="s">
        <v>128</v>
      </c>
      <c r="D138" s="153" t="s">
        <v>128</v>
      </c>
      <c r="E138" s="154"/>
      <c r="F138" s="155"/>
      <c r="G138" s="155"/>
    </row>
    <row r="139">
      <c r="A139" s="158"/>
      <c r="B139" s="152" t="s">
        <v>242</v>
      </c>
      <c r="C139" s="153" t="s">
        <v>128</v>
      </c>
      <c r="D139" s="153" t="s">
        <v>128</v>
      </c>
      <c r="E139" s="154"/>
      <c r="F139" s="155"/>
      <c r="G139" s="155"/>
    </row>
    <row r="140">
      <c r="A140" s="158"/>
      <c r="B140" s="152" t="s">
        <v>243</v>
      </c>
      <c r="C140" s="153" t="s">
        <v>128</v>
      </c>
      <c r="D140" s="153" t="s">
        <v>128</v>
      </c>
      <c r="E140" s="154"/>
      <c r="F140" s="155"/>
      <c r="G140" s="155"/>
    </row>
    <row r="141">
      <c r="A141" s="158"/>
      <c r="B141" s="152" t="s">
        <v>244</v>
      </c>
      <c r="C141" s="153" t="s">
        <v>128</v>
      </c>
      <c r="D141" s="153" t="s">
        <v>128</v>
      </c>
      <c r="E141" s="154"/>
      <c r="F141" s="155"/>
      <c r="G141" s="155"/>
    </row>
    <row r="142">
      <c r="A142" s="158"/>
      <c r="B142" s="152" t="s">
        <v>245</v>
      </c>
      <c r="C142" s="153" t="s">
        <v>128</v>
      </c>
      <c r="D142" s="153" t="s">
        <v>128</v>
      </c>
      <c r="E142" s="154"/>
      <c r="F142" s="155"/>
      <c r="G142" s="155"/>
    </row>
    <row r="143">
      <c r="A143" s="158"/>
      <c r="B143" s="152" t="s">
        <v>246</v>
      </c>
      <c r="C143" s="153" t="s">
        <v>128</v>
      </c>
      <c r="D143" s="153" t="s">
        <v>128</v>
      </c>
      <c r="E143" s="154"/>
      <c r="F143" s="155"/>
      <c r="G143" s="155"/>
    </row>
    <row r="144">
      <c r="A144" s="158"/>
      <c r="B144" s="152" t="s">
        <v>247</v>
      </c>
      <c r="C144" s="153" t="s">
        <v>128</v>
      </c>
      <c r="D144" s="153" t="s">
        <v>128</v>
      </c>
      <c r="E144" s="154"/>
      <c r="F144" s="155"/>
      <c r="G144" s="155"/>
    </row>
    <row r="145">
      <c r="A145" s="158"/>
      <c r="B145" s="152" t="s">
        <v>248</v>
      </c>
      <c r="C145" s="153" t="s">
        <v>128</v>
      </c>
      <c r="D145" s="153" t="s">
        <v>128</v>
      </c>
      <c r="E145" s="154"/>
      <c r="F145" s="155"/>
      <c r="G145" s="155"/>
    </row>
    <row r="146">
      <c r="A146" s="158"/>
      <c r="B146" s="152" t="s">
        <v>249</v>
      </c>
      <c r="C146" s="153" t="s">
        <v>128</v>
      </c>
      <c r="D146" s="153" t="s">
        <v>128</v>
      </c>
      <c r="E146" s="154"/>
      <c r="F146" s="155"/>
      <c r="G146" s="155"/>
    </row>
    <row r="147">
      <c r="A147" s="158"/>
      <c r="B147" s="152" t="s">
        <v>250</v>
      </c>
      <c r="C147" s="153" t="s">
        <v>128</v>
      </c>
      <c r="D147" s="153" t="s">
        <v>128</v>
      </c>
      <c r="E147" s="154"/>
      <c r="F147" s="155"/>
      <c r="G147" s="155"/>
    </row>
    <row r="148">
      <c r="A148" s="158"/>
      <c r="B148" s="152" t="s">
        <v>251</v>
      </c>
      <c r="C148" s="153" t="s">
        <v>128</v>
      </c>
      <c r="D148" s="153" t="s">
        <v>128</v>
      </c>
      <c r="E148" s="155"/>
      <c r="F148" s="155"/>
      <c r="G148" s="155"/>
    </row>
    <row r="149">
      <c r="A149" s="158"/>
      <c r="B149" s="152" t="s">
        <v>252</v>
      </c>
      <c r="C149" s="153" t="s">
        <v>128</v>
      </c>
      <c r="D149" s="153" t="s">
        <v>128</v>
      </c>
      <c r="E149" s="154"/>
      <c r="F149" s="155"/>
      <c r="G149" s="155"/>
    </row>
    <row r="150">
      <c r="A150" s="158"/>
      <c r="B150" s="152" t="s">
        <v>253</v>
      </c>
      <c r="C150" s="153" t="s">
        <v>128</v>
      </c>
      <c r="D150" s="153" t="s">
        <v>128</v>
      </c>
      <c r="E150" s="154"/>
      <c r="F150" s="155"/>
      <c r="G150" s="155"/>
    </row>
    <row r="151">
      <c r="A151" s="158"/>
      <c r="B151" s="152" t="s">
        <v>254</v>
      </c>
      <c r="C151" s="153" t="s">
        <v>128</v>
      </c>
      <c r="D151" s="153" t="s">
        <v>128</v>
      </c>
      <c r="E151" s="154"/>
      <c r="F151" s="155"/>
      <c r="G151" s="155"/>
    </row>
    <row r="152">
      <c r="A152" s="158"/>
      <c r="B152" s="152" t="s">
        <v>255</v>
      </c>
      <c r="C152" s="153" t="s">
        <v>128</v>
      </c>
      <c r="D152" s="153" t="s">
        <v>128</v>
      </c>
      <c r="E152" s="154"/>
      <c r="F152" s="155"/>
      <c r="G152" s="155"/>
    </row>
    <row r="153">
      <c r="A153" s="158"/>
      <c r="B153" s="152" t="s">
        <v>256</v>
      </c>
      <c r="C153" s="153" t="s">
        <v>128</v>
      </c>
      <c r="D153" s="153" t="s">
        <v>128</v>
      </c>
      <c r="E153" s="155"/>
      <c r="F153" s="155"/>
      <c r="G153" s="155"/>
    </row>
    <row r="154">
      <c r="A154" s="158"/>
      <c r="B154" s="152" t="s">
        <v>257</v>
      </c>
      <c r="C154" s="153" t="s">
        <v>128</v>
      </c>
      <c r="D154" s="153" t="s">
        <v>128</v>
      </c>
      <c r="E154" s="154"/>
      <c r="F154" s="155"/>
      <c r="G154" s="155"/>
    </row>
    <row r="155">
      <c r="A155" s="158"/>
      <c r="B155" s="152" t="s">
        <v>258</v>
      </c>
      <c r="C155" s="153" t="s">
        <v>128</v>
      </c>
      <c r="D155" s="153" t="s">
        <v>128</v>
      </c>
      <c r="E155" s="154"/>
      <c r="F155" s="155"/>
      <c r="G155" s="155"/>
    </row>
    <row r="156">
      <c r="A156" s="158"/>
      <c r="B156" s="152" t="s">
        <v>259</v>
      </c>
      <c r="C156" s="153" t="s">
        <v>128</v>
      </c>
      <c r="D156" s="153" t="s">
        <v>128</v>
      </c>
      <c r="E156" s="154"/>
      <c r="F156" s="155"/>
      <c r="G156" s="155"/>
    </row>
    <row r="157">
      <c r="A157" s="170">
        <v>71.0</v>
      </c>
      <c r="B157" s="152" t="s">
        <v>260</v>
      </c>
      <c r="C157" s="153" t="s">
        <v>128</v>
      </c>
      <c r="D157" s="153" t="s">
        <v>128</v>
      </c>
      <c r="E157" s="154"/>
      <c r="F157" s="155"/>
      <c r="G157" s="155"/>
    </row>
    <row r="158">
      <c r="A158" s="151">
        <v>72.0</v>
      </c>
      <c r="B158" s="152" t="s">
        <v>261</v>
      </c>
      <c r="C158" s="153" t="s">
        <v>128</v>
      </c>
      <c r="D158" s="153" t="s">
        <v>128</v>
      </c>
      <c r="E158" s="154"/>
      <c r="F158" s="155"/>
      <c r="G158" s="155"/>
    </row>
    <row r="159">
      <c r="A159" s="146" t="s">
        <v>262</v>
      </c>
      <c r="B159" s="148"/>
      <c r="C159" s="148"/>
      <c r="D159" s="148"/>
      <c r="E159" s="149"/>
      <c r="F159" s="149"/>
      <c r="G159" s="150"/>
    </row>
    <row r="160">
      <c r="A160" s="151">
        <v>73.0</v>
      </c>
      <c r="B160" s="152" t="s">
        <v>263</v>
      </c>
      <c r="C160" s="153" t="s">
        <v>128</v>
      </c>
      <c r="D160" s="153" t="s">
        <v>128</v>
      </c>
      <c r="E160" s="154"/>
      <c r="F160" s="155"/>
      <c r="G160" s="155"/>
    </row>
    <row r="161">
      <c r="A161" s="151">
        <v>74.0</v>
      </c>
      <c r="B161" s="171" t="s">
        <v>264</v>
      </c>
      <c r="C161" s="153" t="s">
        <v>128</v>
      </c>
      <c r="D161" s="153" t="s">
        <v>128</v>
      </c>
      <c r="E161" s="154"/>
      <c r="F161" s="155"/>
      <c r="G161" s="155"/>
    </row>
    <row r="162">
      <c r="A162" s="156">
        <v>75.0</v>
      </c>
      <c r="B162" s="157" t="s">
        <v>265</v>
      </c>
      <c r="C162" s="153" t="s">
        <v>128</v>
      </c>
      <c r="D162" s="153" t="s">
        <v>128</v>
      </c>
      <c r="E162" s="154"/>
      <c r="F162" s="155"/>
      <c r="G162" s="155"/>
    </row>
    <row r="163">
      <c r="A163" s="158"/>
      <c r="B163" s="152" t="s">
        <v>266</v>
      </c>
      <c r="C163" s="153" t="s">
        <v>128</v>
      </c>
      <c r="D163" s="153" t="s">
        <v>128</v>
      </c>
      <c r="E163" s="154"/>
      <c r="F163" s="155"/>
      <c r="G163" s="155"/>
    </row>
    <row r="164">
      <c r="A164" s="158"/>
      <c r="B164" s="152" t="s">
        <v>267</v>
      </c>
      <c r="C164" s="153" t="s">
        <v>128</v>
      </c>
      <c r="D164" s="153" t="s">
        <v>128</v>
      </c>
      <c r="E164" s="154"/>
      <c r="F164" s="155"/>
      <c r="G164" s="155"/>
    </row>
    <row r="165">
      <c r="A165" s="144"/>
      <c r="B165" s="152" t="s">
        <v>268</v>
      </c>
      <c r="C165" s="153" t="s">
        <v>128</v>
      </c>
      <c r="D165" s="153" t="s">
        <v>128</v>
      </c>
      <c r="E165" s="154"/>
      <c r="F165" s="155"/>
      <c r="G165" s="155"/>
    </row>
    <row r="166">
      <c r="A166" s="151">
        <v>76.0</v>
      </c>
      <c r="B166" s="152" t="s">
        <v>269</v>
      </c>
      <c r="C166" s="153" t="s">
        <v>128</v>
      </c>
      <c r="D166" s="153" t="s">
        <v>128</v>
      </c>
      <c r="E166" s="154"/>
      <c r="F166" s="155"/>
      <c r="G166" s="155"/>
    </row>
    <row r="167">
      <c r="A167" s="151">
        <v>77.0</v>
      </c>
      <c r="B167" s="152" t="s">
        <v>270</v>
      </c>
      <c r="C167" s="153" t="s">
        <v>128</v>
      </c>
      <c r="D167" s="153" t="s">
        <v>128</v>
      </c>
      <c r="E167" s="154"/>
      <c r="F167" s="155"/>
      <c r="G167" s="155"/>
    </row>
    <row r="168">
      <c r="A168" s="151">
        <v>78.0</v>
      </c>
      <c r="B168" s="152" t="s">
        <v>271</v>
      </c>
      <c r="C168" s="153" t="s">
        <v>128</v>
      </c>
      <c r="D168" s="153" t="s">
        <v>128</v>
      </c>
      <c r="E168" s="154"/>
      <c r="F168" s="155"/>
      <c r="G168" s="155"/>
    </row>
    <row r="169">
      <c r="A169" s="151">
        <v>79.0</v>
      </c>
      <c r="B169" s="152" t="s">
        <v>272</v>
      </c>
      <c r="C169" s="153" t="s">
        <v>128</v>
      </c>
      <c r="D169" s="153" t="s">
        <v>128</v>
      </c>
      <c r="E169" s="154"/>
      <c r="F169" s="155"/>
      <c r="G169" s="155"/>
    </row>
    <row r="170">
      <c r="A170" s="172">
        <v>80.0</v>
      </c>
      <c r="B170" s="173" t="s">
        <v>273</v>
      </c>
      <c r="C170" s="153" t="s">
        <v>128</v>
      </c>
      <c r="D170" s="153" t="s">
        <v>128</v>
      </c>
      <c r="E170" s="160"/>
      <c r="F170" s="161"/>
      <c r="G170" s="162"/>
    </row>
    <row r="171">
      <c r="A171" s="174"/>
      <c r="B171" s="169" t="s">
        <v>274</v>
      </c>
      <c r="C171" s="153" t="s">
        <v>128</v>
      </c>
      <c r="D171" s="153" t="s">
        <v>128</v>
      </c>
      <c r="E171" s="160"/>
      <c r="F171" s="161"/>
      <c r="G171" s="162"/>
    </row>
    <row r="172">
      <c r="A172" s="175"/>
      <c r="B172" s="169" t="s">
        <v>275</v>
      </c>
      <c r="C172" s="153" t="s">
        <v>128</v>
      </c>
      <c r="D172" s="153" t="s">
        <v>128</v>
      </c>
      <c r="E172" s="160"/>
      <c r="F172" s="161"/>
      <c r="G172" s="162"/>
    </row>
    <row r="173">
      <c r="A173" s="168">
        <v>81.0</v>
      </c>
      <c r="B173" s="169" t="s">
        <v>276</v>
      </c>
      <c r="C173" s="153" t="s">
        <v>128</v>
      </c>
      <c r="D173" s="153" t="s">
        <v>128</v>
      </c>
      <c r="E173" s="160"/>
      <c r="F173" s="161"/>
      <c r="G173" s="162"/>
    </row>
    <row r="174">
      <c r="A174" s="146" t="s">
        <v>277</v>
      </c>
      <c r="B174" s="148"/>
      <c r="C174" s="148"/>
      <c r="D174" s="148"/>
      <c r="E174" s="149"/>
      <c r="F174" s="149"/>
      <c r="G174" s="150"/>
    </row>
    <row r="175">
      <c r="A175" s="151">
        <v>82.0</v>
      </c>
      <c r="B175" s="152" t="s">
        <v>278</v>
      </c>
      <c r="C175" s="153" t="s">
        <v>128</v>
      </c>
      <c r="D175" s="153" t="s">
        <v>128</v>
      </c>
      <c r="E175" s="154"/>
      <c r="F175" s="155"/>
      <c r="G175" s="155"/>
    </row>
    <row r="176">
      <c r="A176" s="176" t="s">
        <v>279</v>
      </c>
      <c r="B176" s="152"/>
      <c r="C176" s="153"/>
      <c r="D176" s="153"/>
      <c r="E176" s="155"/>
      <c r="F176" s="155"/>
      <c r="G176" s="155"/>
    </row>
    <row r="177">
      <c r="A177" s="151">
        <v>83.0</v>
      </c>
      <c r="B177" s="152" t="s">
        <v>280</v>
      </c>
      <c r="C177" s="153" t="s">
        <v>128</v>
      </c>
      <c r="D177" s="153" t="s">
        <v>128</v>
      </c>
      <c r="E177" s="154"/>
      <c r="F177" s="155"/>
      <c r="G177" s="155"/>
    </row>
    <row r="178">
      <c r="A178" s="151">
        <v>84.0</v>
      </c>
      <c r="B178" s="152" t="s">
        <v>281</v>
      </c>
      <c r="C178" s="153" t="s">
        <v>128</v>
      </c>
      <c r="D178" s="153" t="s">
        <v>128</v>
      </c>
      <c r="E178" s="154"/>
      <c r="F178" s="155"/>
      <c r="G178" s="155"/>
    </row>
    <row r="179">
      <c r="A179" s="168">
        <v>85.0</v>
      </c>
      <c r="B179" s="152" t="s">
        <v>282</v>
      </c>
      <c r="C179" s="153" t="s">
        <v>128</v>
      </c>
      <c r="D179" s="153" t="s">
        <v>128</v>
      </c>
      <c r="E179" s="160"/>
      <c r="F179" s="161"/>
      <c r="G179" s="162"/>
    </row>
    <row r="180">
      <c r="A180" s="168">
        <v>86.0</v>
      </c>
      <c r="B180" s="152" t="s">
        <v>283</v>
      </c>
      <c r="C180" s="153" t="s">
        <v>128</v>
      </c>
      <c r="D180" s="153" t="s">
        <v>128</v>
      </c>
      <c r="E180" s="160"/>
      <c r="F180" s="161"/>
      <c r="G180" s="162"/>
    </row>
    <row r="181">
      <c r="A181" s="151">
        <v>87.0</v>
      </c>
      <c r="B181" s="152" t="s">
        <v>284</v>
      </c>
      <c r="C181" s="153" t="s">
        <v>128</v>
      </c>
      <c r="D181" s="153" t="s">
        <v>128</v>
      </c>
      <c r="E181" s="154"/>
      <c r="F181" s="155"/>
      <c r="G181" s="155"/>
    </row>
    <row r="182">
      <c r="A182" s="151">
        <v>88.0</v>
      </c>
      <c r="B182" s="152" t="s">
        <v>285</v>
      </c>
      <c r="C182" s="153" t="s">
        <v>128</v>
      </c>
      <c r="D182" s="153" t="s">
        <v>128</v>
      </c>
      <c r="E182" s="154"/>
      <c r="F182" s="155"/>
      <c r="G182" s="155"/>
    </row>
    <row r="183">
      <c r="A183" s="176" t="s">
        <v>286</v>
      </c>
      <c r="B183" s="169"/>
      <c r="C183" s="153"/>
      <c r="D183" s="153"/>
      <c r="E183" s="161"/>
      <c r="F183" s="161"/>
      <c r="G183" s="162"/>
    </row>
    <row r="184">
      <c r="A184" s="168">
        <v>89.0</v>
      </c>
      <c r="B184" s="169" t="s">
        <v>287</v>
      </c>
      <c r="C184" s="153" t="s">
        <v>128</v>
      </c>
      <c r="D184" s="153" t="s">
        <v>128</v>
      </c>
      <c r="E184" s="160"/>
      <c r="F184" s="161"/>
      <c r="G184" s="162"/>
    </row>
    <row r="185">
      <c r="A185" s="168">
        <v>90.0</v>
      </c>
      <c r="B185" s="169" t="s">
        <v>288</v>
      </c>
      <c r="C185" s="153" t="s">
        <v>128</v>
      </c>
      <c r="D185" s="153" t="s">
        <v>128</v>
      </c>
      <c r="E185" s="160"/>
      <c r="F185" s="161"/>
      <c r="G185" s="162"/>
    </row>
    <row r="186">
      <c r="A186" s="172">
        <v>91.0</v>
      </c>
      <c r="B186" s="169" t="s">
        <v>289</v>
      </c>
      <c r="C186" s="153" t="s">
        <v>128</v>
      </c>
      <c r="D186" s="153" t="s">
        <v>128</v>
      </c>
      <c r="E186" s="160"/>
      <c r="F186" s="161"/>
      <c r="G186" s="162"/>
    </row>
    <row r="187">
      <c r="A187" s="174"/>
      <c r="B187" s="169" t="s">
        <v>290</v>
      </c>
      <c r="C187" s="153" t="s">
        <v>128</v>
      </c>
      <c r="D187" s="153" t="s">
        <v>128</v>
      </c>
      <c r="E187" s="160"/>
      <c r="F187" s="161"/>
      <c r="G187" s="162"/>
    </row>
    <row r="188">
      <c r="A188" s="175"/>
      <c r="B188" s="169" t="s">
        <v>291</v>
      </c>
      <c r="C188" s="153" t="s">
        <v>128</v>
      </c>
      <c r="D188" s="153" t="s">
        <v>128</v>
      </c>
      <c r="E188" s="160"/>
      <c r="F188" s="161"/>
      <c r="G188" s="162"/>
    </row>
    <row r="189">
      <c r="A189" s="146" t="s">
        <v>292</v>
      </c>
      <c r="B189" s="148"/>
      <c r="C189" s="148"/>
      <c r="D189" s="148"/>
      <c r="E189" s="149"/>
      <c r="F189" s="149"/>
      <c r="G189" s="150"/>
    </row>
    <row r="190">
      <c r="A190" s="168">
        <v>92.0</v>
      </c>
      <c r="B190" s="169" t="s">
        <v>293</v>
      </c>
      <c r="C190" s="153" t="s">
        <v>128</v>
      </c>
      <c r="D190" s="153" t="s">
        <v>128</v>
      </c>
      <c r="E190" s="160"/>
      <c r="F190" s="161"/>
      <c r="G190" s="162"/>
    </row>
    <row r="191">
      <c r="A191" s="168">
        <v>93.0</v>
      </c>
      <c r="B191" s="169" t="s">
        <v>294</v>
      </c>
      <c r="C191" s="153" t="s">
        <v>128</v>
      </c>
      <c r="D191" s="153" t="s">
        <v>128</v>
      </c>
      <c r="E191" s="160"/>
      <c r="F191" s="161"/>
      <c r="G191" s="162"/>
    </row>
    <row r="192">
      <c r="A192" s="168">
        <v>94.0</v>
      </c>
      <c r="B192" s="169" t="s">
        <v>295</v>
      </c>
      <c r="C192" s="153" t="s">
        <v>128</v>
      </c>
      <c r="D192" s="153" t="s">
        <v>128</v>
      </c>
      <c r="E192" s="160"/>
      <c r="F192" s="161"/>
      <c r="G192" s="162"/>
    </row>
    <row r="193">
      <c r="A193" s="146" t="s">
        <v>296</v>
      </c>
      <c r="B193" s="148"/>
      <c r="C193" s="148"/>
      <c r="D193" s="148"/>
      <c r="E193" s="149"/>
      <c r="F193" s="149"/>
      <c r="G193" s="150"/>
    </row>
    <row r="194">
      <c r="A194" s="168">
        <v>95.0</v>
      </c>
      <c r="B194" s="169" t="s">
        <v>297</v>
      </c>
      <c r="C194" s="153" t="s">
        <v>128</v>
      </c>
      <c r="D194" s="153" t="s">
        <v>128</v>
      </c>
      <c r="E194" s="160"/>
      <c r="F194" s="161"/>
      <c r="G194" s="162"/>
    </row>
    <row r="195">
      <c r="A195" s="168">
        <v>96.0</v>
      </c>
      <c r="B195" s="177" t="s">
        <v>298</v>
      </c>
      <c r="C195" s="153" t="s">
        <v>128</v>
      </c>
      <c r="D195" s="153" t="s">
        <v>128</v>
      </c>
      <c r="E195" s="160"/>
      <c r="F195" s="161"/>
      <c r="G195" s="162"/>
    </row>
    <row r="196">
      <c r="A196" s="146" t="s">
        <v>299</v>
      </c>
      <c r="B196" s="148"/>
      <c r="C196" s="148"/>
      <c r="D196" s="148"/>
      <c r="E196" s="149"/>
      <c r="F196" s="149"/>
      <c r="G196" s="150"/>
    </row>
    <row r="197">
      <c r="A197" s="168">
        <v>97.0</v>
      </c>
      <c r="B197" s="169" t="s">
        <v>300</v>
      </c>
      <c r="C197" s="153" t="s">
        <v>128</v>
      </c>
      <c r="D197" s="153" t="s">
        <v>128</v>
      </c>
      <c r="E197" s="160"/>
      <c r="F197" s="161"/>
      <c r="G197" s="162"/>
    </row>
    <row r="198">
      <c r="A198" s="168">
        <v>98.0</v>
      </c>
      <c r="B198" s="169" t="s">
        <v>301</v>
      </c>
      <c r="C198" s="153" t="s">
        <v>128</v>
      </c>
      <c r="D198" s="153" t="s">
        <v>128</v>
      </c>
      <c r="E198" s="160"/>
      <c r="F198" s="161"/>
      <c r="G198" s="162"/>
    </row>
    <row r="199">
      <c r="A199" s="168">
        <v>99.0</v>
      </c>
      <c r="B199" s="169" t="s">
        <v>302</v>
      </c>
      <c r="C199" s="153" t="s">
        <v>128</v>
      </c>
      <c r="D199" s="153" t="s">
        <v>128</v>
      </c>
      <c r="E199" s="160"/>
      <c r="F199" s="161"/>
      <c r="G199" s="162"/>
    </row>
    <row r="200">
      <c r="A200" s="168">
        <v>100.0</v>
      </c>
      <c r="B200" s="169" t="s">
        <v>303</v>
      </c>
      <c r="C200" s="153" t="s">
        <v>128</v>
      </c>
      <c r="D200" s="153" t="s">
        <v>128</v>
      </c>
      <c r="E200" s="160"/>
      <c r="F200" s="161"/>
      <c r="G200" s="162"/>
    </row>
    <row r="201">
      <c r="A201" s="168">
        <v>101.0</v>
      </c>
      <c r="B201" s="169" t="s">
        <v>304</v>
      </c>
      <c r="C201" s="153" t="s">
        <v>128</v>
      </c>
      <c r="D201" s="153" t="s">
        <v>128</v>
      </c>
      <c r="E201" s="160"/>
      <c r="F201" s="161"/>
      <c r="G201" s="162"/>
    </row>
    <row r="202">
      <c r="A202" s="168">
        <v>102.0</v>
      </c>
      <c r="B202" s="169" t="s">
        <v>305</v>
      </c>
      <c r="C202" s="153" t="s">
        <v>128</v>
      </c>
      <c r="D202" s="153" t="s">
        <v>128</v>
      </c>
      <c r="E202" s="160"/>
      <c r="F202" s="161"/>
      <c r="G202" s="162"/>
    </row>
    <row r="203">
      <c r="A203" s="172">
        <v>103.0</v>
      </c>
      <c r="B203" s="173" t="s">
        <v>306</v>
      </c>
      <c r="C203" s="153" t="s">
        <v>128</v>
      </c>
      <c r="D203" s="153" t="s">
        <v>128</v>
      </c>
      <c r="E203" s="160"/>
      <c r="F203" s="161"/>
      <c r="G203" s="162"/>
    </row>
    <row r="204">
      <c r="A204" s="174"/>
      <c r="B204" s="169" t="s">
        <v>307</v>
      </c>
      <c r="C204" s="153" t="s">
        <v>128</v>
      </c>
      <c r="D204" s="153" t="s">
        <v>128</v>
      </c>
      <c r="E204" s="160"/>
      <c r="F204" s="161"/>
      <c r="G204" s="162"/>
    </row>
    <row r="205">
      <c r="A205" s="174"/>
      <c r="B205" s="169" t="s">
        <v>308</v>
      </c>
      <c r="C205" s="153" t="s">
        <v>128</v>
      </c>
      <c r="D205" s="153" t="s">
        <v>128</v>
      </c>
      <c r="E205" s="160"/>
      <c r="F205" s="161"/>
      <c r="G205" s="162"/>
    </row>
    <row r="206">
      <c r="A206" s="175"/>
      <c r="B206" s="169" t="s">
        <v>309</v>
      </c>
      <c r="C206" s="153" t="s">
        <v>128</v>
      </c>
      <c r="D206" s="153" t="s">
        <v>128</v>
      </c>
      <c r="E206" s="160"/>
      <c r="F206" s="161"/>
      <c r="G206" s="162"/>
    </row>
    <row r="207">
      <c r="A207" s="168">
        <v>104.0</v>
      </c>
      <c r="B207" s="169" t="s">
        <v>310</v>
      </c>
      <c r="C207" s="153" t="s">
        <v>128</v>
      </c>
      <c r="D207" s="153" t="s">
        <v>128</v>
      </c>
      <c r="E207" s="160"/>
      <c r="F207" s="161"/>
      <c r="G207" s="162"/>
    </row>
    <row r="208">
      <c r="A208" s="168">
        <v>105.0</v>
      </c>
      <c r="B208" s="169" t="s">
        <v>311</v>
      </c>
      <c r="C208" s="153" t="s">
        <v>128</v>
      </c>
      <c r="D208" s="153" t="s">
        <v>128</v>
      </c>
      <c r="E208" s="160"/>
      <c r="F208" s="161"/>
      <c r="G208" s="162"/>
    </row>
    <row r="209">
      <c r="A209" s="168">
        <v>106.0</v>
      </c>
      <c r="B209" s="169" t="s">
        <v>312</v>
      </c>
      <c r="C209" s="153" t="s">
        <v>128</v>
      </c>
      <c r="D209" s="153" t="s">
        <v>128</v>
      </c>
      <c r="E209" s="160"/>
      <c r="F209" s="161"/>
      <c r="G209" s="162"/>
    </row>
    <row r="210">
      <c r="A210" s="168">
        <v>107.0</v>
      </c>
      <c r="B210" s="169" t="s">
        <v>313</v>
      </c>
      <c r="C210" s="153" t="s">
        <v>128</v>
      </c>
      <c r="D210" s="153" t="s">
        <v>128</v>
      </c>
      <c r="E210" s="160"/>
      <c r="F210" s="161"/>
      <c r="G210" s="162"/>
    </row>
    <row r="211">
      <c r="A211" s="168">
        <v>108.0</v>
      </c>
      <c r="B211" s="169" t="s">
        <v>314</v>
      </c>
      <c r="C211" s="153" t="s">
        <v>128</v>
      </c>
      <c r="D211" s="153" t="s">
        <v>128</v>
      </c>
      <c r="E211" s="160"/>
      <c r="F211" s="161"/>
      <c r="G211" s="162"/>
    </row>
    <row r="212">
      <c r="A212" s="168">
        <v>109.0</v>
      </c>
      <c r="B212" s="169" t="s">
        <v>315</v>
      </c>
      <c r="C212" s="153" t="s">
        <v>128</v>
      </c>
      <c r="D212" s="153" t="s">
        <v>128</v>
      </c>
      <c r="E212" s="160"/>
      <c r="F212" s="161"/>
      <c r="G212" s="162"/>
    </row>
    <row r="213">
      <c r="A213" s="146" t="s">
        <v>316</v>
      </c>
      <c r="B213" s="148"/>
      <c r="C213" s="148"/>
      <c r="D213" s="148"/>
      <c r="E213" s="149"/>
      <c r="F213" s="149"/>
      <c r="G213" s="150"/>
    </row>
    <row r="214">
      <c r="A214" s="151">
        <v>110.0</v>
      </c>
      <c r="B214" s="152" t="s">
        <v>317</v>
      </c>
      <c r="C214" s="153" t="s">
        <v>128</v>
      </c>
      <c r="D214" s="153" t="s">
        <v>128</v>
      </c>
      <c r="E214" s="154"/>
      <c r="F214" s="155"/>
      <c r="G214" s="155"/>
    </row>
    <row r="215">
      <c r="A215" s="151">
        <v>111.0</v>
      </c>
      <c r="B215" s="152" t="s">
        <v>318</v>
      </c>
      <c r="C215" s="153" t="s">
        <v>128</v>
      </c>
      <c r="D215" s="153" t="s">
        <v>128</v>
      </c>
      <c r="E215" s="154"/>
      <c r="F215" s="155"/>
      <c r="G215" s="155"/>
    </row>
    <row r="216">
      <c r="A216" s="151">
        <v>112.0</v>
      </c>
      <c r="B216" s="152" t="s">
        <v>319</v>
      </c>
      <c r="C216" s="153" t="s">
        <v>128</v>
      </c>
      <c r="D216" s="153" t="s">
        <v>128</v>
      </c>
      <c r="E216" s="154"/>
      <c r="F216" s="155"/>
      <c r="G216" s="155"/>
    </row>
    <row r="217">
      <c r="A217" s="156">
        <v>113.0</v>
      </c>
      <c r="B217" s="157" t="s">
        <v>320</v>
      </c>
      <c r="C217" s="153" t="s">
        <v>128</v>
      </c>
      <c r="D217" s="153" t="s">
        <v>128</v>
      </c>
      <c r="E217" s="154"/>
      <c r="F217" s="155"/>
      <c r="G217" s="155"/>
    </row>
    <row r="218">
      <c r="A218" s="158"/>
      <c r="B218" s="152" t="s">
        <v>321</v>
      </c>
      <c r="C218" s="153" t="s">
        <v>128</v>
      </c>
      <c r="D218" s="153" t="s">
        <v>128</v>
      </c>
      <c r="E218" s="154"/>
      <c r="F218" s="155"/>
      <c r="G218" s="155"/>
    </row>
    <row r="219">
      <c r="A219" s="158"/>
      <c r="B219" s="152" t="s">
        <v>322</v>
      </c>
      <c r="C219" s="153" t="s">
        <v>128</v>
      </c>
      <c r="D219" s="153" t="s">
        <v>128</v>
      </c>
      <c r="E219" s="154"/>
      <c r="F219" s="155"/>
      <c r="G219" s="155"/>
    </row>
    <row r="220">
      <c r="A220" s="158"/>
      <c r="B220" s="152" t="s">
        <v>323</v>
      </c>
      <c r="C220" s="153" t="s">
        <v>128</v>
      </c>
      <c r="D220" s="153" t="s">
        <v>128</v>
      </c>
      <c r="E220" s="154"/>
      <c r="F220" s="155"/>
      <c r="G220" s="155"/>
    </row>
    <row r="221">
      <c r="A221" s="158"/>
      <c r="B221" s="152" t="s">
        <v>324</v>
      </c>
      <c r="C221" s="153" t="s">
        <v>128</v>
      </c>
      <c r="D221" s="153" t="s">
        <v>128</v>
      </c>
      <c r="E221" s="154"/>
      <c r="F221" s="155"/>
      <c r="G221" s="155"/>
    </row>
    <row r="222">
      <c r="A222" s="158"/>
      <c r="B222" s="152" t="s">
        <v>325</v>
      </c>
      <c r="C222" s="153" t="s">
        <v>128</v>
      </c>
      <c r="D222" s="153" t="s">
        <v>128</v>
      </c>
      <c r="E222" s="154"/>
      <c r="F222" s="155"/>
      <c r="G222" s="155"/>
    </row>
    <row r="223">
      <c r="A223" s="144"/>
      <c r="B223" s="152" t="s">
        <v>326</v>
      </c>
      <c r="C223" s="153" t="s">
        <v>128</v>
      </c>
      <c r="D223" s="153" t="s">
        <v>128</v>
      </c>
      <c r="E223" s="178"/>
      <c r="F223" s="179"/>
      <c r="G223" s="179"/>
    </row>
    <row r="224">
      <c r="A224" s="151">
        <v>114.0</v>
      </c>
      <c r="B224" s="152" t="s">
        <v>327</v>
      </c>
      <c r="C224" s="153" t="s">
        <v>128</v>
      </c>
      <c r="D224" s="153" t="s">
        <v>128</v>
      </c>
      <c r="E224" s="154"/>
      <c r="F224" s="155"/>
      <c r="G224" s="155"/>
    </row>
    <row r="225">
      <c r="A225" s="151">
        <v>115.0</v>
      </c>
      <c r="B225" s="152" t="s">
        <v>328</v>
      </c>
      <c r="C225" s="153" t="s">
        <v>128</v>
      </c>
      <c r="D225" s="153" t="s">
        <v>128</v>
      </c>
      <c r="E225" s="154"/>
      <c r="F225" s="155"/>
      <c r="G225" s="155"/>
    </row>
    <row r="226">
      <c r="A226" s="151">
        <v>116.0</v>
      </c>
      <c r="B226" s="152" t="s">
        <v>329</v>
      </c>
      <c r="C226" s="153" t="s">
        <v>128</v>
      </c>
      <c r="D226" s="153" t="s">
        <v>128</v>
      </c>
      <c r="E226" s="154"/>
      <c r="F226" s="155"/>
      <c r="G226" s="155"/>
    </row>
    <row r="227">
      <c r="A227" s="138"/>
      <c r="B227" s="138"/>
      <c r="C227" s="138"/>
      <c r="D227" s="138"/>
      <c r="E227" s="138"/>
      <c r="F227" s="138"/>
      <c r="G227" s="138"/>
    </row>
    <row r="228">
      <c r="A228" s="139" t="s">
        <v>330</v>
      </c>
      <c r="B228" s="126"/>
      <c r="C228" s="126"/>
      <c r="D228" s="126"/>
      <c r="E228" s="126"/>
      <c r="F228" s="126"/>
      <c r="G228" s="140"/>
    </row>
    <row r="229">
      <c r="A229" s="143" t="s">
        <v>331</v>
      </c>
      <c r="B229" s="135"/>
      <c r="C229" s="142" t="s">
        <v>120</v>
      </c>
      <c r="D229" s="130"/>
      <c r="E229" s="143" t="s">
        <v>332</v>
      </c>
      <c r="F229" s="137"/>
      <c r="G229" s="135"/>
    </row>
    <row r="230">
      <c r="A230" s="175"/>
      <c r="B230" s="140"/>
      <c r="C230" s="145" t="s">
        <v>122</v>
      </c>
      <c r="D230" s="145" t="s">
        <v>123</v>
      </c>
      <c r="E230" s="175"/>
      <c r="F230" s="126"/>
      <c r="G230" s="140"/>
    </row>
    <row r="231">
      <c r="A231" s="148" t="s">
        <v>333</v>
      </c>
      <c r="B231" s="128"/>
      <c r="C231" s="148"/>
      <c r="D231" s="148"/>
      <c r="E231" s="149"/>
      <c r="F231" s="149"/>
      <c r="G231" s="150"/>
    </row>
    <row r="232">
      <c r="A232" s="180" t="s">
        <v>334</v>
      </c>
      <c r="B232" s="130"/>
      <c r="C232" s="153" t="s">
        <v>128</v>
      </c>
      <c r="D232" s="153" t="s">
        <v>128</v>
      </c>
      <c r="E232" s="181"/>
      <c r="F232" s="128"/>
      <c r="G232" s="130"/>
    </row>
    <row r="233">
      <c r="A233" s="148" t="s">
        <v>335</v>
      </c>
      <c r="B233" s="128"/>
      <c r="C233" s="148"/>
      <c r="D233" s="148"/>
      <c r="E233" s="149"/>
      <c r="F233" s="149"/>
      <c r="G233" s="150"/>
    </row>
    <row r="234">
      <c r="A234" s="180" t="s">
        <v>336</v>
      </c>
      <c r="B234" s="130"/>
      <c r="C234" s="153" t="s">
        <v>128</v>
      </c>
      <c r="D234" s="153" t="s">
        <v>128</v>
      </c>
      <c r="E234" s="182" t="s">
        <v>337</v>
      </c>
      <c r="F234" s="126"/>
      <c r="G234" s="140"/>
    </row>
    <row r="235">
      <c r="A235" s="148" t="s">
        <v>338</v>
      </c>
      <c r="B235" s="128"/>
      <c r="C235" s="148"/>
      <c r="D235" s="148"/>
      <c r="E235" s="149"/>
      <c r="F235" s="149"/>
      <c r="G235" s="150"/>
    </row>
    <row r="236">
      <c r="A236" s="180" t="s">
        <v>339</v>
      </c>
      <c r="B236" s="130"/>
      <c r="C236" s="153" t="s">
        <v>128</v>
      </c>
      <c r="D236" s="153" t="s">
        <v>128</v>
      </c>
      <c r="E236" s="181"/>
      <c r="F236" s="128"/>
      <c r="G236" s="130"/>
    </row>
    <row r="237">
      <c r="A237" s="148" t="s">
        <v>340</v>
      </c>
      <c r="B237" s="128"/>
      <c r="C237" s="148"/>
      <c r="D237" s="148"/>
      <c r="E237" s="149"/>
      <c r="F237" s="149"/>
      <c r="G237" s="150"/>
    </row>
    <row r="238">
      <c r="A238" s="180" t="s">
        <v>341</v>
      </c>
      <c r="B238" s="130"/>
      <c r="C238" s="153" t="s">
        <v>128</v>
      </c>
      <c r="D238" s="153" t="s">
        <v>128</v>
      </c>
      <c r="E238" s="181"/>
      <c r="F238" s="128"/>
      <c r="G238" s="130"/>
    </row>
    <row r="239">
      <c r="A239" s="148" t="s">
        <v>342</v>
      </c>
      <c r="B239" s="128"/>
      <c r="C239" s="148"/>
      <c r="D239" s="148"/>
      <c r="E239" s="149"/>
      <c r="F239" s="149"/>
      <c r="G239" s="150"/>
    </row>
    <row r="240">
      <c r="A240" s="180" t="s">
        <v>343</v>
      </c>
      <c r="B240" s="130"/>
      <c r="C240" s="153" t="s">
        <v>128</v>
      </c>
      <c r="D240" s="153" t="s">
        <v>128</v>
      </c>
      <c r="E240" s="181"/>
      <c r="F240" s="128"/>
      <c r="G240" s="130"/>
    </row>
    <row r="241">
      <c r="A241" s="138"/>
      <c r="B241" s="138"/>
      <c r="C241" s="138"/>
      <c r="D241" s="138"/>
      <c r="E241" s="138"/>
      <c r="F241" s="138"/>
      <c r="G241" s="138"/>
    </row>
    <row r="242">
      <c r="A242" s="139" t="s">
        <v>344</v>
      </c>
      <c r="B242" s="126"/>
      <c r="C242" s="126"/>
      <c r="D242" s="126"/>
      <c r="E242" s="126"/>
      <c r="F242" s="126"/>
      <c r="G242" s="140"/>
    </row>
    <row r="243">
      <c r="A243" s="183" t="s">
        <v>345</v>
      </c>
      <c r="C243" s="142" t="s">
        <v>120</v>
      </c>
      <c r="D243" s="130"/>
      <c r="E243" s="143" t="s">
        <v>346</v>
      </c>
      <c r="F243" s="137"/>
      <c r="G243" s="135"/>
    </row>
    <row r="244">
      <c r="C244" s="145" t="s">
        <v>122</v>
      </c>
      <c r="D244" s="145" t="s">
        <v>123</v>
      </c>
      <c r="E244" s="175"/>
      <c r="F244" s="126"/>
      <c r="G244" s="140"/>
    </row>
    <row r="245">
      <c r="A245" s="180" t="s">
        <v>347</v>
      </c>
      <c r="B245" s="130"/>
      <c r="C245" s="153" t="s">
        <v>128</v>
      </c>
      <c r="D245" s="153" t="s">
        <v>128</v>
      </c>
      <c r="E245" s="181"/>
      <c r="F245" s="128"/>
      <c r="G245" s="130"/>
    </row>
    <row r="246">
      <c r="A246" s="180" t="s">
        <v>348</v>
      </c>
      <c r="B246" s="130"/>
      <c r="C246" s="153" t="s">
        <v>128</v>
      </c>
      <c r="D246" s="153" t="s">
        <v>128</v>
      </c>
      <c r="E246" s="181"/>
      <c r="F246" s="128"/>
      <c r="G246" s="130"/>
    </row>
    <row r="247">
      <c r="A247" s="180" t="s">
        <v>349</v>
      </c>
      <c r="B247" s="130"/>
      <c r="C247" s="153" t="s">
        <v>128</v>
      </c>
      <c r="D247" s="153" t="s">
        <v>128</v>
      </c>
      <c r="E247" s="181"/>
      <c r="F247" s="128"/>
      <c r="G247" s="130"/>
    </row>
    <row r="248">
      <c r="A248" s="180" t="s">
        <v>350</v>
      </c>
      <c r="B248" s="130"/>
      <c r="C248" s="153" t="s">
        <v>128</v>
      </c>
      <c r="D248" s="153" t="s">
        <v>128</v>
      </c>
      <c r="E248" s="181"/>
      <c r="F248" s="128"/>
      <c r="G248" s="130"/>
    </row>
    <row r="249">
      <c r="A249" s="180" t="s">
        <v>351</v>
      </c>
      <c r="B249" s="130"/>
      <c r="C249" s="153" t="s">
        <v>128</v>
      </c>
      <c r="D249" s="153" t="s">
        <v>128</v>
      </c>
      <c r="E249" s="181"/>
      <c r="F249" s="128"/>
      <c r="G249" s="130"/>
    </row>
    <row r="250">
      <c r="A250" s="180" t="s">
        <v>352</v>
      </c>
      <c r="B250" s="130"/>
      <c r="C250" s="153" t="s">
        <v>128</v>
      </c>
      <c r="D250" s="153" t="s">
        <v>128</v>
      </c>
      <c r="E250" s="181"/>
      <c r="F250" s="128"/>
      <c r="G250" s="130"/>
    </row>
    <row r="251">
      <c r="A251" s="180" t="s">
        <v>353</v>
      </c>
      <c r="B251" s="130"/>
      <c r="C251" s="153" t="s">
        <v>128</v>
      </c>
      <c r="D251" s="153" t="s">
        <v>128</v>
      </c>
      <c r="E251" s="181"/>
      <c r="F251" s="128"/>
      <c r="G251" s="130"/>
    </row>
    <row r="252">
      <c r="A252" s="11"/>
      <c r="B252" s="11"/>
      <c r="C252" s="11"/>
      <c r="D252" s="11"/>
      <c r="E252" s="11"/>
      <c r="F252" s="11"/>
      <c r="G252" s="11"/>
    </row>
    <row r="253">
      <c r="A253" s="11" t="s">
        <v>354</v>
      </c>
    </row>
    <row r="254">
      <c r="A254" s="184"/>
      <c r="B254" s="11"/>
      <c r="C254" s="185"/>
      <c r="D254" s="11"/>
      <c r="E254" s="185"/>
      <c r="F254" s="11"/>
      <c r="G254" s="11"/>
    </row>
    <row r="255">
      <c r="A255" s="184" t="s">
        <v>72</v>
      </c>
      <c r="B255" s="11"/>
      <c r="C255" s="185"/>
      <c r="D255" s="11"/>
      <c r="E255" s="185"/>
      <c r="F255" s="11"/>
      <c r="G255" s="11"/>
    </row>
    <row r="256">
      <c r="A256" s="184" t="s">
        <v>355</v>
      </c>
      <c r="B256" s="11"/>
      <c r="C256" s="185"/>
      <c r="D256" s="11"/>
      <c r="E256" s="185"/>
      <c r="F256" s="11"/>
      <c r="G256" s="11"/>
    </row>
    <row r="257">
      <c r="A257" s="184" t="s">
        <v>74</v>
      </c>
      <c r="B257" s="11"/>
      <c r="C257" s="185"/>
      <c r="D257" s="11"/>
      <c r="E257" s="185"/>
      <c r="F257" s="11"/>
      <c r="G257" s="11"/>
    </row>
    <row r="258">
      <c r="A258" s="184" t="s">
        <v>356</v>
      </c>
      <c r="B258" s="11"/>
      <c r="C258" s="185"/>
      <c r="D258" s="11"/>
      <c r="E258" s="185"/>
      <c r="F258" s="11"/>
      <c r="G258" s="11"/>
    </row>
    <row r="259">
      <c r="A259" s="186"/>
      <c r="B259" s="11"/>
      <c r="C259" s="185"/>
      <c r="D259" s="11"/>
      <c r="E259" s="185"/>
      <c r="F259" s="11"/>
      <c r="G259" s="11"/>
    </row>
    <row r="260">
      <c r="A260" s="187" t="s">
        <v>76</v>
      </c>
      <c r="B260" s="11"/>
      <c r="C260" s="185"/>
      <c r="D260" s="11"/>
      <c r="E260" s="185"/>
      <c r="F260" s="11"/>
      <c r="G260" s="11"/>
    </row>
    <row r="261">
      <c r="E261" s="188"/>
      <c r="F261" s="189"/>
      <c r="G261" s="190"/>
    </row>
  </sheetData>
  <mergeCells count="79">
    <mergeCell ref="A229:B230"/>
    <mergeCell ref="C229:D229"/>
    <mergeCell ref="E229:G230"/>
    <mergeCell ref="A231:B231"/>
    <mergeCell ref="A232:B232"/>
    <mergeCell ref="E232:G232"/>
    <mergeCell ref="A233:B233"/>
    <mergeCell ref="A234:B234"/>
    <mergeCell ref="E234:G234"/>
    <mergeCell ref="A235:B235"/>
    <mergeCell ref="A236:B236"/>
    <mergeCell ref="E236:G236"/>
    <mergeCell ref="A237:B237"/>
    <mergeCell ref="E238:G238"/>
    <mergeCell ref="A243:B244"/>
    <mergeCell ref="A245:B245"/>
    <mergeCell ref="A246:B246"/>
    <mergeCell ref="A238:B238"/>
    <mergeCell ref="A239:B239"/>
    <mergeCell ref="A240:B240"/>
    <mergeCell ref="E240:G240"/>
    <mergeCell ref="A242:G242"/>
    <mergeCell ref="C243:D243"/>
    <mergeCell ref="E243:G244"/>
    <mergeCell ref="E250:G250"/>
    <mergeCell ref="E251:G251"/>
    <mergeCell ref="E245:G245"/>
    <mergeCell ref="E246:G246"/>
    <mergeCell ref="A247:B247"/>
    <mergeCell ref="E247:G247"/>
    <mergeCell ref="A248:B248"/>
    <mergeCell ref="E248:G248"/>
    <mergeCell ref="E249:G249"/>
    <mergeCell ref="A3:B3"/>
    <mergeCell ref="C3:G3"/>
    <mergeCell ref="A4:B4"/>
    <mergeCell ref="C4:G4"/>
    <mergeCell ref="A5:B5"/>
    <mergeCell ref="C5:G5"/>
    <mergeCell ref="A7:G7"/>
    <mergeCell ref="A8:G8"/>
    <mergeCell ref="A9:B9"/>
    <mergeCell ref="C9:G9"/>
    <mergeCell ref="A10:B10"/>
    <mergeCell ref="C10:G10"/>
    <mergeCell ref="A11:B11"/>
    <mergeCell ref="C11:G11"/>
    <mergeCell ref="A12:B12"/>
    <mergeCell ref="C12:G12"/>
    <mergeCell ref="A13:B13"/>
    <mergeCell ref="C13:G13"/>
    <mergeCell ref="A14:B14"/>
    <mergeCell ref="C14:G14"/>
    <mergeCell ref="A16:G16"/>
    <mergeCell ref="A17:A18"/>
    <mergeCell ref="B17:B18"/>
    <mergeCell ref="C17:D17"/>
    <mergeCell ref="E17:G17"/>
    <mergeCell ref="A23:A32"/>
    <mergeCell ref="A36:A40"/>
    <mergeCell ref="A55:A59"/>
    <mergeCell ref="A68:A70"/>
    <mergeCell ref="A71:A73"/>
    <mergeCell ref="A77:A81"/>
    <mergeCell ref="A91:A94"/>
    <mergeCell ref="A114:A116"/>
    <mergeCell ref="A125:A132"/>
    <mergeCell ref="A133:A136"/>
    <mergeCell ref="A137:A156"/>
    <mergeCell ref="A162:A165"/>
    <mergeCell ref="A170:A172"/>
    <mergeCell ref="A186:A188"/>
    <mergeCell ref="A203:A206"/>
    <mergeCell ref="A217:A223"/>
    <mergeCell ref="A228:G228"/>
    <mergeCell ref="A249:B249"/>
    <mergeCell ref="A250:B250"/>
    <mergeCell ref="A251:B251"/>
    <mergeCell ref="A253:G253"/>
  </mergeCells>
  <dataValidations>
    <dataValidation type="list" allowBlank="1" sqref="E20 E22:E40 E43:E46 E49:E53 E55:E62 E64:E81 E84:E88 E90:E101 E103:E108 E110:E121 E124:E147 E149:E152 E154:E158 E160:E173 E175 E177:E182 E184:E188 E190:E192 E194:E195 E197:E212 E214:E226">
      <formula1>"Catálogos oficiales,Hojas de datos técnicos oficiales,Manuales de usuario,Instrucciones de uso (IFU),Manuales de Servicio,Otro"</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7.0"/>
    <col customWidth="1" min="2" max="2" width="34.0"/>
    <col customWidth="1" min="3" max="3" width="34.71"/>
    <col customWidth="1" min="4" max="4" width="21.86"/>
    <col customWidth="1" min="5" max="7" width="27.71"/>
    <col customWidth="1" min="8" max="8" width="21.86"/>
    <col customWidth="1" min="9" max="9" width="28.86"/>
  </cols>
  <sheetData>
    <row r="1">
      <c r="A1" s="191" t="s">
        <v>16</v>
      </c>
      <c r="B1" s="84"/>
      <c r="C1" s="84"/>
      <c r="D1" s="84"/>
      <c r="E1" s="84"/>
      <c r="F1" s="84"/>
      <c r="G1" s="84"/>
      <c r="H1" s="84"/>
      <c r="I1" s="84"/>
    </row>
    <row r="2">
      <c r="A2" s="192" t="s">
        <v>357</v>
      </c>
      <c r="B2" s="84"/>
      <c r="C2" s="84"/>
      <c r="D2" s="84"/>
      <c r="E2" s="84"/>
      <c r="F2" s="84"/>
      <c r="G2" s="84"/>
      <c r="H2" s="84"/>
      <c r="I2" s="84"/>
    </row>
    <row r="3">
      <c r="A3" s="193"/>
      <c r="B3" s="193"/>
      <c r="C3" s="193"/>
      <c r="D3" s="194"/>
      <c r="E3" s="194"/>
      <c r="F3" s="194"/>
      <c r="G3" s="194"/>
      <c r="H3" s="194"/>
      <c r="I3" s="194"/>
    </row>
    <row r="4">
      <c r="A4" s="195" t="s">
        <v>358</v>
      </c>
      <c r="B4" s="195"/>
      <c r="C4" s="81"/>
      <c r="D4" s="196"/>
      <c r="E4" s="196"/>
      <c r="F4" s="196"/>
      <c r="G4" s="196"/>
      <c r="H4" s="196"/>
      <c r="I4" s="196"/>
    </row>
    <row r="5">
      <c r="A5" s="195" t="s">
        <v>24</v>
      </c>
      <c r="B5" s="195"/>
      <c r="C5" s="21"/>
      <c r="D5" s="18"/>
      <c r="E5" s="18"/>
      <c r="F5" s="18"/>
      <c r="G5" s="18"/>
      <c r="H5" s="18"/>
      <c r="I5" s="18"/>
    </row>
    <row r="6">
      <c r="A6" s="195" t="s">
        <v>25</v>
      </c>
      <c r="B6" s="195"/>
      <c r="C6" s="197"/>
      <c r="D6" s="18"/>
      <c r="E6" s="18"/>
      <c r="F6" s="18"/>
      <c r="G6" s="18"/>
      <c r="H6" s="18"/>
      <c r="I6" s="18"/>
    </row>
    <row r="7">
      <c r="A7" s="198"/>
      <c r="B7" s="198"/>
      <c r="C7" s="199"/>
      <c r="D7" s="199"/>
      <c r="E7" s="199"/>
      <c r="F7" s="199"/>
      <c r="G7" s="199"/>
      <c r="H7" s="199"/>
      <c r="I7" s="199"/>
    </row>
    <row r="8">
      <c r="A8" s="200" t="s">
        <v>359</v>
      </c>
      <c r="B8" s="84"/>
      <c r="C8" s="84"/>
      <c r="D8" s="84"/>
      <c r="E8" s="84"/>
      <c r="F8" s="84"/>
      <c r="G8" s="84"/>
      <c r="H8" s="84"/>
      <c r="I8" s="84"/>
    </row>
    <row r="9">
      <c r="A9" s="96" t="s">
        <v>360</v>
      </c>
      <c r="B9" s="201" t="s">
        <v>361</v>
      </c>
      <c r="C9" s="96" t="s">
        <v>362</v>
      </c>
      <c r="D9" s="96" t="s">
        <v>363</v>
      </c>
      <c r="E9" s="96" t="s">
        <v>364</v>
      </c>
      <c r="F9" s="96" t="s">
        <v>365</v>
      </c>
      <c r="G9" s="96" t="s">
        <v>366</v>
      </c>
      <c r="H9" s="96" t="s">
        <v>367</v>
      </c>
      <c r="I9" s="96" t="s">
        <v>368</v>
      </c>
    </row>
    <row r="10">
      <c r="A10" s="202">
        <v>1.0</v>
      </c>
      <c r="B10" s="203"/>
      <c r="C10" s="203"/>
      <c r="D10" s="203"/>
      <c r="E10" s="203"/>
      <c r="F10" s="203"/>
      <c r="G10" s="203"/>
      <c r="H10" s="203"/>
      <c r="I10" s="203"/>
    </row>
    <row r="11">
      <c r="A11" s="202">
        <v>2.0</v>
      </c>
      <c r="B11" s="203"/>
      <c r="C11" s="203"/>
      <c r="D11" s="203"/>
      <c r="E11" s="203"/>
      <c r="F11" s="203"/>
      <c r="G11" s="203"/>
      <c r="H11" s="203"/>
      <c r="I11" s="203"/>
    </row>
    <row r="12">
      <c r="A12" s="202">
        <v>3.0</v>
      </c>
      <c r="B12" s="203"/>
      <c r="C12" s="203"/>
      <c r="D12" s="203"/>
      <c r="E12" s="203"/>
      <c r="F12" s="203"/>
      <c r="G12" s="203"/>
      <c r="H12" s="203"/>
      <c r="I12" s="203"/>
    </row>
    <row r="13">
      <c r="A13" s="204"/>
      <c r="B13" s="205"/>
      <c r="C13" s="205"/>
      <c r="D13" s="205"/>
      <c r="E13" s="205"/>
      <c r="F13" s="205"/>
      <c r="G13" s="205"/>
      <c r="H13" s="205"/>
      <c r="I13" s="205"/>
    </row>
    <row r="14">
      <c r="A14" s="206"/>
      <c r="B14" s="207" t="s">
        <v>369</v>
      </c>
      <c r="C14" s="84"/>
      <c r="D14" s="84"/>
      <c r="E14" s="84"/>
      <c r="F14" s="84"/>
      <c r="G14" s="84"/>
      <c r="H14" s="84"/>
      <c r="I14" s="84"/>
    </row>
    <row r="15">
      <c r="A15" s="206"/>
      <c r="B15" s="206"/>
      <c r="C15" s="206"/>
      <c r="D15" s="206"/>
      <c r="E15" s="206"/>
      <c r="F15" s="206"/>
      <c r="G15" s="206"/>
      <c r="H15" s="206"/>
      <c r="I15" s="206"/>
    </row>
    <row r="16">
      <c r="A16" s="206"/>
      <c r="B16" s="208" t="s">
        <v>72</v>
      </c>
      <c r="C16" s="206"/>
      <c r="D16" s="206"/>
      <c r="E16" s="206"/>
      <c r="F16" s="206"/>
      <c r="G16" s="206"/>
      <c r="H16" s="206"/>
      <c r="I16" s="206"/>
    </row>
    <row r="17">
      <c r="A17" s="206"/>
      <c r="B17" s="209"/>
      <c r="C17" s="206"/>
      <c r="D17" s="206"/>
      <c r="E17" s="206"/>
      <c r="F17" s="206"/>
      <c r="G17" s="206"/>
      <c r="H17" s="206"/>
      <c r="I17" s="206"/>
    </row>
    <row r="18">
      <c r="A18" s="206"/>
      <c r="B18" s="208" t="s">
        <v>355</v>
      </c>
      <c r="C18" s="206"/>
      <c r="D18" s="206"/>
      <c r="E18" s="206"/>
      <c r="F18" s="206"/>
      <c r="G18" s="206"/>
      <c r="H18" s="206"/>
      <c r="I18" s="206"/>
    </row>
    <row r="19">
      <c r="A19" s="206"/>
      <c r="B19" s="209"/>
      <c r="C19" s="206"/>
      <c r="D19" s="206"/>
      <c r="E19" s="206"/>
      <c r="F19" s="206"/>
      <c r="G19" s="206"/>
      <c r="H19" s="206"/>
      <c r="I19" s="206"/>
    </row>
    <row r="20">
      <c r="A20" s="206"/>
      <c r="B20" s="208" t="s">
        <v>74</v>
      </c>
      <c r="C20" s="206"/>
      <c r="D20" s="206"/>
      <c r="E20" s="206"/>
      <c r="F20" s="206"/>
      <c r="G20" s="206"/>
      <c r="H20" s="206"/>
      <c r="I20" s="206"/>
    </row>
    <row r="21">
      <c r="A21" s="206"/>
      <c r="B21" s="209"/>
      <c r="C21" s="206"/>
      <c r="D21" s="206"/>
      <c r="E21" s="206"/>
      <c r="F21" s="206"/>
      <c r="G21" s="206"/>
      <c r="H21" s="206"/>
      <c r="I21" s="206"/>
    </row>
    <row r="22">
      <c r="A22" s="206"/>
      <c r="B22" s="208" t="s">
        <v>75</v>
      </c>
      <c r="C22" s="206"/>
      <c r="D22" s="206"/>
      <c r="E22" s="206"/>
      <c r="F22" s="206"/>
      <c r="G22" s="206"/>
      <c r="H22" s="206"/>
      <c r="I22" s="206"/>
    </row>
    <row r="23">
      <c r="A23" s="206"/>
      <c r="B23" s="206"/>
      <c r="C23" s="206"/>
      <c r="D23" s="206"/>
      <c r="E23" s="206"/>
      <c r="F23" s="206"/>
      <c r="G23" s="206"/>
      <c r="H23" s="206"/>
      <c r="I23" s="206"/>
    </row>
    <row r="24">
      <c r="A24" s="206"/>
      <c r="B24" s="62" t="s">
        <v>76</v>
      </c>
      <c r="C24" s="206"/>
      <c r="D24" s="206"/>
      <c r="E24" s="206"/>
      <c r="F24" s="206"/>
      <c r="G24" s="206"/>
      <c r="H24" s="206"/>
      <c r="I24" s="206"/>
    </row>
    <row r="25">
      <c r="A25" s="193"/>
      <c r="B25" s="193"/>
      <c r="C25" s="193"/>
      <c r="D25" s="193"/>
      <c r="E25" s="193"/>
      <c r="F25" s="193"/>
      <c r="G25" s="193"/>
      <c r="H25" s="193"/>
      <c r="I25" s="193"/>
    </row>
  </sheetData>
  <mergeCells count="6">
    <mergeCell ref="A1:I1"/>
    <mergeCell ref="A2:I2"/>
    <mergeCell ref="C5:I5"/>
    <mergeCell ref="C6:I6"/>
    <mergeCell ref="A8:I8"/>
    <mergeCell ref="B14:I14"/>
  </mergeCells>
  <printOptions/>
  <pageMargins bottom="0.75" footer="0.0" header="0.0" left="0.75" right="0.75" top="0.5"/>
  <pageSetup orientation="landscape"/>
  <headerFooter>
    <oddFooter>&amp;C&amp;P /</oddFooter>
  </headerFooter>
  <drawing r:id="rId1"/>
</worksheet>
</file>