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unhcr365-my.sharepoint.com/personal/mahamado_unhcr_org/Documents/Desktop/Supply/2023/DAO/DAO_007_2023 Fibre Optique/"/>
    </mc:Choice>
  </mc:AlternateContent>
  <xr:revisionPtr revIDLastSave="119" documentId="8_{50ECC84E-F30A-4BA0-9286-D92B24BC7BA4}" xr6:coauthVersionLast="47" xr6:coauthVersionMax="47" xr10:uidLastSave="{D1806837-CB48-4CD8-AF62-5EA6A92BC233}"/>
  <bookViews>
    <workbookView xWindow="-120" yWindow="-120" windowWidth="29040" windowHeight="15720" firstSheet="1" activeTab="1" xr2:uid="{00000000-000D-0000-FFFF-FFFF00000000}"/>
  </bookViews>
  <sheets>
    <sheet name="Formulaire offre technique" sheetId="3" state="hidden" r:id="rId1"/>
    <sheet name="Formulaire offre technique_" sheetId="4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4" l="1"/>
  <c r="A17" i="4"/>
  <c r="D22" i="3"/>
  <c r="A21" i="3"/>
</calcChain>
</file>

<file path=xl/sharedStrings.xml><?xml version="1.0" encoding="utf-8"?>
<sst xmlns="http://schemas.openxmlformats.org/spreadsheetml/2006/main" count="71" uniqueCount="50">
  <si>
    <t>ANNEXE : FORMULAIRE OFFRE TECHNIQUE</t>
  </si>
  <si>
    <t>Appel à propositions NºHCR/NER/SUP/001/2023 POUR LA MISE EN PLACE D'ACCORDS-CADRES AVEC UN OU PLUSIEURS ENTRETRISES AGREES DANS LE DOMAINE DE TRANSIT / DOUANE POUR LES FORMALITES DOUANIERES D'IMPORTATION ET EXPORTATION DES BIENS DU HCR AU NIGER POUR UNE PERIODE DE UN (1) AN RENOUVELABLE</t>
  </si>
  <si>
    <t>Nom Soumissionnaire</t>
  </si>
  <si>
    <t>Personne contact</t>
  </si>
  <si>
    <t>Téléphone</t>
  </si>
  <si>
    <t>Adresse e-mail</t>
  </si>
  <si>
    <t>N/S</t>
  </si>
  <si>
    <t>Critères éliminatoires</t>
  </si>
  <si>
    <t>Description</t>
  </si>
  <si>
    <t>Détails des critères</t>
  </si>
  <si>
    <t>Soumis                                                                               Oui/Non</t>
  </si>
  <si>
    <t>Réussite/Echec</t>
  </si>
  <si>
    <t>Réussite</t>
  </si>
  <si>
    <t>Documents administratif 
et fiscal de la Société</t>
  </si>
  <si>
    <t xml:space="preserve">Copie certifiée conforme du Registre de Commerce et du Crédit Mobilier (RCCM) </t>
  </si>
  <si>
    <t>Echec</t>
  </si>
  <si>
    <t xml:space="preserve">Copie certifiée conforme du Numéro d’Identification Fiscale (NIF)                                                                                                                                                   </t>
  </si>
  <si>
    <t>Attestation de Régularité Fiscale (ARF) à jour</t>
  </si>
  <si>
    <t>Copie des conditions générales s’appliquant à la fourniture de services signée et cachetée avec la mention « Lu et approuvé »</t>
  </si>
  <si>
    <t>Copie du code de conduite des fournisseurs signée et cachetée avec la mention « Lu et approuvé »</t>
  </si>
  <si>
    <t>Coipe des Termes de Références (TdR), contenant la description des besoins signée et cachetée avec la mention « Lu et approuvé »</t>
  </si>
  <si>
    <t>Fiche de renseignement sur le soumissionnaire, (ou groupement d’entreprises), notamment en ce qui concerne le statut juridique, les expériences et les capacités financières de l’entreprise ;</t>
  </si>
  <si>
    <t>Une copie certifiée conforme de l’Agreement de commissionnaire agrée en au Niger</t>
  </si>
  <si>
    <t>Critères</t>
  </si>
  <si>
    <t xml:space="preserve">                                Description</t>
  </si>
  <si>
    <t>Points</t>
  </si>
  <si>
    <t>Experiences anterieures de la société et du personnel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</si>
  <si>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•	</t>
    </r>
    <r>
      <rPr>
        <b/>
        <sz val="12"/>
        <color indexed="8"/>
        <rFont val="Arial"/>
        <family val="2"/>
      </rPr>
      <t>Organigramme de l’entreprise et CVs du personnel en charge du transit dOrganigramme de l’entreprise et CVs du personnel en charge du transit douanes</t>
    </r>
    <r>
      <rPr>
        <sz val="12"/>
        <color indexed="8"/>
        <rFont val="Arial"/>
        <family val="2"/>
      </rPr>
      <t xml:space="preserve">.
*Avec plus de 5 ans d’expérience dans le transit, importation et exportation : 10 pts
*Entre 3 et 5 ans d’expérience : 5 pts
*Moins de 3 ans d’expérience : 2 pts
•	</t>
    </r>
    <r>
      <rPr>
        <b/>
        <sz val="12"/>
        <color indexed="8"/>
        <rFont val="Arial"/>
        <family val="2"/>
      </rPr>
      <t>Expériences s similaires</t>
    </r>
    <r>
      <rPr>
        <sz val="12"/>
        <color indexed="8"/>
        <rFont val="Arial"/>
        <family val="2"/>
      </rPr>
      <t xml:space="preserve">
*Plus de 5ans : 10 pts
*Entre 3 et 5 ans : 5 pts
*Moins de 3ans : 2 pts
Fournir les preuves de services rendus (contrats, bons de commandes, etc.)</t>
    </r>
  </si>
  <si>
    <t>Conformité aux termes de référence/specifications du service propose</t>
  </si>
  <si>
    <r>
      <t>•</t>
    </r>
    <r>
      <rPr>
        <b/>
        <sz val="12"/>
        <color indexed="8"/>
        <rFont val="Arial"/>
        <family val="2"/>
      </rPr>
      <t>La solution proposée répondant au termes de references/spécifications techniques.</t>
    </r>
    <r>
      <rPr>
        <sz val="12"/>
        <color indexed="8"/>
        <rFont val="Arial"/>
        <family val="2"/>
      </rPr>
      <t xml:space="preserve">
*Conforme : 20 pts
*Partiellement conforme : 12pts
*Non conforme : 0pts
•</t>
    </r>
    <r>
      <rPr>
        <b/>
        <sz val="12"/>
        <color indexed="8"/>
        <rFont val="Arial"/>
        <family val="2"/>
      </rPr>
      <t xml:space="preserve">Proposition du plan de travail </t>
    </r>
    <r>
      <rPr>
        <sz val="12"/>
        <color indexed="8"/>
        <rFont val="Arial"/>
        <family val="2"/>
      </rPr>
      <t xml:space="preserve">
*Détaillé : 10 pts
*Non détaillé : 5pts
*Non fourni : 0pt
	</t>
    </r>
  </si>
  <si>
    <t>Documentation</t>
  </si>
  <si>
    <t>•	Documentations : Copie du formulaire commun d'enregistrement des fournisseurs du HCR, profil de l'entreprise, des informations de contacts, y compris un numero de telephone valide et adresse e-mail, condition generales de contrat de services avec mention (Lu et approuvé).
*Fourni : 10 pts
*Partiellement fournies : 5 pts
*Non fournies : 0pts</t>
  </si>
  <si>
    <t xml:space="preserve">Total points = </t>
  </si>
  <si>
    <t>Cachet Officiel de l'Entreprise</t>
  </si>
  <si>
    <t>Nom/Titre/Signature</t>
  </si>
  <si>
    <t>Date</t>
  </si>
  <si>
    <t>ANNEXE B: FORMULAIRE OFFRE TECHNIQUE</t>
  </si>
  <si>
    <t>Appel à propositions NºHCR/NER/SUP/007/2023 FOURNITURE DE MATERIELS ET INSTALLATION D'UNE LIAISON INFORMATIQUE PAR FIBRE OPTIQUE</t>
  </si>
  <si>
    <t>Documents administratifs 
et fiscal de la Société</t>
  </si>
  <si>
    <t>OUI</t>
  </si>
  <si>
    <t>Critères de pondération</t>
  </si>
  <si>
    <t>Expériences antérieures</t>
  </si>
  <si>
    <t>Capacité d’’exécution</t>
  </si>
  <si>
    <t>Conformité au Cahier de charges</t>
  </si>
  <si>
    <t>Délai exécution et garantie</t>
  </si>
  <si>
    <r>
      <rPr>
        <b/>
        <sz val="12"/>
        <color rgb="FF000000"/>
        <rFont val="Arial"/>
        <family val="2"/>
      </rPr>
      <t>Prestations similaires effectuées au cours des 5 dernières années :</t>
    </r>
    <r>
      <rPr>
        <sz val="12"/>
        <color indexed="8"/>
        <rFont val="Arial"/>
        <family val="2"/>
      </rPr>
      <t xml:space="preserve">
</t>
    </r>
    <r>
      <rPr>
        <b/>
        <sz val="12"/>
        <color rgb="FF000000"/>
        <rFont val="Arial"/>
        <family val="2"/>
      </rPr>
      <t>Présentation des preuves de prestations (contrats de services ou bons de commande plus certificats ou attestation de bonne exécution de services)</t>
    </r>
    <r>
      <rPr>
        <sz val="12"/>
        <color indexed="8"/>
        <rFont val="Arial"/>
        <family val="2"/>
      </rPr>
      <t xml:space="preserve"> :
- Plus de cinq preuves fournies : 15 points
- Entre 3 et 5 preuves fournies : 12 points
- Moins de 3 preuves fournies :  07 points                                                                                                  </t>
    </r>
  </si>
  <si>
    <r>
      <rPr>
        <b/>
        <sz val="12"/>
        <color rgb="FF000000"/>
        <rFont val="Arial"/>
      </rPr>
      <t>Délai d’exécution</t>
    </r>
    <r>
      <rPr>
        <sz val="12"/>
        <color rgb="FF000000"/>
        <rFont val="Arial"/>
      </rPr>
      <t xml:space="preserve"> : 
* Au plus  7 jours : 05 points  
* Entre 7 à 10 jours : 03 points
* Plus de 10 jours : 01 points                                                                                                               </t>
    </r>
    <r>
      <rPr>
        <b/>
        <sz val="12"/>
        <color rgb="FF000000"/>
        <rFont val="Arial"/>
      </rPr>
      <t>Garantie sur les tous materiels fournis</t>
    </r>
    <r>
      <rPr>
        <sz val="12"/>
        <color rgb="FF000000"/>
        <rFont val="Arial"/>
      </rPr>
      <t xml:space="preserve">                                                                                                        * Plus d'une année: 05 points                                                                                                                      * Une année: 03 points                                                                                                                                 * Moins d'une année: 0 points                                                                                            </t>
    </r>
  </si>
  <si>
    <t xml:space="preserve">Formulaire pour garantie des materiels et travaux(Annexe C)                                                                                                                                               </t>
  </si>
  <si>
    <r>
      <rPr>
        <b/>
        <sz val="12"/>
        <color rgb="FF000000"/>
        <rFont val="Arial"/>
      </rPr>
      <t xml:space="preserve">Solution  proposée répond aux spécifications techniques du projet:
Méthodologie de travail (pose du câble FO): 
</t>
    </r>
    <r>
      <rPr>
        <sz val="12"/>
        <color rgb="FF000000"/>
        <rFont val="Arial"/>
      </rPr>
      <t xml:space="preserve">* Plan de travail fourni : 10 points 
* Non fourni : 0 points 
</t>
    </r>
    <r>
      <rPr>
        <b/>
        <sz val="12"/>
        <color rgb="FF000000"/>
        <rFont val="Arial"/>
      </rPr>
      <t xml:space="preserve">                                                                                                                                      Caractéristiques techniques du matériel utilisé:
</t>
    </r>
    <r>
      <rPr>
        <sz val="12"/>
        <color rgb="FF000000"/>
        <rFont val="Arial"/>
      </rPr>
      <t xml:space="preserve">* Caracteristiues fournies :10 points
* Non fournies :0 points
</t>
    </r>
  </si>
  <si>
    <r>
      <t xml:space="preserve"> </t>
    </r>
    <r>
      <rPr>
        <b/>
        <sz val="12"/>
        <color rgb="FF000000"/>
        <rFont val="Arial"/>
      </rPr>
      <t xml:space="preserve">Capacité organisationnelle générale de la société à fournir les services d'installation de fibres optiques au Niger:
</t>
    </r>
    <r>
      <rPr>
        <sz val="12"/>
        <color rgb="FF000000"/>
        <rFont val="Arial"/>
      </rPr>
      <t xml:space="preserve">
</t>
    </r>
    <r>
      <rPr>
        <b/>
        <sz val="12"/>
        <color rgb="FF000000"/>
        <rFont val="Arial"/>
      </rPr>
      <t>Fournir l’autorisation officielle en tant que prestataire de ces genres de services</t>
    </r>
    <r>
      <rPr>
        <sz val="12"/>
        <color rgb="FF000000"/>
        <rFont val="Arial"/>
      </rPr>
      <t xml:space="preserve"> :
* Preuve fournie : 10 points
* Preuve non fournie : 0 points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color rgb="FF000000"/>
        <rFont val="Arial"/>
      </rPr>
      <t xml:space="preserve">Personnel assigné au projet </t>
    </r>
    <r>
      <rPr>
        <sz val="12"/>
        <color rgb="FF000000"/>
        <rFont val="Arial"/>
      </rPr>
      <t>:                                                                                                                 *Un personnel ou plus de niveau technicien: 5 points                                                                              *Pas de techniciens: 0 points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</si>
</sst>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6"/>
      <color theme="1"/>
      <name val="Arial"/>
      <family val="2"/>
    </font>
    <font>
      <i/>
      <sz val="10"/>
      <color theme="1"/>
      <name val="Arial"/>
      <family val="2"/>
    </font>
    <font>
      <b/>
      <sz val="18"/>
      <color theme="1"/>
      <name val="Arial"/>
      <family val="2"/>
    </font>
    <font>
      <b/>
      <sz val="11"/>
      <color rgb="FF000000"/>
      <name val="Arial"/>
      <family val="2"/>
    </font>
    <font>
      <sz val="12"/>
      <color rgb="FF000000"/>
      <name val="Arial"/>
    </font>
    <font>
      <b/>
      <sz val="12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center" vertical="center" wrapText="1"/>
    </xf>
    <xf numFmtId="9" fontId="7" fillId="2" borderId="16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9" fontId="7" fillId="2" borderId="5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8"/>
  <sheetViews>
    <sheetView zoomScale="80" zoomScaleNormal="80" workbookViewId="0">
      <selection activeCell="L24" sqref="L24"/>
    </sheetView>
  </sheetViews>
  <sheetFormatPr defaultColWidth="11.42578125" defaultRowHeight="12.75" x14ac:dyDescent="0.2"/>
  <cols>
    <col min="1" max="1" width="6.42578125" style="5" bestFit="1" customWidth="1"/>
    <col min="2" max="2" width="27.42578125" style="6" customWidth="1"/>
    <col min="3" max="3" width="48.85546875" style="2" customWidth="1"/>
    <col min="4" max="4" width="48.85546875" style="7" customWidth="1"/>
    <col min="5" max="5" width="15.85546875" style="7" customWidth="1"/>
    <col min="6" max="6" width="1" style="7" customWidth="1"/>
    <col min="7" max="7" width="18.42578125" style="7" bestFit="1" customWidth="1"/>
    <col min="8" max="8" width="1" style="7" customWidth="1"/>
    <col min="9" max="9" width="11.42578125" style="7" customWidth="1"/>
    <col min="10" max="10" width="4.28515625" style="3" bestFit="1" customWidth="1"/>
    <col min="11" max="25" width="11.42578125" style="3" customWidth="1"/>
    <col min="26" max="26" width="14.5703125" style="3" hidden="1" customWidth="1"/>
    <col min="27" max="16384" width="11.42578125" style="3"/>
  </cols>
  <sheetData>
    <row r="1" spans="1:26" ht="32.450000000000003" customHeight="1" x14ac:dyDescent="0.2">
      <c r="A1" s="65" t="s">
        <v>0</v>
      </c>
      <c r="B1" s="65"/>
      <c r="C1" s="65"/>
      <c r="D1" s="65"/>
      <c r="E1" s="65"/>
      <c r="F1" s="65"/>
      <c r="G1" s="65"/>
      <c r="H1" s="1"/>
      <c r="I1" s="2"/>
    </row>
    <row r="2" spans="1:26" ht="54" customHeight="1" x14ac:dyDescent="0.2">
      <c r="A2" s="66" t="s">
        <v>1</v>
      </c>
      <c r="B2" s="67"/>
      <c r="C2" s="67"/>
      <c r="D2" s="67"/>
      <c r="E2" s="67"/>
      <c r="F2" s="67"/>
      <c r="G2" s="68"/>
      <c r="H2" s="1"/>
      <c r="I2" s="2"/>
    </row>
    <row r="3" spans="1:26" ht="15.75" x14ac:dyDescent="0.2">
      <c r="A3" s="56" t="s">
        <v>2</v>
      </c>
      <c r="B3" s="56"/>
      <c r="C3" s="57"/>
      <c r="D3" s="57"/>
      <c r="E3" s="57"/>
      <c r="F3" s="57"/>
      <c r="G3" s="57"/>
      <c r="H3" s="1"/>
      <c r="I3" s="2"/>
    </row>
    <row r="4" spans="1:26" ht="15.75" x14ac:dyDescent="0.2">
      <c r="A4" s="56" t="s">
        <v>3</v>
      </c>
      <c r="B4" s="56"/>
      <c r="C4" s="57"/>
      <c r="D4" s="57"/>
      <c r="E4" s="57"/>
      <c r="F4" s="57"/>
      <c r="G4" s="57"/>
      <c r="H4" s="1"/>
      <c r="I4" s="2"/>
    </row>
    <row r="5" spans="1:26" ht="15.75" x14ac:dyDescent="0.2">
      <c r="A5" s="56" t="s">
        <v>4</v>
      </c>
      <c r="B5" s="56"/>
      <c r="C5" s="57"/>
      <c r="D5" s="57"/>
      <c r="E5" s="57"/>
      <c r="F5" s="57"/>
      <c r="G5" s="57"/>
      <c r="H5" s="1"/>
      <c r="I5" s="2"/>
    </row>
    <row r="6" spans="1:26" ht="15.75" x14ac:dyDescent="0.2">
      <c r="A6" s="56" t="s">
        <v>5</v>
      </c>
      <c r="B6" s="56"/>
      <c r="C6" s="57"/>
      <c r="D6" s="57"/>
      <c r="E6" s="57"/>
      <c r="F6" s="57"/>
      <c r="G6" s="57"/>
      <c r="H6" s="1"/>
      <c r="I6" s="2"/>
    </row>
    <row r="7" spans="1:26" ht="31.5" x14ac:dyDescent="0.2">
      <c r="A7" s="8" t="s">
        <v>6</v>
      </c>
      <c r="B7" s="22" t="s">
        <v>7</v>
      </c>
      <c r="C7" s="21" t="s">
        <v>8</v>
      </c>
      <c r="D7" s="9" t="s">
        <v>9</v>
      </c>
      <c r="E7" s="9" t="s">
        <v>10</v>
      </c>
      <c r="F7" s="10"/>
      <c r="G7" s="9" t="s">
        <v>11</v>
      </c>
      <c r="H7" s="4"/>
      <c r="I7" s="2"/>
      <c r="Z7" s="19" t="s">
        <v>12</v>
      </c>
    </row>
    <row r="8" spans="1:26" ht="21.75" customHeight="1" x14ac:dyDescent="0.2">
      <c r="A8" s="20">
        <v>1</v>
      </c>
      <c r="B8" s="62" t="s">
        <v>13</v>
      </c>
      <c r="C8" s="58" t="s">
        <v>14</v>
      </c>
      <c r="D8" s="59"/>
      <c r="E8" s="19"/>
      <c r="F8" s="11"/>
      <c r="G8" s="12"/>
      <c r="H8" s="1"/>
      <c r="I8" s="2"/>
      <c r="Z8" s="19" t="s">
        <v>15</v>
      </c>
    </row>
    <row r="9" spans="1:26" ht="21.75" customHeight="1" x14ac:dyDescent="0.2">
      <c r="A9" s="20">
        <v>2</v>
      </c>
      <c r="B9" s="63"/>
      <c r="C9" s="58" t="s">
        <v>16</v>
      </c>
      <c r="D9" s="59"/>
      <c r="E9" s="19"/>
      <c r="F9" s="11"/>
      <c r="G9" s="12"/>
      <c r="H9" s="1"/>
      <c r="I9" s="2"/>
    </row>
    <row r="10" spans="1:26" ht="21.75" customHeight="1" x14ac:dyDescent="0.2">
      <c r="A10" s="20">
        <v>3</v>
      </c>
      <c r="B10" s="63"/>
      <c r="C10" s="58" t="s">
        <v>17</v>
      </c>
      <c r="D10" s="59"/>
      <c r="E10" s="19"/>
      <c r="F10" s="11"/>
      <c r="G10" s="12"/>
      <c r="H10" s="1"/>
      <c r="I10" s="2"/>
    </row>
    <row r="11" spans="1:26" ht="31.5" customHeight="1" x14ac:dyDescent="0.2">
      <c r="A11" s="20">
        <v>4</v>
      </c>
      <c r="B11" s="63"/>
      <c r="C11" s="58" t="s">
        <v>18</v>
      </c>
      <c r="D11" s="59"/>
      <c r="E11" s="19"/>
      <c r="F11" s="11"/>
      <c r="G11" s="12"/>
      <c r="H11" s="1"/>
      <c r="I11" s="2"/>
    </row>
    <row r="12" spans="1:26" ht="31.5" customHeight="1" x14ac:dyDescent="0.2">
      <c r="A12" s="20">
        <v>5</v>
      </c>
      <c r="B12" s="63"/>
      <c r="C12" s="58" t="s">
        <v>19</v>
      </c>
      <c r="D12" s="59"/>
      <c r="E12" s="19"/>
      <c r="F12" s="11"/>
      <c r="G12" s="12"/>
      <c r="H12" s="1"/>
      <c r="I12" s="2"/>
    </row>
    <row r="13" spans="1:26" ht="33" customHeight="1" x14ac:dyDescent="0.2">
      <c r="A13" s="20">
        <v>6</v>
      </c>
      <c r="B13" s="63"/>
      <c r="C13" s="58" t="s">
        <v>20</v>
      </c>
      <c r="D13" s="59"/>
      <c r="E13" s="19"/>
      <c r="F13" s="11"/>
      <c r="G13" s="12"/>
      <c r="H13" s="1"/>
      <c r="I13" s="2"/>
    </row>
    <row r="14" spans="1:26" ht="48" customHeight="1" x14ac:dyDescent="0.2">
      <c r="A14" s="20">
        <v>7</v>
      </c>
      <c r="B14" s="63"/>
      <c r="C14" s="58" t="s">
        <v>21</v>
      </c>
      <c r="D14" s="59"/>
      <c r="E14" s="19"/>
      <c r="F14" s="11"/>
      <c r="G14" s="12"/>
      <c r="H14" s="1"/>
      <c r="I14" s="2"/>
    </row>
    <row r="15" spans="1:26" ht="21.75" customHeight="1" x14ac:dyDescent="0.2">
      <c r="A15" s="20">
        <v>8</v>
      </c>
      <c r="B15" s="64"/>
      <c r="C15" s="58" t="s">
        <v>22</v>
      </c>
      <c r="D15" s="59"/>
      <c r="E15" s="19"/>
      <c r="F15" s="11"/>
      <c r="G15" s="12"/>
      <c r="H15" s="1"/>
      <c r="I15" s="2"/>
    </row>
    <row r="16" spans="1:26" ht="12.6" customHeight="1" x14ac:dyDescent="0.2">
      <c r="A16" s="11"/>
      <c r="B16" s="13"/>
      <c r="C16" s="13"/>
      <c r="D16" s="14"/>
      <c r="E16" s="14"/>
      <c r="F16" s="11"/>
      <c r="G16" s="14"/>
      <c r="H16" s="1"/>
      <c r="I16" s="2"/>
    </row>
    <row r="17" spans="1:9" s="2" customFormat="1" ht="15.75" x14ac:dyDescent="0.25">
      <c r="A17" s="8" t="s">
        <v>6</v>
      </c>
      <c r="B17" s="23" t="s">
        <v>23</v>
      </c>
      <c r="C17" s="60" t="s">
        <v>24</v>
      </c>
      <c r="D17" s="61"/>
      <c r="E17" s="15" t="s">
        <v>25</v>
      </c>
      <c r="F17" s="11"/>
      <c r="G17" s="16"/>
      <c r="H17" s="1"/>
    </row>
    <row r="18" spans="1:9" ht="186.75" customHeight="1" x14ac:dyDescent="0.2">
      <c r="A18" s="20">
        <v>2</v>
      </c>
      <c r="B18" s="24" t="s">
        <v>26</v>
      </c>
      <c r="C18" s="46" t="s">
        <v>27</v>
      </c>
      <c r="D18" s="46"/>
      <c r="E18" s="25">
        <v>20</v>
      </c>
      <c r="F18" s="11"/>
      <c r="G18" s="12"/>
      <c r="H18" s="1"/>
      <c r="I18" s="5"/>
    </row>
    <row r="19" spans="1:9" ht="164.25" customHeight="1" x14ac:dyDescent="0.2">
      <c r="A19" s="20">
        <v>3</v>
      </c>
      <c r="B19" s="26" t="s">
        <v>28</v>
      </c>
      <c r="C19" s="46" t="s">
        <v>29</v>
      </c>
      <c r="D19" s="46"/>
      <c r="E19" s="25">
        <v>30</v>
      </c>
      <c r="F19" s="11"/>
      <c r="G19" s="12"/>
      <c r="H19" s="1"/>
      <c r="I19" s="5"/>
    </row>
    <row r="20" spans="1:9" ht="105" customHeight="1" x14ac:dyDescent="0.2">
      <c r="A20" s="20">
        <v>4</v>
      </c>
      <c r="B20" s="26" t="s">
        <v>30</v>
      </c>
      <c r="C20" s="46" t="s">
        <v>31</v>
      </c>
      <c r="D20" s="46"/>
      <c r="E20" s="25">
        <v>10</v>
      </c>
      <c r="F20" s="11"/>
      <c r="G20" s="12"/>
      <c r="H20" s="1"/>
      <c r="I20" s="5"/>
    </row>
    <row r="21" spans="1:9" ht="9.75" customHeight="1" x14ac:dyDescent="0.2">
      <c r="A21" s="54" t="e">
        <f>#REF!+E18+E20+#REF!</f>
        <v>#REF!</v>
      </c>
      <c r="B21" s="55"/>
      <c r="C21" s="55"/>
      <c r="D21" s="55"/>
      <c r="E21" s="55"/>
      <c r="F21" s="55"/>
      <c r="G21" s="55"/>
      <c r="H21" s="55"/>
      <c r="I21" s="2"/>
    </row>
    <row r="22" spans="1:9" ht="38.85" customHeight="1" x14ac:dyDescent="0.2">
      <c r="A22" s="52" t="s">
        <v>32</v>
      </c>
      <c r="B22" s="52"/>
      <c r="C22" s="52"/>
      <c r="D22" s="53">
        <f>E20+E19+E18</f>
        <v>60</v>
      </c>
      <c r="E22" s="53"/>
      <c r="F22" s="17"/>
      <c r="G22" s="17"/>
      <c r="H22" s="2"/>
      <c r="I22" s="2"/>
    </row>
    <row r="23" spans="1:9" s="7" customFormat="1" x14ac:dyDescent="0.25">
      <c r="A23" s="5"/>
      <c r="B23" s="6"/>
      <c r="C23" s="2"/>
      <c r="D23" s="50"/>
      <c r="E23" s="51"/>
    </row>
    <row r="24" spans="1:9" s="7" customFormat="1" ht="48" customHeight="1" x14ac:dyDescent="0.25">
      <c r="A24" s="5"/>
      <c r="B24" s="6"/>
      <c r="C24" s="2"/>
      <c r="D24" s="47" t="s">
        <v>33</v>
      </c>
    </row>
    <row r="25" spans="1:9" s="7" customFormat="1" ht="12.75" customHeight="1" x14ac:dyDescent="0.25">
      <c r="A25" s="18"/>
      <c r="B25" s="5" t="s">
        <v>34</v>
      </c>
      <c r="C25" s="5" t="s">
        <v>35</v>
      </c>
      <c r="D25" s="47"/>
    </row>
    <row r="26" spans="1:9" s="7" customFormat="1" ht="24" customHeight="1" x14ac:dyDescent="0.25">
      <c r="A26" s="49"/>
      <c r="B26" s="49"/>
      <c r="C26" s="48"/>
      <c r="D26" s="47"/>
    </row>
    <row r="27" spans="1:9" ht="12.75" customHeight="1" x14ac:dyDescent="0.2">
      <c r="A27" s="49"/>
      <c r="B27" s="49"/>
      <c r="C27" s="48"/>
      <c r="D27" s="47"/>
    </row>
    <row r="28" spans="1:9" ht="27" customHeight="1" x14ac:dyDescent="0.2">
      <c r="A28" s="49"/>
      <c r="B28" s="49"/>
      <c r="C28" s="48"/>
      <c r="D28" s="47"/>
    </row>
    <row r="29" spans="1:9" ht="27" customHeight="1" x14ac:dyDescent="0.2">
      <c r="A29" s="49"/>
      <c r="B29" s="49"/>
      <c r="C29" s="48"/>
      <c r="D29" s="47"/>
    </row>
    <row r="31" spans="1:9" ht="24" customHeight="1" x14ac:dyDescent="0.2"/>
    <row r="34" ht="24" customHeight="1" x14ac:dyDescent="0.2"/>
    <row r="48" ht="25.5" customHeight="1" x14ac:dyDescent="0.2"/>
  </sheetData>
  <mergeCells count="30">
    <mergeCell ref="A5:B5"/>
    <mergeCell ref="C5:G5"/>
    <mergeCell ref="A1:G1"/>
    <mergeCell ref="A2:G2"/>
    <mergeCell ref="A3:B3"/>
    <mergeCell ref="C3:G3"/>
    <mergeCell ref="A4:B4"/>
    <mergeCell ref="C4:G4"/>
    <mergeCell ref="C18:D18"/>
    <mergeCell ref="A6:B6"/>
    <mergeCell ref="C6:G6"/>
    <mergeCell ref="C8:D8"/>
    <mergeCell ref="C9:D9"/>
    <mergeCell ref="C17:D17"/>
    <mergeCell ref="C11:D11"/>
    <mergeCell ref="C12:D12"/>
    <mergeCell ref="C13:D13"/>
    <mergeCell ref="C14:D14"/>
    <mergeCell ref="C15:D15"/>
    <mergeCell ref="B8:B15"/>
    <mergeCell ref="C10:D10"/>
    <mergeCell ref="C19:D19"/>
    <mergeCell ref="D24:D29"/>
    <mergeCell ref="C26:C29"/>
    <mergeCell ref="A26:B29"/>
    <mergeCell ref="D23:E23"/>
    <mergeCell ref="A22:C22"/>
    <mergeCell ref="D22:E22"/>
    <mergeCell ref="C20:D20"/>
    <mergeCell ref="A21:H21"/>
  </mergeCells>
  <dataValidations count="1">
    <dataValidation type="list" allowBlank="1" showInputMessage="1" showErrorMessage="1" sqref="G8:G15" xr:uid="{00000000-0002-0000-0000-000000000000}">
      <formula1>$Z$7:$Z$8</formula1>
    </dataValidation>
  </dataValidations>
  <pageMargins left="0.70866141732283505" right="0.70866141732283505" top="0.74803149606299202" bottom="0.74803149606299202" header="0.31496062992126" footer="0.31496062992126"/>
  <pageSetup paperSize="9" scale="33" orientation="portrait" r:id="rId1"/>
  <customProperties>
    <customPr name="layoutContexts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42"/>
  <sheetViews>
    <sheetView tabSelected="1" topLeftCell="A16" zoomScale="80" zoomScaleNormal="80" workbookViewId="0">
      <selection activeCell="I31" sqref="I31"/>
    </sheetView>
  </sheetViews>
  <sheetFormatPr defaultColWidth="11.42578125" defaultRowHeight="12.75" x14ac:dyDescent="0.2"/>
  <cols>
    <col min="1" max="1" width="6.42578125" style="5" bestFit="1" customWidth="1"/>
    <col min="2" max="2" width="23.7109375" style="6" customWidth="1"/>
    <col min="3" max="3" width="48.85546875" style="2" customWidth="1"/>
    <col min="4" max="4" width="56.42578125" style="7" customWidth="1"/>
    <col min="5" max="5" width="15.85546875" style="7" customWidth="1"/>
    <col min="6" max="6" width="1" style="7" customWidth="1"/>
    <col min="7" max="7" width="11.42578125" style="7" customWidth="1"/>
    <col min="8" max="8" width="4.28515625" style="3" bestFit="1" customWidth="1"/>
    <col min="9" max="23" width="11.42578125" style="3" customWidth="1"/>
    <col min="24" max="24" width="10.28515625" style="3" hidden="1" customWidth="1"/>
    <col min="25" max="16384" width="11.42578125" style="3"/>
  </cols>
  <sheetData>
    <row r="1" spans="1:24" ht="32.450000000000003" customHeight="1" x14ac:dyDescent="0.2">
      <c r="A1" s="69" t="s">
        <v>36</v>
      </c>
      <c r="B1" s="70"/>
      <c r="C1" s="70"/>
      <c r="D1" s="70"/>
      <c r="E1" s="70"/>
      <c r="F1" s="71"/>
      <c r="G1" s="2"/>
    </row>
    <row r="2" spans="1:24" ht="54" customHeight="1" x14ac:dyDescent="0.2">
      <c r="A2" s="72" t="s">
        <v>37</v>
      </c>
      <c r="B2" s="67"/>
      <c r="C2" s="67"/>
      <c r="D2" s="67"/>
      <c r="E2" s="67"/>
      <c r="F2" s="73"/>
      <c r="G2" s="2"/>
    </row>
    <row r="3" spans="1:24" ht="29.25" customHeight="1" x14ac:dyDescent="0.2">
      <c r="A3" s="74" t="s">
        <v>2</v>
      </c>
      <c r="B3" s="56"/>
      <c r="C3" s="57"/>
      <c r="D3" s="57"/>
      <c r="E3" s="57"/>
      <c r="F3" s="75"/>
      <c r="G3" s="2"/>
    </row>
    <row r="4" spans="1:24" ht="29.25" customHeight="1" x14ac:dyDescent="0.2">
      <c r="A4" s="74" t="s">
        <v>3</v>
      </c>
      <c r="B4" s="56"/>
      <c r="C4" s="57"/>
      <c r="D4" s="57"/>
      <c r="E4" s="57"/>
      <c r="F4" s="75"/>
      <c r="G4" s="2"/>
    </row>
    <row r="5" spans="1:24" ht="29.25" customHeight="1" x14ac:dyDescent="0.2">
      <c r="A5" s="74" t="s">
        <v>4</v>
      </c>
      <c r="B5" s="56"/>
      <c r="C5" s="57"/>
      <c r="D5" s="57"/>
      <c r="E5" s="57"/>
      <c r="F5" s="75"/>
      <c r="G5" s="2"/>
    </row>
    <row r="6" spans="1:24" ht="29.25" customHeight="1" x14ac:dyDescent="0.2">
      <c r="A6" s="74" t="s">
        <v>5</v>
      </c>
      <c r="B6" s="56"/>
      <c r="C6" s="57"/>
      <c r="D6" s="57"/>
      <c r="E6" s="57"/>
      <c r="F6" s="75"/>
      <c r="G6" s="2"/>
    </row>
    <row r="7" spans="1:24" ht="31.5" x14ac:dyDescent="0.2">
      <c r="A7" s="29" t="s">
        <v>6</v>
      </c>
      <c r="B7" s="9" t="s">
        <v>7</v>
      </c>
      <c r="C7" s="21" t="s">
        <v>8</v>
      </c>
      <c r="D7" s="9" t="s">
        <v>9</v>
      </c>
      <c r="E7" s="9" t="s">
        <v>10</v>
      </c>
      <c r="F7" s="30"/>
      <c r="G7" s="2"/>
      <c r="X7" s="19" t="s">
        <v>12</v>
      </c>
    </row>
    <row r="8" spans="1:24" ht="39.75" customHeight="1" x14ac:dyDescent="0.2">
      <c r="A8" s="31">
        <v>1</v>
      </c>
      <c r="B8" s="62" t="s">
        <v>38</v>
      </c>
      <c r="C8" s="58" t="s">
        <v>14</v>
      </c>
      <c r="D8" s="59"/>
      <c r="E8" s="19"/>
      <c r="F8" s="32"/>
      <c r="G8" s="2"/>
      <c r="X8" s="19" t="s">
        <v>15</v>
      </c>
    </row>
    <row r="9" spans="1:24" ht="39.75" customHeight="1" x14ac:dyDescent="0.2">
      <c r="A9" s="31">
        <v>2</v>
      </c>
      <c r="B9" s="63"/>
      <c r="C9" s="58" t="s">
        <v>16</v>
      </c>
      <c r="D9" s="59"/>
      <c r="E9" s="19"/>
      <c r="F9" s="32"/>
      <c r="G9" s="44"/>
      <c r="X9" s="45"/>
    </row>
    <row r="10" spans="1:24" ht="39.75" customHeight="1" x14ac:dyDescent="0.2">
      <c r="A10" s="31">
        <v>3</v>
      </c>
      <c r="B10" s="63"/>
      <c r="C10" s="58" t="s">
        <v>47</v>
      </c>
      <c r="D10" s="59"/>
      <c r="E10" s="19"/>
      <c r="F10" s="32"/>
      <c r="G10" s="2"/>
      <c r="X10" s="40" t="s">
        <v>39</v>
      </c>
    </row>
    <row r="11" spans="1:24" ht="8.25" customHeight="1" x14ac:dyDescent="0.2">
      <c r="A11" s="33"/>
      <c r="B11" s="13"/>
      <c r="C11" s="13"/>
      <c r="D11" s="14"/>
      <c r="E11" s="14"/>
      <c r="F11" s="32"/>
      <c r="G11" s="2"/>
    </row>
    <row r="12" spans="1:24" s="2" customFormat="1" ht="31.5" x14ac:dyDescent="0.25">
      <c r="A12" s="29" t="s">
        <v>6</v>
      </c>
      <c r="B12" s="23" t="s">
        <v>40</v>
      </c>
      <c r="C12" s="60" t="s">
        <v>24</v>
      </c>
      <c r="D12" s="61"/>
      <c r="E12" s="15" t="s">
        <v>25</v>
      </c>
      <c r="F12" s="32"/>
    </row>
    <row r="13" spans="1:24" ht="122.45" customHeight="1" x14ac:dyDescent="0.2">
      <c r="A13" s="41">
        <v>1</v>
      </c>
      <c r="B13" s="24" t="s">
        <v>41</v>
      </c>
      <c r="C13" s="87" t="s">
        <v>45</v>
      </c>
      <c r="D13" s="88"/>
      <c r="E13" s="25">
        <v>15</v>
      </c>
      <c r="F13" s="32"/>
      <c r="G13" s="5"/>
    </row>
    <row r="14" spans="1:24" ht="188.25" customHeight="1" x14ac:dyDescent="0.2">
      <c r="A14" s="42">
        <v>2</v>
      </c>
      <c r="B14" s="43" t="s">
        <v>42</v>
      </c>
      <c r="C14" s="84" t="s">
        <v>49</v>
      </c>
      <c r="D14" s="59"/>
      <c r="E14" s="25">
        <v>15</v>
      </c>
      <c r="F14" s="32"/>
      <c r="G14" s="5"/>
    </row>
    <row r="15" spans="1:24" ht="203.25" customHeight="1" x14ac:dyDescent="0.2">
      <c r="A15" s="31">
        <v>3</v>
      </c>
      <c r="B15" s="24" t="s">
        <v>43</v>
      </c>
      <c r="C15" s="85" t="s">
        <v>48</v>
      </c>
      <c r="D15" s="86"/>
      <c r="E15" s="25">
        <v>20</v>
      </c>
      <c r="F15" s="32"/>
      <c r="G15" s="5"/>
    </row>
    <row r="16" spans="1:24" ht="140.25" customHeight="1" x14ac:dyDescent="0.2">
      <c r="A16" s="31">
        <v>4</v>
      </c>
      <c r="B16" s="24" t="s">
        <v>44</v>
      </c>
      <c r="C16" s="85" t="s">
        <v>46</v>
      </c>
      <c r="D16" s="86"/>
      <c r="E16" s="25">
        <v>10</v>
      </c>
      <c r="F16" s="32"/>
      <c r="G16" s="5"/>
    </row>
    <row r="17" spans="1:7" ht="9.75" customHeight="1" x14ac:dyDescent="0.2">
      <c r="A17" s="81" t="e">
        <f>#REF!+E13+#REF!+#REF!</f>
        <v>#REF!</v>
      </c>
      <c r="B17" s="55"/>
      <c r="C17" s="55"/>
      <c r="D17" s="55"/>
      <c r="E17" s="55"/>
      <c r="F17" s="82"/>
      <c r="G17" s="2"/>
    </row>
    <row r="18" spans="1:7" ht="30" customHeight="1" x14ac:dyDescent="0.2">
      <c r="A18" s="83" t="s">
        <v>32</v>
      </c>
      <c r="B18" s="52"/>
      <c r="C18" s="52"/>
      <c r="D18" s="28"/>
      <c r="E18" s="27">
        <f>E13+E14+E15+E16</f>
        <v>60</v>
      </c>
      <c r="F18" s="34"/>
      <c r="G18" s="2"/>
    </row>
    <row r="19" spans="1:7" s="7" customFormat="1" x14ac:dyDescent="0.25">
      <c r="A19" s="35"/>
      <c r="B19" s="6"/>
      <c r="C19" s="2"/>
      <c r="D19" s="50"/>
      <c r="E19" s="51"/>
      <c r="F19" s="36"/>
    </row>
    <row r="20" spans="1:7" s="7" customFormat="1" ht="48" customHeight="1" x14ac:dyDescent="0.25">
      <c r="A20" s="35"/>
      <c r="B20" s="6"/>
      <c r="C20" s="2"/>
      <c r="D20" s="47" t="s">
        <v>33</v>
      </c>
      <c r="F20" s="36"/>
    </row>
    <row r="21" spans="1:7" s="7" customFormat="1" ht="12.75" customHeight="1" x14ac:dyDescent="0.25">
      <c r="A21" s="37"/>
      <c r="B21" s="5" t="s">
        <v>34</v>
      </c>
      <c r="C21" s="5" t="s">
        <v>35</v>
      </c>
      <c r="D21" s="47"/>
      <c r="F21" s="36"/>
    </row>
    <row r="22" spans="1:7" s="7" customFormat="1" ht="17.25" customHeight="1" x14ac:dyDescent="0.25">
      <c r="A22" s="77"/>
      <c r="B22" s="49"/>
      <c r="C22" s="48"/>
      <c r="D22" s="47"/>
      <c r="F22" s="36"/>
    </row>
    <row r="23" spans="1:7" ht="17.25" customHeight="1" thickBot="1" x14ac:dyDescent="0.25">
      <c r="A23" s="78"/>
      <c r="B23" s="79"/>
      <c r="C23" s="80"/>
      <c r="D23" s="76"/>
      <c r="E23" s="38"/>
      <c r="F23" s="39"/>
    </row>
    <row r="25" spans="1:7" ht="24" customHeight="1" x14ac:dyDescent="0.2"/>
    <row r="28" spans="1:7" ht="24" customHeight="1" x14ac:dyDescent="0.2"/>
    <row r="42" ht="25.5" customHeight="1" x14ac:dyDescent="0.2"/>
  </sheetData>
  <mergeCells count="25">
    <mergeCell ref="D19:E19"/>
    <mergeCell ref="D20:D23"/>
    <mergeCell ref="A22:B23"/>
    <mergeCell ref="C22:C23"/>
    <mergeCell ref="C12:D12"/>
    <mergeCell ref="A17:F17"/>
    <mergeCell ref="A18:C18"/>
    <mergeCell ref="C14:D14"/>
    <mergeCell ref="C15:D15"/>
    <mergeCell ref="C16:D16"/>
    <mergeCell ref="C13:D13"/>
    <mergeCell ref="A5:B5"/>
    <mergeCell ref="C5:F5"/>
    <mergeCell ref="A6:B6"/>
    <mergeCell ref="C6:F6"/>
    <mergeCell ref="B8:B10"/>
    <mergeCell ref="C8:D8"/>
    <mergeCell ref="C10:D10"/>
    <mergeCell ref="C9:D9"/>
    <mergeCell ref="A1:F1"/>
    <mergeCell ref="A2:F2"/>
    <mergeCell ref="A3:B3"/>
    <mergeCell ref="C3:F3"/>
    <mergeCell ref="A4:B4"/>
    <mergeCell ref="C4:F4"/>
  </mergeCells>
  <dataValidations count="1">
    <dataValidation type="list" allowBlank="1" showInputMessage="1" showErrorMessage="1" sqref="E8:E10" xr:uid="{00000000-0002-0000-0100-000000000000}">
      <formula1>$X$10:$X$10</formula1>
    </dataValidation>
  </dataValidations>
  <pageMargins left="0.31496062992125984" right="0.27559055118110237" top="0.39370078740157483" bottom="0.43307086614173229" header="0.31496062992125984" footer="0.31496062992125984"/>
  <pageSetup paperSize="9" scale="64" orientation="portrait" r:id="rId1"/>
  <customProperties>
    <customPr name="layoutContexts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A66BA422F4CB4A8DD82CE730F23EBA" ma:contentTypeVersion="9" ma:contentTypeDescription="Create a new document." ma:contentTypeScope="" ma:versionID="0f5ed89ecc1ccd6a171c51cf9c65c3b5">
  <xsd:schema xmlns:xsd="http://www.w3.org/2001/XMLSchema" xmlns:xs="http://www.w3.org/2001/XMLSchema" xmlns:p="http://schemas.microsoft.com/office/2006/metadata/properties" xmlns:ns2="c01300b0-11cb-46f5-a7f7-5588d997e974" xmlns:ns3="788a8c6d-5215-4a0f-836e-7f3208e02c84" targetNamespace="http://schemas.microsoft.com/office/2006/metadata/properties" ma:root="true" ma:fieldsID="47f0af2192d2cbe7c2615afab336b588" ns2:_="" ns3:_="">
    <xsd:import namespace="c01300b0-11cb-46f5-a7f7-5588d997e974"/>
    <xsd:import namespace="788a8c6d-5215-4a0f-836e-7f3208e02c8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1300b0-11cb-46f5-a7f7-5588d997e97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8a8c6d-5215-4a0f-836e-7f3208e02c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8a8c6d-5215-4a0f-836e-7f3208e02c8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98E1F53-CAC4-4013-AE8F-9265FE550D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7283A2-E5D3-4CE4-9706-B67BB94A1C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1300b0-11cb-46f5-a7f7-5588d997e974"/>
    <ds:schemaRef ds:uri="788a8c6d-5215-4a0f-836e-7f3208e02c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8B3DBA-F417-42CF-A7A4-D529C31034D9}">
  <ds:schemaRefs>
    <ds:schemaRef ds:uri="http://purl.org/dc/dcmitype/"/>
    <ds:schemaRef ds:uri="788a8c6d-5215-4a0f-836e-7f3208e02c84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c01300b0-11cb-46f5-a7f7-5588d997e97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Formulaire offre technique</vt:lpstr>
      <vt:lpstr>Formulaire offre technique_</vt:lpstr>
    </vt:vector>
  </TitlesOfParts>
  <Manager/>
  <Company>UNHCR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Guadalupe Perez Casares</dc:creator>
  <cp:keywords/>
  <dc:description/>
  <cp:lastModifiedBy>Boubacar Mahamadou Hassane</cp:lastModifiedBy>
  <cp:revision/>
  <dcterms:created xsi:type="dcterms:W3CDTF">2015-01-27T07:52:14Z</dcterms:created>
  <dcterms:modified xsi:type="dcterms:W3CDTF">2023-06-02T14:04:48Z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sum">
    <vt:filetime>2023-02-14T17:21:23Z</vt:filetime>
  </property>
  <property fmtid="{D5CDD505-2E9C-101B-9397-08002B2CF9AE}" pid="3" name="lcf76f155ced4ddcb4097134ff3c332f">
    <vt:lpwstr/>
  </property>
  <property fmtid="{D5CDD505-2E9C-101B-9397-08002B2CF9AE}" pid="4" name="MediaServiceImageTags">
    <vt:lpwstr/>
  </property>
  <property fmtid="{D5CDD505-2E9C-101B-9397-08002B2CF9AE}" pid="5" name="ContentTypeId">
    <vt:lpwstr>0x01010031A66BA422F4CB4A8DD82CE730F23EBA</vt:lpwstr>
  </property>
</Properties>
</file>