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dministration\04. Procurement\2023\2. New Office Fit_out\Announcement on 08.02.2023\"/>
    </mc:Choice>
  </mc:AlternateContent>
  <xr:revisionPtr revIDLastSave="0" documentId="13_ncr:1_{F2FF1B0B-7CDD-49AD-B290-AF5E321A1DBF}" xr6:coauthVersionLast="47" xr6:coauthVersionMax="47" xr10:uidLastSave="{00000000-0000-0000-0000-000000000000}"/>
  <bookViews>
    <workbookView xWindow="-110" yWindow="-110" windowWidth="19420" windowHeight="10420" activeTab="3" xr2:uid="{822C56ED-7CE1-4979-AA92-8CCEDD09331D}"/>
  </bookViews>
  <sheets>
    <sheet name="Summary" sheetId="10" r:id="rId1"/>
    <sheet name="Prelim" sheetId="1" r:id="rId2"/>
    <sheet name="Ground Floor_Training room" sheetId="3" r:id="rId3"/>
    <sheet name="Shared space" sheetId="4" r:id="rId4"/>
    <sheet name="BFC Office Space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  <externalReference r:id="rId202"/>
  </externalReferences>
  <definedNames>
    <definedName name="\z" localSheetId="2">#REF!</definedName>
    <definedName name="\z" localSheetId="1">#REF!</definedName>
    <definedName name="\z" localSheetId="3">#REF!</definedName>
    <definedName name="\z" localSheetId="0">#REF!</definedName>
    <definedName name="\z">#REF!</definedName>
    <definedName name="_________cfa1" localSheetId="2">#REF!</definedName>
    <definedName name="_________cfa1" localSheetId="1">#REF!</definedName>
    <definedName name="_________cfa1" localSheetId="3">#REF!</definedName>
    <definedName name="_________cfa1" localSheetId="0">#REF!</definedName>
    <definedName name="_________cfa1">#REF!</definedName>
    <definedName name="_________cfa2">[1]CFA!$D$51</definedName>
    <definedName name="_________dev1">'[2]Land Dev''t. Ph-1'!$D$107</definedName>
    <definedName name="_________ewr2">'[3]Land Dev''t. Ph-1'!$D$47</definedName>
    <definedName name="_________ewr3">'[3]Land Dev''t. Ph-1'!$D$63</definedName>
    <definedName name="_________GFA2" localSheetId="2">#REF!</definedName>
    <definedName name="_________GFA2" localSheetId="1">#REF!</definedName>
    <definedName name="_________GFA2" localSheetId="3">#REF!</definedName>
    <definedName name="_________GFA2" localSheetId="0">#REF!</definedName>
    <definedName name="_________GFA2">#REF!</definedName>
    <definedName name="_________rmc3000" localSheetId="2">#REF!</definedName>
    <definedName name="_________rmc3000" localSheetId="1">#REF!</definedName>
    <definedName name="_________rmc3000" localSheetId="3">#REF!</definedName>
    <definedName name="_________rmc3000" localSheetId="0">#REF!</definedName>
    <definedName name="_________rmc3000">#REF!</definedName>
    <definedName name="_________rmc5000" localSheetId="2">#REF!</definedName>
    <definedName name="_________rmc5000" localSheetId="1">#REF!</definedName>
    <definedName name="_________rmc5000" localSheetId="3">#REF!</definedName>
    <definedName name="_________rmc5000" localSheetId="0">#REF!</definedName>
    <definedName name="_________rmc5000">#REF!</definedName>
    <definedName name="_________rmc6000" localSheetId="2">#REF!</definedName>
    <definedName name="_________rmc6000" localSheetId="1">#REF!</definedName>
    <definedName name="_________rmc6000" localSheetId="3">#REF!</definedName>
    <definedName name="_________rmc6000" localSheetId="0">#REF!</definedName>
    <definedName name="_________rmc6000">#REF!</definedName>
    <definedName name="_________rmc8000" localSheetId="2">#REF!</definedName>
    <definedName name="_________rmc8000" localSheetId="1">#REF!</definedName>
    <definedName name="_________rmc8000" localSheetId="3">#REF!</definedName>
    <definedName name="_________rmc8000" localSheetId="0">#REF!</definedName>
    <definedName name="_________rmc8000">#REF!</definedName>
    <definedName name="_________sw1">'[3]Land Dev''t. Ph-1'!$D$25</definedName>
    <definedName name="_________sw2">'[3]Land Dev''t. Ph-1'!$D$44</definedName>
    <definedName name="_________sw3">'[3]Land Dev''t. Ph-1'!$D$60</definedName>
    <definedName name="_________tar1">'[4]4-Lane bridge'!$D$42</definedName>
    <definedName name="________bs1">[5]input!$H$8:$I$8</definedName>
    <definedName name="________cfa1" localSheetId="2">#REF!</definedName>
    <definedName name="________cfa1" localSheetId="1">#REF!</definedName>
    <definedName name="________cfa1" localSheetId="3">#REF!</definedName>
    <definedName name="________cfa1" localSheetId="0">#REF!</definedName>
    <definedName name="________cfa1">#REF!</definedName>
    <definedName name="________cfa2">[1]CFA!$D$51</definedName>
    <definedName name="________dev1" localSheetId="2">'[6]Land Dev''t. Ph-1'!$D$107</definedName>
    <definedName name="________dev1" localSheetId="1">'[6]Land Dev''t. Ph-1'!$D$107</definedName>
    <definedName name="________dev1" localSheetId="3">'[6]Land Dev''t. Ph-1'!$D$107</definedName>
    <definedName name="________dev1" localSheetId="0">'[6]Land Dev''t. Ph-1'!$D$107</definedName>
    <definedName name="________dev1">'[7]Land Dev''t. Ph-1'!$D$107</definedName>
    <definedName name="________ewr2" localSheetId="2">'[8]Land Dev''t. Ph-1'!$D$47</definedName>
    <definedName name="________ewr2" localSheetId="1">'[8]Land Dev''t. Ph-1'!$D$47</definedName>
    <definedName name="________ewr2" localSheetId="3">'[8]Land Dev''t. Ph-1'!$D$47</definedName>
    <definedName name="________ewr2" localSheetId="0">'[8]Land Dev''t. Ph-1'!$D$47</definedName>
    <definedName name="________ewr2">'[9]Land Dev''t. Ph-1'!$D$47</definedName>
    <definedName name="________ewr3" localSheetId="2">'[8]Land Dev''t. Ph-1'!$D$63</definedName>
    <definedName name="________ewr3" localSheetId="1">'[8]Land Dev''t. Ph-1'!$D$63</definedName>
    <definedName name="________ewr3" localSheetId="3">'[8]Land Dev''t. Ph-1'!$D$63</definedName>
    <definedName name="________ewr3" localSheetId="0">'[8]Land Dev''t. Ph-1'!$D$63</definedName>
    <definedName name="________ewr3">'[9]Land Dev''t. Ph-1'!$D$63</definedName>
    <definedName name="________GAE2">'[10]GAE8''97'!$A$8:$E$299</definedName>
    <definedName name="________GAE3">'[10]GAE8''97'!$H$8</definedName>
    <definedName name="________GAE4">'[10]GAE8''97'!$H$8</definedName>
    <definedName name="________GFA2" localSheetId="2">#REF!</definedName>
    <definedName name="________GFA2" localSheetId="1">#REF!</definedName>
    <definedName name="________GFA2" localSheetId="3">#REF!</definedName>
    <definedName name="________GFA2" localSheetId="0">#REF!</definedName>
    <definedName name="________GFA2">#REF!</definedName>
    <definedName name="________hsm3">'[11]Schedule S-Curve Revision#3'!$D$13</definedName>
    <definedName name="________mu2" localSheetId="2">'[12]CONTRACT-SUM'!#REF!</definedName>
    <definedName name="________mu2" localSheetId="1">'[12]CONTRACT-SUM'!#REF!</definedName>
    <definedName name="________mu2" localSheetId="3">'[12]CONTRACT-SUM'!#REF!</definedName>
    <definedName name="________mu2" localSheetId="0">'[12]CONTRACT-SUM'!#REF!</definedName>
    <definedName name="________mu2">'[13]CONTRACT-SUM'!#REF!</definedName>
    <definedName name="________mu3" localSheetId="2">'[12]CONTRACT-SUM'!#REF!</definedName>
    <definedName name="________mu3" localSheetId="1">'[12]CONTRACT-SUM'!#REF!</definedName>
    <definedName name="________mu3" localSheetId="3">'[12]CONTRACT-SUM'!#REF!</definedName>
    <definedName name="________mu3" localSheetId="0">'[12]CONTRACT-SUM'!#REF!</definedName>
    <definedName name="________mu3">'[13]CONTRACT-SUM'!#REF!</definedName>
    <definedName name="________rmc3000" localSheetId="2">#REF!</definedName>
    <definedName name="________rmc3000" localSheetId="1">#REF!</definedName>
    <definedName name="________rmc3000" localSheetId="3">#REF!</definedName>
    <definedName name="________rmc3000" localSheetId="0">#REF!</definedName>
    <definedName name="________rmc3000">#REF!</definedName>
    <definedName name="________rmc5000" localSheetId="2">#REF!</definedName>
    <definedName name="________rmc5000" localSheetId="1">#REF!</definedName>
    <definedName name="________rmc5000" localSheetId="3">#REF!</definedName>
    <definedName name="________rmc5000" localSheetId="0">#REF!</definedName>
    <definedName name="________rmc5000">#REF!</definedName>
    <definedName name="________rmc6000" localSheetId="2">#REF!</definedName>
    <definedName name="________rmc6000" localSheetId="1">#REF!</definedName>
    <definedName name="________rmc6000" localSheetId="3">#REF!</definedName>
    <definedName name="________rmc6000" localSheetId="0">#REF!</definedName>
    <definedName name="________rmc6000">#REF!</definedName>
    <definedName name="________rmc8000" localSheetId="2">#REF!</definedName>
    <definedName name="________rmc8000" localSheetId="1">#REF!</definedName>
    <definedName name="________rmc8000" localSheetId="3">#REF!</definedName>
    <definedName name="________rmc8000" localSheetId="0">#REF!</definedName>
    <definedName name="________rmc8000">#REF!</definedName>
    <definedName name="________sw1" localSheetId="2">'[8]Land Dev''t. Ph-1'!$D$25</definedName>
    <definedName name="________sw1" localSheetId="1">'[8]Land Dev''t. Ph-1'!$D$25</definedName>
    <definedName name="________sw1" localSheetId="3">'[8]Land Dev''t. Ph-1'!$D$25</definedName>
    <definedName name="________sw1" localSheetId="0">'[8]Land Dev''t. Ph-1'!$D$25</definedName>
    <definedName name="________sw1">'[9]Land Dev''t. Ph-1'!$D$25</definedName>
    <definedName name="________sw2" localSheetId="2">'[8]Land Dev''t. Ph-1'!$D$44</definedName>
    <definedName name="________sw2" localSheetId="1">'[8]Land Dev''t. Ph-1'!$D$44</definedName>
    <definedName name="________sw2" localSheetId="3">'[8]Land Dev''t. Ph-1'!$D$44</definedName>
    <definedName name="________sw2" localSheetId="0">'[8]Land Dev''t. Ph-1'!$D$44</definedName>
    <definedName name="________sw2">'[9]Land Dev''t. Ph-1'!$D$44</definedName>
    <definedName name="________sw3" localSheetId="2">'[8]Land Dev''t. Ph-1'!$D$60</definedName>
    <definedName name="________sw3" localSheetId="1">'[8]Land Dev''t. Ph-1'!$D$60</definedName>
    <definedName name="________sw3" localSheetId="3">'[8]Land Dev''t. Ph-1'!$D$60</definedName>
    <definedName name="________sw3" localSheetId="0">'[8]Land Dev''t. Ph-1'!$D$60</definedName>
    <definedName name="________sw3">'[9]Land Dev''t. Ph-1'!$D$60</definedName>
    <definedName name="________tar1" localSheetId="2">'[14]4-Lane bridge'!$D$42</definedName>
    <definedName name="________tar1" localSheetId="1">'[14]4-Lane bridge'!$D$42</definedName>
    <definedName name="________tar1" localSheetId="3">'[14]4-Lane bridge'!$D$42</definedName>
    <definedName name="________tar1" localSheetId="0">'[14]4-Lane bridge'!$D$42</definedName>
    <definedName name="________tar1">'[15]4-Lane bridge'!$D$42</definedName>
    <definedName name="________tc1" localSheetId="2">#REF!</definedName>
    <definedName name="________tc1" localSheetId="1">#REF!</definedName>
    <definedName name="________tc1" localSheetId="3">#REF!</definedName>
    <definedName name="________tc1" localSheetId="0">#REF!</definedName>
    <definedName name="________tc1">#REF!</definedName>
    <definedName name="________WS1" localSheetId="2">'[16]MATERIAL''S PRICE'!#REF!</definedName>
    <definedName name="________WS1" localSheetId="1">'[16]MATERIAL''S PRICE'!#REF!</definedName>
    <definedName name="________WS1" localSheetId="3">'[16]MATERIAL''S PRICE'!#REF!</definedName>
    <definedName name="________WS1" localSheetId="0">'[16]MATERIAL''S PRICE'!#REF!</definedName>
    <definedName name="________WS1">'[16]MATERIAL''S PRICE'!#REF!</definedName>
    <definedName name="_______bs1">[5]input!$H$8:$I$8</definedName>
    <definedName name="_______cfa1" localSheetId="2">#REF!</definedName>
    <definedName name="_______cfa1" localSheetId="1">#REF!</definedName>
    <definedName name="_______cfa1" localSheetId="3">#REF!</definedName>
    <definedName name="_______cfa1" localSheetId="0">#REF!</definedName>
    <definedName name="_______cfa1">#REF!</definedName>
    <definedName name="_______cfa2">[1]CFA!$D$51</definedName>
    <definedName name="_______chb100">[17]data!$C$3</definedName>
    <definedName name="_______cut1">'[18]8-31-98'!$I$8</definedName>
    <definedName name="_______cut2">'[18]8-31-98'!$I$45</definedName>
    <definedName name="_______dec1">'[18]worksheet inchican'!$Y$33</definedName>
    <definedName name="_______dec2">'[18]worksheet inchican'!$Z$33</definedName>
    <definedName name="_______dec3">'[18]worksheet inchican'!$AA$33</definedName>
    <definedName name="_______dec4">'[18]worksheet inchican'!$AB$33</definedName>
    <definedName name="_______dev1">'[19]Land Dev''t. Ph-1'!$D$107</definedName>
    <definedName name="_______ewr2">'[20]Land Dev''t. Ph-1'!$D$47</definedName>
    <definedName name="_______ewr3">'[20]Land Dev''t. Ph-1'!$D$63</definedName>
    <definedName name="_______feb1">'[18]worksheet inchican'!$AG$33</definedName>
    <definedName name="_______feb2">'[18]worksheet inchican'!$AH$33</definedName>
    <definedName name="_______feb3">'[18]worksheet inchican'!$AI$33</definedName>
    <definedName name="_______feb4">'[18]worksheet inchican'!$AJ$33</definedName>
    <definedName name="_______GAE2">'[10]GAE8''97'!$A$8:$E$299</definedName>
    <definedName name="_______GAE3">'[10]GAE8''97'!$H$8</definedName>
    <definedName name="_______GAE4">'[10]GAE8''97'!$H$8</definedName>
    <definedName name="_______GFA2" localSheetId="2">#REF!</definedName>
    <definedName name="_______GFA2" localSheetId="1">#REF!</definedName>
    <definedName name="_______GFA2" localSheetId="3">#REF!</definedName>
    <definedName name="_______GFA2" localSheetId="0">#REF!</definedName>
    <definedName name="_______GFA2">#REF!</definedName>
    <definedName name="_______hsm3">'[21]Schedule S-Curve Revision#3'!$D$13</definedName>
    <definedName name="_______jan1">'[18]worksheet inchican'!$AC$33</definedName>
    <definedName name="_______jan2">'[18]worksheet inchican'!$AD$33</definedName>
    <definedName name="_______jan3">'[18]worksheet inchican'!$AE$33</definedName>
    <definedName name="_______jan4">'[18]worksheet inchican'!$AF$33</definedName>
    <definedName name="_______mar1">'[18]worksheet inchican'!$AK$33</definedName>
    <definedName name="_______mar2">'[18]worksheet inchican'!$AL$33</definedName>
    <definedName name="_______mar3">'[18]worksheet inchican'!$AM$33</definedName>
    <definedName name="_______mar4">'[18]worksheet inchican'!$AN$33</definedName>
    <definedName name="_______mu2" localSheetId="2">#REF!</definedName>
    <definedName name="_______mu2" localSheetId="1">#REF!</definedName>
    <definedName name="_______mu2" localSheetId="3">#REF!</definedName>
    <definedName name="_______mu2" localSheetId="0">#REF!</definedName>
    <definedName name="_______mu2">#REF!</definedName>
    <definedName name="_______mu3" localSheetId="2">#REF!</definedName>
    <definedName name="_______mu3" localSheetId="1">#REF!</definedName>
    <definedName name="_______mu3" localSheetId="3">#REF!</definedName>
    <definedName name="_______mu3" localSheetId="0">#REF!</definedName>
    <definedName name="_______mu3">#REF!</definedName>
    <definedName name="_______nov1">'[18]worksheet inchican'!$U$33</definedName>
    <definedName name="_______nov2">'[18]worksheet inchican'!$V$33</definedName>
    <definedName name="_______nov3">'[18]worksheet inchican'!$W$33</definedName>
    <definedName name="_______nov4">'[18]worksheet inchican'!$X$33</definedName>
    <definedName name="_______oct1">'[18]worksheet inchican'!$Q$33</definedName>
    <definedName name="_______oct2">'[18]worksheet inchican'!$R$33</definedName>
    <definedName name="_______oct3">'[18]worksheet inchican'!$S$33</definedName>
    <definedName name="_______oct4">'[18]worksheet inchican'!$T$33</definedName>
    <definedName name="_______ph1">'[18]8-31-98'!$H$31</definedName>
    <definedName name="_______ph2">'[18]8-31-98'!$H$68</definedName>
    <definedName name="_______rem1" localSheetId="2">'[18]8-31-98'!#REF!</definedName>
    <definedName name="_______rem1" localSheetId="1">'[18]8-31-98'!#REF!</definedName>
    <definedName name="_______rem1" localSheetId="3">'[18]8-31-98'!#REF!</definedName>
    <definedName name="_______rem1" localSheetId="0">'[18]8-31-98'!#REF!</definedName>
    <definedName name="_______rem1">'[18]8-31-98'!#REF!</definedName>
    <definedName name="_______rem2" localSheetId="2">'[18]8-31-98'!#REF!</definedName>
    <definedName name="_______rem2" localSheetId="1">'[18]8-31-98'!#REF!</definedName>
    <definedName name="_______rem2" localSheetId="3">'[18]8-31-98'!#REF!</definedName>
    <definedName name="_______rem2" localSheetId="0">'[18]8-31-98'!#REF!</definedName>
    <definedName name="_______rem2">'[18]8-31-98'!#REF!</definedName>
    <definedName name="_______rmc3000" localSheetId="2">#REF!</definedName>
    <definedName name="_______rmc3000" localSheetId="1">#REF!</definedName>
    <definedName name="_______rmc3000" localSheetId="3">#REF!</definedName>
    <definedName name="_______rmc3000" localSheetId="0">#REF!</definedName>
    <definedName name="_______rmc3000">#REF!</definedName>
    <definedName name="_______rmc5000" localSheetId="2">#REF!</definedName>
    <definedName name="_______rmc5000" localSheetId="1">#REF!</definedName>
    <definedName name="_______rmc5000" localSheetId="3">#REF!</definedName>
    <definedName name="_______rmc5000" localSheetId="0">#REF!</definedName>
    <definedName name="_______rmc5000">#REF!</definedName>
    <definedName name="_______rmc6000" localSheetId="2">#REF!</definedName>
    <definedName name="_______rmc6000" localSheetId="1">#REF!</definedName>
    <definedName name="_______rmc6000" localSheetId="3">#REF!</definedName>
    <definedName name="_______rmc6000" localSheetId="0">#REF!</definedName>
    <definedName name="_______rmc6000">#REF!</definedName>
    <definedName name="_______rmc8000" localSheetId="2">#REF!</definedName>
    <definedName name="_______rmc8000" localSheetId="1">#REF!</definedName>
    <definedName name="_______rmc8000" localSheetId="3">#REF!</definedName>
    <definedName name="_______rmc8000" localSheetId="0">#REF!</definedName>
    <definedName name="_______rmc8000">#REF!</definedName>
    <definedName name="_______sub1" localSheetId="2">'[18]8-31-98'!#REF!</definedName>
    <definedName name="_______sub1" localSheetId="1">'[18]8-31-98'!#REF!</definedName>
    <definedName name="_______sub1" localSheetId="3">'[18]8-31-98'!#REF!</definedName>
    <definedName name="_______sub1" localSheetId="0">'[18]8-31-98'!#REF!</definedName>
    <definedName name="_______sub1">'[18]8-31-98'!#REF!</definedName>
    <definedName name="_______sw1">'[20]Land Dev''t. Ph-1'!$D$25</definedName>
    <definedName name="_______sw2">'[20]Land Dev''t. Ph-1'!$D$44</definedName>
    <definedName name="_______sw3">'[20]Land Dev''t. Ph-1'!$D$60</definedName>
    <definedName name="_______tar1">'[22]4-Lane bridge'!$D$42</definedName>
    <definedName name="_______tc1" localSheetId="2">#REF!</definedName>
    <definedName name="_______tc1" localSheetId="1">#REF!</definedName>
    <definedName name="_______tc1" localSheetId="3">#REF!</definedName>
    <definedName name="_______tc1" localSheetId="0">#REF!</definedName>
    <definedName name="_______tc1">#REF!</definedName>
    <definedName name="_______WS1" localSheetId="2">'[23]MATERIAL''S PRICE'!#REF!</definedName>
    <definedName name="_______WS1" localSheetId="1">'[23]MATERIAL''S PRICE'!#REF!</definedName>
    <definedName name="_______WS1" localSheetId="3">'[23]MATERIAL''S PRICE'!#REF!</definedName>
    <definedName name="_______WS1" localSheetId="0">'[23]MATERIAL''S PRICE'!#REF!</definedName>
    <definedName name="_______WS1">'[24]MATERIAL''S PRICE'!#REF!</definedName>
    <definedName name="______bs1">[25]input!$H$8:$I$8</definedName>
    <definedName name="______cfa1" localSheetId="2">#REF!</definedName>
    <definedName name="______cfa1" localSheetId="1">#REF!</definedName>
    <definedName name="______cfa1" localSheetId="3">#REF!</definedName>
    <definedName name="______cfa1" localSheetId="0">#REF!</definedName>
    <definedName name="______cfa1">#REF!</definedName>
    <definedName name="______cfa2">[1]CFA!$D$51</definedName>
    <definedName name="______chb100">[26]data!$C$3</definedName>
    <definedName name="______cut1">'[27]8-31-98'!$I$8</definedName>
    <definedName name="______cut2">'[27]8-31-98'!$I$45</definedName>
    <definedName name="______dec1">'[27]worksheet inchican'!$Y$33</definedName>
    <definedName name="______dec2">'[27]worksheet inchican'!$Z$33</definedName>
    <definedName name="______dec3">'[27]worksheet inchican'!$AA$33</definedName>
    <definedName name="______dec4">'[27]worksheet inchican'!$AB$33</definedName>
    <definedName name="______dev1">'[19]Land Dev''t. Ph-1'!$D$107</definedName>
    <definedName name="______ewr2">'[20]Land Dev''t. Ph-1'!$D$47</definedName>
    <definedName name="______ewr3">'[20]Land Dev''t. Ph-1'!$D$63</definedName>
    <definedName name="______feb1">'[27]worksheet inchican'!$AG$33</definedName>
    <definedName name="______feb2">'[27]worksheet inchican'!$AH$33</definedName>
    <definedName name="______feb3">'[27]worksheet inchican'!$AI$33</definedName>
    <definedName name="______feb4">'[27]worksheet inchican'!$AJ$33</definedName>
    <definedName name="______GAE2">'[28]GAE8''97'!$A$8:$E$299</definedName>
    <definedName name="______GAE3">'[28]GAE8''97'!$H$8</definedName>
    <definedName name="______GAE4">'[28]GAE8''97'!$H$8</definedName>
    <definedName name="______GFA2" localSheetId="2">#REF!</definedName>
    <definedName name="______GFA2" localSheetId="1">#REF!</definedName>
    <definedName name="______GFA2" localSheetId="3">#REF!</definedName>
    <definedName name="______GFA2" localSheetId="0">#REF!</definedName>
    <definedName name="______GFA2">#REF!</definedName>
    <definedName name="______GMP1">'[29]2.223M_due to adj profit'!$AB$15</definedName>
    <definedName name="______hsm3">'[30]Schedule S-Curve Revision#3'!$D$13</definedName>
    <definedName name="______jan1">'[27]worksheet inchican'!$AC$33</definedName>
    <definedName name="______jan2">'[27]worksheet inchican'!$AD$33</definedName>
    <definedName name="______jan3">'[27]worksheet inchican'!$AE$33</definedName>
    <definedName name="______jan4">'[27]worksheet inchican'!$AF$33</definedName>
    <definedName name="______LVL1" localSheetId="2">#REF!</definedName>
    <definedName name="______LVL1" localSheetId="1">#REF!</definedName>
    <definedName name="______LVL1" localSheetId="3">#REF!</definedName>
    <definedName name="______LVL1" localSheetId="0">#REF!</definedName>
    <definedName name="______LVL1">#REF!</definedName>
    <definedName name="______LVL2" localSheetId="2">#REF!</definedName>
    <definedName name="______LVL2" localSheetId="1">#REF!</definedName>
    <definedName name="______LVL2" localSheetId="3">#REF!</definedName>
    <definedName name="______LVL2" localSheetId="0">#REF!</definedName>
    <definedName name="______LVL2">#REF!</definedName>
    <definedName name="______LVL3" localSheetId="2">#REF!</definedName>
    <definedName name="______LVL3" localSheetId="1">#REF!</definedName>
    <definedName name="______LVL3" localSheetId="3">#REF!</definedName>
    <definedName name="______LVL3" localSheetId="0">#REF!</definedName>
    <definedName name="______LVL3">#REF!</definedName>
    <definedName name="______LVL4" localSheetId="2">#REF!</definedName>
    <definedName name="______LVL4" localSheetId="1">#REF!</definedName>
    <definedName name="______LVL4" localSheetId="3">#REF!</definedName>
    <definedName name="______LVL4" localSheetId="0">#REF!</definedName>
    <definedName name="______LVL4">#REF!</definedName>
    <definedName name="______LVL7" localSheetId="2">#REF!</definedName>
    <definedName name="______LVL7" localSheetId="1">#REF!</definedName>
    <definedName name="______LVL7" localSheetId="3">#REF!</definedName>
    <definedName name="______LVL7" localSheetId="0">#REF!</definedName>
    <definedName name="______LVL7">#REF!</definedName>
    <definedName name="______mar1">'[27]worksheet inchican'!$AK$33</definedName>
    <definedName name="______mar2">'[27]worksheet inchican'!$AL$33</definedName>
    <definedName name="______mar3">'[27]worksheet inchican'!$AM$33</definedName>
    <definedName name="______mar4">'[27]worksheet inchican'!$AN$33</definedName>
    <definedName name="______mu1" localSheetId="2">#REF!</definedName>
    <definedName name="______mu1" localSheetId="1">#REF!</definedName>
    <definedName name="______mu1" localSheetId="3">#REF!</definedName>
    <definedName name="______mu1" localSheetId="0">#REF!</definedName>
    <definedName name="______mu1">#REF!</definedName>
    <definedName name="______mu2" localSheetId="2">'[31]CONTRACT-SUM'!#REF!</definedName>
    <definedName name="______mu2" localSheetId="1">'[31]CONTRACT-SUM'!#REF!</definedName>
    <definedName name="______mu2" localSheetId="3">'[31]CONTRACT-SUM'!#REF!</definedName>
    <definedName name="______mu2" localSheetId="0">'[31]CONTRACT-SUM'!#REF!</definedName>
    <definedName name="______mu2">'[31]CONTRACT-SUM'!#REF!</definedName>
    <definedName name="______mu3" localSheetId="2">'[31]CONTRACT-SUM'!#REF!</definedName>
    <definedName name="______mu3" localSheetId="1">'[31]CONTRACT-SUM'!#REF!</definedName>
    <definedName name="______mu3" localSheetId="3">'[31]CONTRACT-SUM'!#REF!</definedName>
    <definedName name="______mu3" localSheetId="0">'[31]CONTRACT-SUM'!#REF!</definedName>
    <definedName name="______mu3">'[31]CONTRACT-SUM'!#REF!</definedName>
    <definedName name="______NOA1" localSheetId="2">[32]HSBC!#REF!</definedName>
    <definedName name="______NOA1" localSheetId="1">[32]HSBC!#REF!</definedName>
    <definedName name="______NOA1" localSheetId="3">[32]HSBC!#REF!</definedName>
    <definedName name="______NOA1" localSheetId="0">[32]HSBC!#REF!</definedName>
    <definedName name="______NOA1">[32]HSBC!#REF!</definedName>
    <definedName name="______NOA2" localSheetId="2">[32]HSBC!#REF!</definedName>
    <definedName name="______NOA2" localSheetId="1">[32]HSBC!#REF!</definedName>
    <definedName name="______NOA2" localSheetId="3">[32]HSBC!#REF!</definedName>
    <definedName name="______NOA2" localSheetId="0">[32]HSBC!#REF!</definedName>
    <definedName name="______NOA2">[32]HSBC!#REF!</definedName>
    <definedName name="______nov1">'[27]worksheet inchican'!$U$33</definedName>
    <definedName name="______nov2">'[27]worksheet inchican'!$V$33</definedName>
    <definedName name="______nov3">'[27]worksheet inchican'!$W$33</definedName>
    <definedName name="______nov4">'[27]worksheet inchican'!$X$33</definedName>
    <definedName name="______oct1">'[27]worksheet inchican'!$Q$33</definedName>
    <definedName name="______oct2">'[27]worksheet inchican'!$R$33</definedName>
    <definedName name="______oct3">'[27]worksheet inchican'!$S$33</definedName>
    <definedName name="______oct4">'[27]worksheet inchican'!$T$33</definedName>
    <definedName name="______ph1">'[27]8-31-98'!$H$31</definedName>
    <definedName name="______ph2">'[27]8-31-98'!$H$68</definedName>
    <definedName name="______rem1" localSheetId="2">'[27]8-31-98'!#REF!</definedName>
    <definedName name="______rem1" localSheetId="1">'[27]8-31-98'!#REF!</definedName>
    <definedName name="______rem1" localSheetId="3">'[27]8-31-98'!#REF!</definedName>
    <definedName name="______rem1" localSheetId="0">'[27]8-31-98'!#REF!</definedName>
    <definedName name="______rem1">'[27]8-31-98'!#REF!</definedName>
    <definedName name="______rem2" localSheetId="2">'[27]8-31-98'!#REF!</definedName>
    <definedName name="______rem2" localSheetId="1">'[27]8-31-98'!#REF!</definedName>
    <definedName name="______rem2" localSheetId="3">'[27]8-31-98'!#REF!</definedName>
    <definedName name="______rem2" localSheetId="0">'[27]8-31-98'!#REF!</definedName>
    <definedName name="______rem2">'[27]8-31-98'!#REF!</definedName>
    <definedName name="______rmc3000" localSheetId="2">#REF!</definedName>
    <definedName name="______rmc3000" localSheetId="1">#REF!</definedName>
    <definedName name="______rmc3000" localSheetId="3">#REF!</definedName>
    <definedName name="______rmc3000" localSheetId="0">#REF!</definedName>
    <definedName name="______rmc3000">#REF!</definedName>
    <definedName name="______rmc5000" localSheetId="2">#REF!</definedName>
    <definedName name="______rmc5000" localSheetId="1">#REF!</definedName>
    <definedName name="______rmc5000" localSheetId="3">#REF!</definedName>
    <definedName name="______rmc5000" localSheetId="0">#REF!</definedName>
    <definedName name="______rmc5000">#REF!</definedName>
    <definedName name="______rmc6000" localSheetId="2">#REF!</definedName>
    <definedName name="______rmc6000" localSheetId="1">#REF!</definedName>
    <definedName name="______rmc6000" localSheetId="3">#REF!</definedName>
    <definedName name="______rmc6000" localSheetId="0">#REF!</definedName>
    <definedName name="______rmc6000">#REF!</definedName>
    <definedName name="______rmc8000" localSheetId="2">#REF!</definedName>
    <definedName name="______rmc8000" localSheetId="1">#REF!</definedName>
    <definedName name="______rmc8000" localSheetId="3">#REF!</definedName>
    <definedName name="______rmc8000" localSheetId="0">#REF!</definedName>
    <definedName name="______rmc8000">#REF!</definedName>
    <definedName name="______sub1" localSheetId="2">'[27]8-31-98'!#REF!</definedName>
    <definedName name="______sub1" localSheetId="1">'[27]8-31-98'!#REF!</definedName>
    <definedName name="______sub1" localSheetId="3">'[27]8-31-98'!#REF!</definedName>
    <definedName name="______sub1" localSheetId="0">'[27]8-31-98'!#REF!</definedName>
    <definedName name="______sub1">'[27]8-31-98'!#REF!</definedName>
    <definedName name="______sw1">'[20]Land Dev''t. Ph-1'!$D$25</definedName>
    <definedName name="______sw2">'[20]Land Dev''t. Ph-1'!$D$44</definedName>
    <definedName name="______sw3">'[20]Land Dev''t. Ph-1'!$D$60</definedName>
    <definedName name="______tar1">'[22]4-Lane bridge'!$D$42</definedName>
    <definedName name="______tc1" localSheetId="2">#REF!</definedName>
    <definedName name="______tc1" localSheetId="1">#REF!</definedName>
    <definedName name="______tc1" localSheetId="3">#REF!</definedName>
    <definedName name="______tc1" localSheetId="0">#REF!</definedName>
    <definedName name="______tc1">#REF!</definedName>
    <definedName name="______WS1" localSheetId="2">'[33]MATERIAL''S PRICE'!#REF!</definedName>
    <definedName name="______WS1" localSheetId="1">'[33]MATERIAL''S PRICE'!#REF!</definedName>
    <definedName name="______WS1" localSheetId="3">'[33]MATERIAL''S PRICE'!#REF!</definedName>
    <definedName name="______WS1" localSheetId="0">'[33]MATERIAL''S PRICE'!#REF!</definedName>
    <definedName name="______WS1">'[34]MATERIAL''S PRICE'!#REF!</definedName>
    <definedName name="_____bs1">[25]input!$H$8:$I$8</definedName>
    <definedName name="_____cfa1" localSheetId="2">#REF!</definedName>
    <definedName name="_____cfa1" localSheetId="1">#REF!</definedName>
    <definedName name="_____cfa1" localSheetId="3">#REF!</definedName>
    <definedName name="_____cfa1" localSheetId="0">#REF!</definedName>
    <definedName name="_____cfa1">#REF!</definedName>
    <definedName name="_____cfa2">[1]CFA!$D$51</definedName>
    <definedName name="_____chb100">[26]data!$C$3</definedName>
    <definedName name="_____cut1">'[27]8-31-98'!$I$8</definedName>
    <definedName name="_____cut2">'[27]8-31-98'!$I$45</definedName>
    <definedName name="_____dec1">'[27]worksheet inchican'!$Y$33</definedName>
    <definedName name="_____dec2">'[27]worksheet inchican'!$Z$33</definedName>
    <definedName name="_____dec3">'[27]worksheet inchican'!$AA$33</definedName>
    <definedName name="_____dec4">'[27]worksheet inchican'!$AB$33</definedName>
    <definedName name="_____dev1">'[19]Land Dev''t. Ph-1'!$D$107</definedName>
    <definedName name="_____ewr2">'[20]Land Dev''t. Ph-1'!$D$47</definedName>
    <definedName name="_____ewr3">'[20]Land Dev''t. Ph-1'!$D$63</definedName>
    <definedName name="_____feb1">'[27]worksheet inchican'!$AG$33</definedName>
    <definedName name="_____feb2">'[27]worksheet inchican'!$AH$33</definedName>
    <definedName name="_____feb3">'[27]worksheet inchican'!$AI$33</definedName>
    <definedName name="_____feb4">'[27]worksheet inchican'!$AJ$33</definedName>
    <definedName name="_____GAE2">'[28]GAE8''97'!$A$8:$E$299</definedName>
    <definedName name="_____GAE3">'[28]GAE8''97'!$H$8</definedName>
    <definedName name="_____GAE4">'[28]GAE8''97'!$H$8</definedName>
    <definedName name="_____GFA2" localSheetId="2">#REF!</definedName>
    <definedName name="_____GFA2" localSheetId="1">#REF!</definedName>
    <definedName name="_____GFA2" localSheetId="3">#REF!</definedName>
    <definedName name="_____GFA2" localSheetId="0">#REF!</definedName>
    <definedName name="_____GFA2">#REF!</definedName>
    <definedName name="_____GMP1">'[29]2.223M_due to adj profit'!$AB$15</definedName>
    <definedName name="_____hsm3">'[30]Schedule S-Curve Revision#3'!$D$13</definedName>
    <definedName name="_____jan1">'[27]worksheet inchican'!$AC$33</definedName>
    <definedName name="_____jan2">'[27]worksheet inchican'!$AD$33</definedName>
    <definedName name="_____jan3">'[27]worksheet inchican'!$AE$33</definedName>
    <definedName name="_____jan4">'[27]worksheet inchican'!$AF$33</definedName>
    <definedName name="_____LVL1" localSheetId="2">#REF!</definedName>
    <definedName name="_____LVL1" localSheetId="1">#REF!</definedName>
    <definedName name="_____LVL1" localSheetId="3">#REF!</definedName>
    <definedName name="_____LVL1" localSheetId="0">#REF!</definedName>
    <definedName name="_____LVL1">#REF!</definedName>
    <definedName name="_____LVL2" localSheetId="2">#REF!</definedName>
    <definedName name="_____LVL2" localSheetId="1">#REF!</definedName>
    <definedName name="_____LVL2" localSheetId="3">#REF!</definedName>
    <definedName name="_____LVL2" localSheetId="0">#REF!</definedName>
    <definedName name="_____LVL2">#REF!</definedName>
    <definedName name="_____LVL3" localSheetId="2">#REF!</definedName>
    <definedName name="_____LVL3" localSheetId="1">#REF!</definedName>
    <definedName name="_____LVL3" localSheetId="3">#REF!</definedName>
    <definedName name="_____LVL3" localSheetId="0">#REF!</definedName>
    <definedName name="_____LVL3">#REF!</definedName>
    <definedName name="_____LVL4" localSheetId="2">#REF!</definedName>
    <definedName name="_____LVL4" localSheetId="1">#REF!</definedName>
    <definedName name="_____LVL4" localSheetId="3">#REF!</definedName>
    <definedName name="_____LVL4" localSheetId="0">#REF!</definedName>
    <definedName name="_____LVL4">#REF!</definedName>
    <definedName name="_____LVL7" localSheetId="2">#REF!</definedName>
    <definedName name="_____LVL7" localSheetId="1">#REF!</definedName>
    <definedName name="_____LVL7" localSheetId="3">#REF!</definedName>
    <definedName name="_____LVL7" localSheetId="0">#REF!</definedName>
    <definedName name="_____LVL7">#REF!</definedName>
    <definedName name="_____mar1">'[27]worksheet inchican'!$AK$33</definedName>
    <definedName name="_____mar2">'[27]worksheet inchican'!$AL$33</definedName>
    <definedName name="_____mar3">'[27]worksheet inchican'!$AM$33</definedName>
    <definedName name="_____mar4">'[27]worksheet inchican'!$AN$33</definedName>
    <definedName name="_____mu1" localSheetId="2">#REF!</definedName>
    <definedName name="_____mu1" localSheetId="1">#REF!</definedName>
    <definedName name="_____mu1" localSheetId="3">#REF!</definedName>
    <definedName name="_____mu1" localSheetId="0">#REF!</definedName>
    <definedName name="_____mu1">#REF!</definedName>
    <definedName name="_____mu2" localSheetId="2">#REF!</definedName>
    <definedName name="_____mu2" localSheetId="1">#REF!</definedName>
    <definedName name="_____mu2" localSheetId="3">#REF!</definedName>
    <definedName name="_____mu2" localSheetId="0">#REF!</definedName>
    <definedName name="_____mu2">#REF!</definedName>
    <definedName name="_____mu3" localSheetId="2">#REF!</definedName>
    <definedName name="_____mu3" localSheetId="1">#REF!</definedName>
    <definedName name="_____mu3" localSheetId="3">#REF!</definedName>
    <definedName name="_____mu3" localSheetId="0">#REF!</definedName>
    <definedName name="_____mu3">#REF!</definedName>
    <definedName name="_____MU4" localSheetId="2">#REF!</definedName>
    <definedName name="_____MU4" localSheetId="1">#REF!</definedName>
    <definedName name="_____MU4" localSheetId="3">#REF!</definedName>
    <definedName name="_____MU4" localSheetId="0">#REF!</definedName>
    <definedName name="_____MU4">#REF!</definedName>
    <definedName name="_____NOA1" localSheetId="2">[35]HSBC!#REF!</definedName>
    <definedName name="_____NOA1" localSheetId="1">[35]HSBC!#REF!</definedName>
    <definedName name="_____NOA1" localSheetId="3">[35]HSBC!#REF!</definedName>
    <definedName name="_____NOA1" localSheetId="0">[35]HSBC!#REF!</definedName>
    <definedName name="_____NOA1">[36]HSBC!#REF!</definedName>
    <definedName name="_____NOA2" localSheetId="2">[35]HSBC!#REF!</definedName>
    <definedName name="_____NOA2" localSheetId="1">[35]HSBC!#REF!</definedName>
    <definedName name="_____NOA2" localSheetId="3">[35]HSBC!#REF!</definedName>
    <definedName name="_____NOA2" localSheetId="0">[35]HSBC!#REF!</definedName>
    <definedName name="_____NOA2">[36]HSBC!#REF!</definedName>
    <definedName name="_____nov1">'[27]worksheet inchican'!$U$33</definedName>
    <definedName name="_____nov2">'[27]worksheet inchican'!$V$33</definedName>
    <definedName name="_____nov3">'[27]worksheet inchican'!$W$33</definedName>
    <definedName name="_____nov4">'[27]worksheet inchican'!$X$33</definedName>
    <definedName name="_____oct1">'[27]worksheet inchican'!$Q$33</definedName>
    <definedName name="_____oct2">'[27]worksheet inchican'!$R$33</definedName>
    <definedName name="_____oct3">'[27]worksheet inchican'!$S$33</definedName>
    <definedName name="_____oct4">'[27]worksheet inchican'!$T$33</definedName>
    <definedName name="_____ph1">'[27]8-31-98'!$H$31</definedName>
    <definedName name="_____ph2">'[27]8-31-98'!$H$68</definedName>
    <definedName name="_____rem1" localSheetId="2">'[27]8-31-98'!#REF!</definedName>
    <definedName name="_____rem1" localSheetId="1">'[27]8-31-98'!#REF!</definedName>
    <definedName name="_____rem1" localSheetId="3">'[27]8-31-98'!#REF!</definedName>
    <definedName name="_____rem1" localSheetId="0">'[27]8-31-98'!#REF!</definedName>
    <definedName name="_____rem1">'[27]8-31-98'!#REF!</definedName>
    <definedName name="_____rem2" localSheetId="2">'[27]8-31-98'!#REF!</definedName>
    <definedName name="_____rem2" localSheetId="1">'[27]8-31-98'!#REF!</definedName>
    <definedName name="_____rem2" localSheetId="3">'[27]8-31-98'!#REF!</definedName>
    <definedName name="_____rem2" localSheetId="0">'[27]8-31-98'!#REF!</definedName>
    <definedName name="_____rem2">'[27]8-31-98'!#REF!</definedName>
    <definedName name="_____rmc3000" localSheetId="2">#REF!</definedName>
    <definedName name="_____rmc3000" localSheetId="1">#REF!</definedName>
    <definedName name="_____rmc3000" localSheetId="3">#REF!</definedName>
    <definedName name="_____rmc3000" localSheetId="0">#REF!</definedName>
    <definedName name="_____rmc3000">#REF!</definedName>
    <definedName name="_____rmc5000" localSheetId="2">#REF!</definedName>
    <definedName name="_____rmc5000" localSheetId="1">#REF!</definedName>
    <definedName name="_____rmc5000" localSheetId="3">#REF!</definedName>
    <definedName name="_____rmc5000" localSheetId="0">#REF!</definedName>
    <definedName name="_____rmc5000">#REF!</definedName>
    <definedName name="_____rmc6000" localSheetId="2">#REF!</definedName>
    <definedName name="_____rmc6000" localSheetId="1">#REF!</definedName>
    <definedName name="_____rmc6000" localSheetId="3">#REF!</definedName>
    <definedName name="_____rmc6000" localSheetId="0">#REF!</definedName>
    <definedName name="_____rmc6000">#REF!</definedName>
    <definedName name="_____rmc8000" localSheetId="2">#REF!</definedName>
    <definedName name="_____rmc8000" localSheetId="1">#REF!</definedName>
    <definedName name="_____rmc8000" localSheetId="3">#REF!</definedName>
    <definedName name="_____rmc8000" localSheetId="0">#REF!</definedName>
    <definedName name="_____rmc8000">#REF!</definedName>
    <definedName name="_____sub1" localSheetId="2">'[27]8-31-98'!#REF!</definedName>
    <definedName name="_____sub1" localSheetId="1">'[27]8-31-98'!#REF!</definedName>
    <definedName name="_____sub1" localSheetId="3">'[27]8-31-98'!#REF!</definedName>
    <definedName name="_____sub1" localSheetId="0">'[27]8-31-98'!#REF!</definedName>
    <definedName name="_____sub1">'[27]8-31-98'!#REF!</definedName>
    <definedName name="_____sw1">'[20]Land Dev''t. Ph-1'!$D$25</definedName>
    <definedName name="_____sw2">'[20]Land Dev''t. Ph-1'!$D$44</definedName>
    <definedName name="_____sw3">'[20]Land Dev''t. Ph-1'!$D$60</definedName>
    <definedName name="_____tar1">'[22]4-Lane bridge'!$D$42</definedName>
    <definedName name="_____tc1" localSheetId="2">#REF!</definedName>
    <definedName name="_____tc1" localSheetId="1">#REF!</definedName>
    <definedName name="_____tc1" localSheetId="3">#REF!</definedName>
    <definedName name="_____tc1" localSheetId="0">#REF!</definedName>
    <definedName name="_____tc1">#REF!</definedName>
    <definedName name="_____WS1" localSheetId="2">'[33]MATERIAL''S PRICE'!#REF!</definedName>
    <definedName name="_____WS1" localSheetId="1">'[33]MATERIAL''S PRICE'!#REF!</definedName>
    <definedName name="_____WS1" localSheetId="3">'[33]MATERIAL''S PRICE'!#REF!</definedName>
    <definedName name="_____WS1" localSheetId="0">'[33]MATERIAL''S PRICE'!#REF!</definedName>
    <definedName name="_____WS1">'[34]MATERIAL''S PRICE'!#REF!</definedName>
    <definedName name="____bs1">[25]input!$H$8:$I$8</definedName>
    <definedName name="____cfa1" localSheetId="2">#REF!</definedName>
    <definedName name="____cfa1" localSheetId="1">#REF!</definedName>
    <definedName name="____cfa1" localSheetId="3">#REF!</definedName>
    <definedName name="____cfa1" localSheetId="0">#REF!</definedName>
    <definedName name="____cfa1">#REF!</definedName>
    <definedName name="____cfa2">[1]CFA!$D$51</definedName>
    <definedName name="____chb100">[26]data!$C$3</definedName>
    <definedName name="____cut1">'[27]8-31-98'!$I$8</definedName>
    <definedName name="____cut2">'[27]8-31-98'!$I$45</definedName>
    <definedName name="____dec1">'[27]worksheet inchican'!$Y$33</definedName>
    <definedName name="____dec2">'[27]worksheet inchican'!$Z$33</definedName>
    <definedName name="____dec3">'[27]worksheet inchican'!$AA$33</definedName>
    <definedName name="____dec4">'[27]worksheet inchican'!$AB$33</definedName>
    <definedName name="____dev1">'[19]Land Dev''t. Ph-1'!$D$107</definedName>
    <definedName name="____ewr2">'[20]Land Dev''t. Ph-1'!$D$47</definedName>
    <definedName name="____ewr3">'[20]Land Dev''t. Ph-1'!$D$63</definedName>
    <definedName name="____feb1">'[27]worksheet inchican'!$AG$33</definedName>
    <definedName name="____feb2">'[27]worksheet inchican'!$AH$33</definedName>
    <definedName name="____feb3">'[27]worksheet inchican'!$AI$33</definedName>
    <definedName name="____feb4">'[27]worksheet inchican'!$AJ$33</definedName>
    <definedName name="____GAE2">'[28]GAE8''97'!$A$8:$E$299</definedName>
    <definedName name="____GAE3">'[28]GAE8''97'!$H$8</definedName>
    <definedName name="____GAE4">'[28]GAE8''97'!$H$8</definedName>
    <definedName name="____GFA2" localSheetId="2">#REF!</definedName>
    <definedName name="____GFA2" localSheetId="1">#REF!</definedName>
    <definedName name="____GFA2" localSheetId="3">#REF!</definedName>
    <definedName name="____GFA2" localSheetId="0">#REF!</definedName>
    <definedName name="____GFA2">#REF!</definedName>
    <definedName name="____GMP1" localSheetId="2">'[37]2.223M_due to adj profit'!$AB$15</definedName>
    <definedName name="____GMP1" localSheetId="1">'[37]2.223M_due to adj profit'!$AB$15</definedName>
    <definedName name="____GMP1" localSheetId="3">'[37]2.223M_due to adj profit'!$AB$15</definedName>
    <definedName name="____GMP1" localSheetId="0">'[37]2.223M_due to adj profit'!$AB$15</definedName>
    <definedName name="____GMP1">'[38]2.223M_due to adj profit'!$AB$15</definedName>
    <definedName name="____GRD40" localSheetId="2">[39]REBAR!$F$2</definedName>
    <definedName name="____GRD40" localSheetId="1">[39]REBAR!$F$2</definedName>
    <definedName name="____GRD40" localSheetId="3">[39]REBAR!$F$2</definedName>
    <definedName name="____GRD40" localSheetId="0">[39]REBAR!$F$2</definedName>
    <definedName name="____GRD40">[40]REBAR!$F$2</definedName>
    <definedName name="____GRD60" localSheetId="2">[39]REBAR!$F$3</definedName>
    <definedName name="____GRD60" localSheetId="1">[39]REBAR!$F$3</definedName>
    <definedName name="____GRD60" localSheetId="3">[39]REBAR!$F$3</definedName>
    <definedName name="____GRD60" localSheetId="0">[39]REBAR!$F$3</definedName>
    <definedName name="____GRD60">[40]REBAR!$F$3</definedName>
    <definedName name="____hsm3">'[30]Schedule S-Curve Revision#3'!$D$13</definedName>
    <definedName name="____jan1">'[27]worksheet inchican'!$AC$33</definedName>
    <definedName name="____jan2">'[27]worksheet inchican'!$AD$33</definedName>
    <definedName name="____jan3">'[27]worksheet inchican'!$AE$33</definedName>
    <definedName name="____jan4">'[27]worksheet inchican'!$AF$33</definedName>
    <definedName name="____LVL1" localSheetId="2">#REF!</definedName>
    <definedName name="____LVL1" localSheetId="1">#REF!</definedName>
    <definedName name="____LVL1" localSheetId="3">#REF!</definedName>
    <definedName name="____LVL1" localSheetId="0">#REF!</definedName>
    <definedName name="____LVL1">#REF!</definedName>
    <definedName name="____LVL2" localSheetId="2">#REF!</definedName>
    <definedName name="____LVL2" localSheetId="1">#REF!</definedName>
    <definedName name="____LVL2" localSheetId="3">#REF!</definedName>
    <definedName name="____LVL2" localSheetId="0">#REF!</definedName>
    <definedName name="____LVL2">#REF!</definedName>
    <definedName name="____LVL3" localSheetId="2">#REF!</definedName>
    <definedName name="____LVL3" localSheetId="1">#REF!</definedName>
    <definedName name="____LVL3" localSheetId="3">#REF!</definedName>
    <definedName name="____LVL3" localSheetId="0">#REF!</definedName>
    <definedName name="____LVL3">#REF!</definedName>
    <definedName name="____LVL4" localSheetId="2">#REF!</definedName>
    <definedName name="____LVL4" localSheetId="1">#REF!</definedName>
    <definedName name="____LVL4" localSheetId="3">#REF!</definedName>
    <definedName name="____LVL4" localSheetId="0">#REF!</definedName>
    <definedName name="____LVL4">#REF!</definedName>
    <definedName name="____LVL7" localSheetId="2">#REF!</definedName>
    <definedName name="____LVL7" localSheetId="1">#REF!</definedName>
    <definedName name="____LVL7" localSheetId="3">#REF!</definedName>
    <definedName name="____LVL7" localSheetId="0">#REF!</definedName>
    <definedName name="____LVL7">#REF!</definedName>
    <definedName name="____mar1">'[27]worksheet inchican'!$AK$33</definedName>
    <definedName name="____mar2">'[27]worksheet inchican'!$AL$33</definedName>
    <definedName name="____mar3">'[27]worksheet inchican'!$AM$33</definedName>
    <definedName name="____mar4">'[27]worksheet inchican'!$AN$33</definedName>
    <definedName name="____MU1" localSheetId="2">#REF!</definedName>
    <definedName name="____MU1" localSheetId="1">#REF!</definedName>
    <definedName name="____MU1" localSheetId="3">#REF!</definedName>
    <definedName name="____MU1" localSheetId="0">#REF!</definedName>
    <definedName name="____MU1">#REF!</definedName>
    <definedName name="____mu2" localSheetId="2">#REF!</definedName>
    <definedName name="____mu2" localSheetId="1">#REF!</definedName>
    <definedName name="____mu2" localSheetId="3">#REF!</definedName>
    <definedName name="____mu2" localSheetId="0">#REF!</definedName>
    <definedName name="____mu2">#REF!</definedName>
    <definedName name="____mu3" localSheetId="2">#REF!</definedName>
    <definedName name="____mu3" localSheetId="1">#REF!</definedName>
    <definedName name="____mu3" localSheetId="3">#REF!</definedName>
    <definedName name="____mu3" localSheetId="0">#REF!</definedName>
    <definedName name="____mu3">#REF!</definedName>
    <definedName name="____NOA1" localSheetId="2">[35]HSBC!#REF!</definedName>
    <definedName name="____NOA1" localSheetId="1">[35]HSBC!#REF!</definedName>
    <definedName name="____NOA1" localSheetId="3">[35]HSBC!#REF!</definedName>
    <definedName name="____NOA1" localSheetId="0">[35]HSBC!#REF!</definedName>
    <definedName name="____NOA1">[36]HSBC!#REF!</definedName>
    <definedName name="____NOA2" localSheetId="2">[35]HSBC!#REF!</definedName>
    <definedName name="____NOA2" localSheetId="1">[35]HSBC!#REF!</definedName>
    <definedName name="____NOA2" localSheetId="3">[35]HSBC!#REF!</definedName>
    <definedName name="____NOA2" localSheetId="0">[35]HSBC!#REF!</definedName>
    <definedName name="____NOA2">[36]HSBC!#REF!</definedName>
    <definedName name="____nov1">'[27]worksheet inchican'!$U$33</definedName>
    <definedName name="____nov2">'[27]worksheet inchican'!$V$33</definedName>
    <definedName name="____nov3">'[27]worksheet inchican'!$W$33</definedName>
    <definedName name="____nov4">'[27]worksheet inchican'!$X$33</definedName>
    <definedName name="____oct1">'[27]worksheet inchican'!$Q$33</definedName>
    <definedName name="____oct2">'[27]worksheet inchican'!$R$33</definedName>
    <definedName name="____oct3">'[27]worksheet inchican'!$S$33</definedName>
    <definedName name="____oct4">'[27]worksheet inchican'!$T$33</definedName>
    <definedName name="____p4" localSheetId="2">#REF!</definedName>
    <definedName name="____p4" localSheetId="1">#REF!</definedName>
    <definedName name="____p4" localSheetId="3">#REF!</definedName>
    <definedName name="____p4" localSheetId="0">#REF!</definedName>
    <definedName name="____p4">#REF!</definedName>
    <definedName name="____ph1">'[27]8-31-98'!$H$31</definedName>
    <definedName name="____ph2">'[27]8-31-98'!$H$68</definedName>
    <definedName name="____rem1" localSheetId="2">'[27]8-31-98'!#REF!</definedName>
    <definedName name="____rem1" localSheetId="1">'[27]8-31-98'!#REF!</definedName>
    <definedName name="____rem1" localSheetId="3">'[27]8-31-98'!#REF!</definedName>
    <definedName name="____rem1" localSheetId="0">'[27]8-31-98'!#REF!</definedName>
    <definedName name="____rem1">'[27]8-31-98'!#REF!</definedName>
    <definedName name="____rem2" localSheetId="2">'[27]8-31-98'!#REF!</definedName>
    <definedName name="____rem2" localSheetId="1">'[27]8-31-98'!#REF!</definedName>
    <definedName name="____rem2" localSheetId="3">'[27]8-31-98'!#REF!</definedName>
    <definedName name="____rem2" localSheetId="0">'[27]8-31-98'!#REF!</definedName>
    <definedName name="____rem2">'[27]8-31-98'!#REF!</definedName>
    <definedName name="____rmc3000" localSheetId="2">#REF!</definedName>
    <definedName name="____rmc3000" localSheetId="1">#REF!</definedName>
    <definedName name="____rmc3000" localSheetId="3">#REF!</definedName>
    <definedName name="____rmc3000" localSheetId="0">#REF!</definedName>
    <definedName name="____rmc3000">#REF!</definedName>
    <definedName name="____rmc5000" localSheetId="2">#REF!</definedName>
    <definedName name="____rmc5000" localSheetId="1">#REF!</definedName>
    <definedName name="____rmc5000" localSheetId="3">#REF!</definedName>
    <definedName name="____rmc5000" localSheetId="0">#REF!</definedName>
    <definedName name="____rmc5000">#REF!</definedName>
    <definedName name="____rmc6000" localSheetId="2">#REF!</definedName>
    <definedName name="____rmc6000" localSheetId="1">#REF!</definedName>
    <definedName name="____rmc6000" localSheetId="3">#REF!</definedName>
    <definedName name="____rmc6000" localSheetId="0">#REF!</definedName>
    <definedName name="____rmc6000">#REF!</definedName>
    <definedName name="____rmc8000" localSheetId="2">#REF!</definedName>
    <definedName name="____rmc8000" localSheetId="1">#REF!</definedName>
    <definedName name="____rmc8000" localSheetId="3">#REF!</definedName>
    <definedName name="____rmc8000" localSheetId="0">#REF!</definedName>
    <definedName name="____rmc8000">#REF!</definedName>
    <definedName name="____sub1" localSheetId="2">'[27]8-31-98'!#REF!</definedName>
    <definedName name="____sub1" localSheetId="1">'[27]8-31-98'!#REF!</definedName>
    <definedName name="____sub1" localSheetId="3">'[27]8-31-98'!#REF!</definedName>
    <definedName name="____sub1" localSheetId="0">'[27]8-31-98'!#REF!</definedName>
    <definedName name="____sub1">'[27]8-31-98'!#REF!</definedName>
    <definedName name="____sw1">'[20]Land Dev''t. Ph-1'!$D$25</definedName>
    <definedName name="____sw2">'[20]Land Dev''t. Ph-1'!$D$44</definedName>
    <definedName name="____sw3">'[20]Land Dev''t. Ph-1'!$D$60</definedName>
    <definedName name="____tar1">'[22]4-Lane bridge'!$D$42</definedName>
    <definedName name="____tc1" localSheetId="2">#REF!</definedName>
    <definedName name="____tc1" localSheetId="1">#REF!</definedName>
    <definedName name="____tc1" localSheetId="3">#REF!</definedName>
    <definedName name="____tc1" localSheetId="0">#REF!</definedName>
    <definedName name="____tc1">#REF!</definedName>
    <definedName name="____WS1" localSheetId="2">'[33]MATERIAL''S PRICE'!#REF!</definedName>
    <definedName name="____WS1" localSheetId="1">'[33]MATERIAL''S PRICE'!#REF!</definedName>
    <definedName name="____WS1" localSheetId="3">'[33]MATERIAL''S PRICE'!#REF!</definedName>
    <definedName name="____WS1" localSheetId="0">'[33]MATERIAL''S PRICE'!#REF!</definedName>
    <definedName name="____WS1">'[34]MATERIAL''S PRICE'!#REF!</definedName>
    <definedName name="___bs1">[25]input!$H$8:$I$8</definedName>
    <definedName name="___cfa1" localSheetId="2">#REF!</definedName>
    <definedName name="___cfa1" localSheetId="1">#REF!</definedName>
    <definedName name="___cfa1" localSheetId="3">#REF!</definedName>
    <definedName name="___cfa1" localSheetId="0">#REF!</definedName>
    <definedName name="___cfa1">#REF!</definedName>
    <definedName name="___cfa2">[1]CFA!$D$51</definedName>
    <definedName name="___chb100">[26]data!$C$3</definedName>
    <definedName name="___cut1">'[27]8-31-98'!$I$8</definedName>
    <definedName name="___cut2">'[27]8-31-98'!$I$45</definedName>
    <definedName name="___DAT3" localSheetId="2">'[41]remaining billing'!#REF!</definedName>
    <definedName name="___DAT3" localSheetId="1">'[41]remaining billing'!#REF!</definedName>
    <definedName name="___DAT3" localSheetId="3">'[41]remaining billing'!#REF!</definedName>
    <definedName name="___DAT3" localSheetId="0">'[41]remaining billing'!#REF!</definedName>
    <definedName name="___DAT3">'[41]remaining billing'!#REF!</definedName>
    <definedName name="___DAT5" localSheetId="2">'[41]remaining billing'!#REF!</definedName>
    <definedName name="___DAT5" localSheetId="1">'[41]remaining billing'!#REF!</definedName>
    <definedName name="___DAT5" localSheetId="3">'[41]remaining billing'!#REF!</definedName>
    <definedName name="___DAT5" localSheetId="0">'[41]remaining billing'!#REF!</definedName>
    <definedName name="___DAT5">'[41]remaining billing'!#REF!</definedName>
    <definedName name="___dec1">'[27]worksheet inchican'!$Y$33</definedName>
    <definedName name="___dec2">'[27]worksheet inchican'!$Z$33</definedName>
    <definedName name="___dec3">'[27]worksheet inchican'!$AA$33</definedName>
    <definedName name="___dec4">'[27]worksheet inchican'!$AB$33</definedName>
    <definedName name="___dev1">'[19]Land Dev''t. Ph-1'!$D$107</definedName>
    <definedName name="___ewr2">'[20]Land Dev''t. Ph-1'!$D$47</definedName>
    <definedName name="___ewr3">'[20]Land Dev''t. Ph-1'!$D$63</definedName>
    <definedName name="___feb1">'[27]worksheet inchican'!$AG$33</definedName>
    <definedName name="___feb2">'[27]worksheet inchican'!$AH$33</definedName>
    <definedName name="___feb3">'[27]worksheet inchican'!$AI$33</definedName>
    <definedName name="___feb4">'[27]worksheet inchican'!$AJ$33</definedName>
    <definedName name="___GAE1">'[42]GAE8''97'!$A$8:$E$299</definedName>
    <definedName name="___GAE2">'[28]GAE8''97'!$A$8:$E$299</definedName>
    <definedName name="___GAE3">'[28]GAE8''97'!$H$8</definedName>
    <definedName name="___GAE4">'[28]GAE8''97'!$H$8</definedName>
    <definedName name="___gae56">'[42]GAE8''97'!$H$8</definedName>
    <definedName name="___GFA2" localSheetId="2">#REF!</definedName>
    <definedName name="___GFA2" localSheetId="1">#REF!</definedName>
    <definedName name="___GFA2" localSheetId="3">#REF!</definedName>
    <definedName name="___GFA2" localSheetId="0">#REF!</definedName>
    <definedName name="___GFA2">#REF!</definedName>
    <definedName name="___GMP1" localSheetId="2">'[37]2.223M_due to adj profit'!$AB$15</definedName>
    <definedName name="___GMP1" localSheetId="1">'[37]2.223M_due to adj profit'!$AB$15</definedName>
    <definedName name="___GMP1" localSheetId="3">'[37]2.223M_due to adj profit'!$AB$15</definedName>
    <definedName name="___GMP1" localSheetId="0">'[37]2.223M_due to adj profit'!$AB$15</definedName>
    <definedName name="___GMP1">'[38]2.223M_due to adj profit'!$AB$15</definedName>
    <definedName name="___GRD40" localSheetId="2">[39]REBAR!$F$2</definedName>
    <definedName name="___GRD40" localSheetId="1">[39]REBAR!$F$2</definedName>
    <definedName name="___GRD40" localSheetId="3">[39]REBAR!$F$2</definedName>
    <definedName name="___GRD40" localSheetId="0">[39]REBAR!$F$2</definedName>
    <definedName name="___GRD40">[40]REBAR!$F$2</definedName>
    <definedName name="___GRD60" localSheetId="2">[39]REBAR!$F$3</definedName>
    <definedName name="___GRD60" localSheetId="1">[39]REBAR!$F$3</definedName>
    <definedName name="___GRD60" localSheetId="3">[39]REBAR!$F$3</definedName>
    <definedName name="___GRD60" localSheetId="0">[39]REBAR!$F$3</definedName>
    <definedName name="___GRD60">[40]REBAR!$F$3</definedName>
    <definedName name="___hsm3">'[30]Schedule S-Curve Revision#3'!$D$13</definedName>
    <definedName name="___jan1">'[27]worksheet inchican'!$AC$33</definedName>
    <definedName name="___jan2">'[27]worksheet inchican'!$AD$33</definedName>
    <definedName name="___jan3">'[27]worksheet inchican'!$AE$33</definedName>
    <definedName name="___jan4">'[27]worksheet inchican'!$AF$33</definedName>
    <definedName name="___LVL1" localSheetId="2">#REF!</definedName>
    <definedName name="___LVL1" localSheetId="1">#REF!</definedName>
    <definedName name="___LVL1" localSheetId="3">#REF!</definedName>
    <definedName name="___LVL1" localSheetId="0">#REF!</definedName>
    <definedName name="___LVL1">#REF!</definedName>
    <definedName name="___LVL2" localSheetId="2">#REF!</definedName>
    <definedName name="___LVL2" localSheetId="1">#REF!</definedName>
    <definedName name="___LVL2" localSheetId="3">#REF!</definedName>
    <definedName name="___LVL2" localSheetId="0">#REF!</definedName>
    <definedName name="___LVL2">#REF!</definedName>
    <definedName name="___LVL3" localSheetId="2">#REF!</definedName>
    <definedName name="___LVL3" localSheetId="1">#REF!</definedName>
    <definedName name="___LVL3" localSheetId="3">#REF!</definedName>
    <definedName name="___LVL3" localSheetId="0">#REF!</definedName>
    <definedName name="___LVL3">#REF!</definedName>
    <definedName name="___LVL4" localSheetId="2">#REF!</definedName>
    <definedName name="___LVL4" localSheetId="1">#REF!</definedName>
    <definedName name="___LVL4" localSheetId="3">#REF!</definedName>
    <definedName name="___LVL4" localSheetId="0">#REF!</definedName>
    <definedName name="___LVL4">#REF!</definedName>
    <definedName name="___LVL7" localSheetId="2">#REF!</definedName>
    <definedName name="___LVL7" localSheetId="1">#REF!</definedName>
    <definedName name="___LVL7" localSheetId="3">#REF!</definedName>
    <definedName name="___LVL7" localSheetId="0">#REF!</definedName>
    <definedName name="___LVL7">#REF!</definedName>
    <definedName name="___mar1">'[27]worksheet inchican'!$AK$33</definedName>
    <definedName name="___mar2">'[27]worksheet inchican'!$AL$33</definedName>
    <definedName name="___mar3">'[27]worksheet inchican'!$AM$33</definedName>
    <definedName name="___mar4">'[27]worksheet inchican'!$AN$33</definedName>
    <definedName name="___MU1" localSheetId="2">#REF!</definedName>
    <definedName name="___MU1" localSheetId="1">#REF!</definedName>
    <definedName name="___MU1" localSheetId="3">#REF!</definedName>
    <definedName name="___MU1" localSheetId="0">#REF!</definedName>
    <definedName name="___MU1">#REF!</definedName>
    <definedName name="___mu2" localSheetId="2">'[43]CONTRACT-SUM'!#REF!</definedName>
    <definedName name="___mu2" localSheetId="1">'[43]CONTRACT-SUM'!#REF!</definedName>
    <definedName name="___mu2" localSheetId="3">'[43]CONTRACT-SUM'!#REF!</definedName>
    <definedName name="___mu2" localSheetId="0">'[43]CONTRACT-SUM'!#REF!</definedName>
    <definedName name="___mu2">'[44]CONTRACT-SUM'!#REF!</definedName>
    <definedName name="___mu3" localSheetId="2">'[43]CONTRACT-SUM'!#REF!</definedName>
    <definedName name="___mu3" localSheetId="1">'[43]CONTRACT-SUM'!#REF!</definedName>
    <definedName name="___mu3" localSheetId="3">'[43]CONTRACT-SUM'!#REF!</definedName>
    <definedName name="___mu3" localSheetId="0">'[43]CONTRACT-SUM'!#REF!</definedName>
    <definedName name="___mu3">'[44]CONTRACT-SUM'!#REF!</definedName>
    <definedName name="___MU4" localSheetId="2">#REF!</definedName>
    <definedName name="___MU4" localSheetId="1">#REF!</definedName>
    <definedName name="___MU4" localSheetId="3">#REF!</definedName>
    <definedName name="___MU4" localSheetId="0">#REF!</definedName>
    <definedName name="___MU4">#REF!</definedName>
    <definedName name="___NOA1" localSheetId="2">[35]HSBC!#REF!</definedName>
    <definedName name="___NOA1" localSheetId="1">[35]HSBC!#REF!</definedName>
    <definedName name="___NOA1" localSheetId="3">[35]HSBC!#REF!</definedName>
    <definedName name="___NOA1" localSheetId="0">[35]HSBC!#REF!</definedName>
    <definedName name="___NOA1">[36]HSBC!#REF!</definedName>
    <definedName name="___NOA2" localSheetId="2">[35]HSBC!#REF!</definedName>
    <definedName name="___NOA2" localSheetId="1">[35]HSBC!#REF!</definedName>
    <definedName name="___NOA2" localSheetId="3">[35]HSBC!#REF!</definedName>
    <definedName name="___NOA2" localSheetId="0">[35]HSBC!#REF!</definedName>
    <definedName name="___NOA2">[36]HSBC!#REF!</definedName>
    <definedName name="___nov1">'[27]worksheet inchican'!$U$33</definedName>
    <definedName name="___nov2">'[27]worksheet inchican'!$V$33</definedName>
    <definedName name="___nov3">'[27]worksheet inchican'!$W$33</definedName>
    <definedName name="___nov4">'[27]worksheet inchican'!$X$33</definedName>
    <definedName name="___oct1">'[27]worksheet inchican'!$Q$33</definedName>
    <definedName name="___oct2">'[27]worksheet inchican'!$R$33</definedName>
    <definedName name="___oct3">'[27]worksheet inchican'!$S$33</definedName>
    <definedName name="___oct4">'[27]worksheet inchican'!$T$33</definedName>
    <definedName name="___p4" localSheetId="2">#REF!</definedName>
    <definedName name="___p4" localSheetId="1">#REF!</definedName>
    <definedName name="___p4" localSheetId="3">#REF!</definedName>
    <definedName name="___p4" localSheetId="0">#REF!</definedName>
    <definedName name="___p4">#REF!</definedName>
    <definedName name="___ph1">'[27]8-31-98'!$H$31</definedName>
    <definedName name="___ph2">'[27]8-31-98'!$H$68</definedName>
    <definedName name="___rem1" localSheetId="2">'[27]8-31-98'!#REF!</definedName>
    <definedName name="___rem1" localSheetId="1">'[27]8-31-98'!#REF!</definedName>
    <definedName name="___rem1" localSheetId="3">'[27]8-31-98'!#REF!</definedName>
    <definedName name="___rem1" localSheetId="0">'[27]8-31-98'!#REF!</definedName>
    <definedName name="___rem1">'[27]8-31-98'!#REF!</definedName>
    <definedName name="___rem2" localSheetId="2">'[27]8-31-98'!#REF!</definedName>
    <definedName name="___rem2" localSheetId="1">'[27]8-31-98'!#REF!</definedName>
    <definedName name="___rem2" localSheetId="3">'[27]8-31-98'!#REF!</definedName>
    <definedName name="___rem2" localSheetId="0">'[27]8-31-98'!#REF!</definedName>
    <definedName name="___rem2">'[27]8-31-98'!#REF!</definedName>
    <definedName name="___RGG4" localSheetId="2">#REF!</definedName>
    <definedName name="___RGG4" localSheetId="1">#REF!</definedName>
    <definedName name="___RGG4" localSheetId="3">#REF!</definedName>
    <definedName name="___RGG4" localSheetId="0">#REF!</definedName>
    <definedName name="___RGG4">#REF!</definedName>
    <definedName name="___rmc3000" localSheetId="2">#REF!</definedName>
    <definedName name="___rmc3000" localSheetId="1">#REF!</definedName>
    <definedName name="___rmc3000" localSheetId="3">#REF!</definedName>
    <definedName name="___rmc3000" localSheetId="0">#REF!</definedName>
    <definedName name="___rmc3000">#REF!</definedName>
    <definedName name="___rmc5000" localSheetId="2">#REF!</definedName>
    <definedName name="___rmc5000" localSheetId="1">#REF!</definedName>
    <definedName name="___rmc5000" localSheetId="3">#REF!</definedName>
    <definedName name="___rmc5000" localSheetId="0">#REF!</definedName>
    <definedName name="___rmc5000">#REF!</definedName>
    <definedName name="___rmc6000" localSheetId="2">#REF!</definedName>
    <definedName name="___rmc6000" localSheetId="1">#REF!</definedName>
    <definedName name="___rmc6000" localSheetId="3">#REF!</definedName>
    <definedName name="___rmc6000" localSheetId="0">#REF!</definedName>
    <definedName name="___rmc6000">#REF!</definedName>
    <definedName name="___rmc8000" localSheetId="2">#REF!</definedName>
    <definedName name="___rmc8000" localSheetId="1">#REF!</definedName>
    <definedName name="___rmc8000" localSheetId="3">#REF!</definedName>
    <definedName name="___rmc8000" localSheetId="0">#REF!</definedName>
    <definedName name="___rmc8000">#REF!</definedName>
    <definedName name="___sub1" localSheetId="2">'[27]8-31-98'!#REF!</definedName>
    <definedName name="___sub1" localSheetId="1">'[27]8-31-98'!#REF!</definedName>
    <definedName name="___sub1" localSheetId="3">'[27]8-31-98'!#REF!</definedName>
    <definedName name="___sub1" localSheetId="0">'[27]8-31-98'!#REF!</definedName>
    <definedName name="___sub1">'[27]8-31-98'!#REF!</definedName>
    <definedName name="___sw1">'[20]Land Dev''t. Ph-1'!$D$25</definedName>
    <definedName name="___sw2">'[20]Land Dev''t. Ph-1'!$D$44</definedName>
    <definedName name="___sw3">'[20]Land Dev''t. Ph-1'!$D$60</definedName>
    <definedName name="___tar1">'[22]4-Lane bridge'!$D$42</definedName>
    <definedName name="___tc1" localSheetId="2">#REF!</definedName>
    <definedName name="___tc1" localSheetId="1">#REF!</definedName>
    <definedName name="___tc1" localSheetId="3">#REF!</definedName>
    <definedName name="___tc1" localSheetId="0">#REF!</definedName>
    <definedName name="___tc1">#REF!</definedName>
    <definedName name="___WS1" localSheetId="2">'[16]MATERIAL''S PRICE'!#REF!</definedName>
    <definedName name="___WS1" localSheetId="1">'[16]MATERIAL''S PRICE'!#REF!</definedName>
    <definedName name="___WS1" localSheetId="3">'[16]MATERIAL''S PRICE'!#REF!</definedName>
    <definedName name="___WS1" localSheetId="0">'[16]MATERIAL''S PRICE'!#REF!</definedName>
    <definedName name="___WS1">'[16]MATERIAL''S PRICE'!#REF!</definedName>
    <definedName name="__bs1">[25]input!$H$8:$I$8</definedName>
    <definedName name="__cfa1" localSheetId="2">#REF!</definedName>
    <definedName name="__cfa1" localSheetId="1">#REF!</definedName>
    <definedName name="__cfa1" localSheetId="3">#REF!</definedName>
    <definedName name="__cfa1" localSheetId="0">#REF!</definedName>
    <definedName name="__cfa1">#REF!</definedName>
    <definedName name="__cfa2">[1]CFA!$D$51</definedName>
    <definedName name="__CFA3" localSheetId="2">[45]boq!#REF!</definedName>
    <definedName name="__CFA3" localSheetId="1">[45]boq!#REF!</definedName>
    <definedName name="__CFA3" localSheetId="3">[45]boq!#REF!</definedName>
    <definedName name="__CFA3" localSheetId="0">[45]boq!#REF!</definedName>
    <definedName name="__CFA3">[45]boq!#REF!</definedName>
    <definedName name="__chb100">[26]data!$C$3</definedName>
    <definedName name="__cut1">'[27]8-31-98'!$I$8</definedName>
    <definedName name="__cut2">'[27]8-31-98'!$I$45</definedName>
    <definedName name="__DAT3" localSheetId="2">'[41]remaining billing'!#REF!</definedName>
    <definedName name="__DAT3" localSheetId="1">'[41]remaining billing'!#REF!</definedName>
    <definedName name="__DAT3" localSheetId="3">'[41]remaining billing'!#REF!</definedName>
    <definedName name="__DAT3" localSheetId="0">'[41]remaining billing'!#REF!</definedName>
    <definedName name="__DAT3">'[41]remaining billing'!#REF!</definedName>
    <definedName name="__DAT5" localSheetId="2">'[41]remaining billing'!#REF!</definedName>
    <definedName name="__DAT5" localSheetId="1">'[41]remaining billing'!#REF!</definedName>
    <definedName name="__DAT5" localSheetId="3">'[41]remaining billing'!#REF!</definedName>
    <definedName name="__DAT5" localSheetId="0">'[41]remaining billing'!#REF!</definedName>
    <definedName name="__DAT5">'[41]remaining billing'!#REF!</definedName>
    <definedName name="__dec1">'[27]worksheet inchican'!$Y$33</definedName>
    <definedName name="__dec2">'[27]worksheet inchican'!$Z$33</definedName>
    <definedName name="__dec3">'[27]worksheet inchican'!$AA$33</definedName>
    <definedName name="__dec4">'[27]worksheet inchican'!$AB$33</definedName>
    <definedName name="__dev1">'[19]Land Dev''t. Ph-1'!$D$107</definedName>
    <definedName name="__ewr2">'[20]Land Dev''t. Ph-1'!$D$47</definedName>
    <definedName name="__ewr3">'[20]Land Dev''t. Ph-1'!$D$63</definedName>
    <definedName name="__feb1">'[27]worksheet inchican'!$AG$33</definedName>
    <definedName name="__feb2">'[27]worksheet inchican'!$AH$33</definedName>
    <definedName name="__feb3">'[27]worksheet inchican'!$AI$33</definedName>
    <definedName name="__feb4">'[27]worksheet inchican'!$AJ$33</definedName>
    <definedName name="__GAE1">'[42]GAE8''97'!$A$8:$E$299</definedName>
    <definedName name="__GAE2">'[28]GAE8''97'!$A$8:$E$299</definedName>
    <definedName name="__GAE3">'[28]GAE8''97'!$H$8</definedName>
    <definedName name="__GAE4">'[28]GAE8''97'!$H$8</definedName>
    <definedName name="__gae56">'[42]GAE8''97'!$H$8</definedName>
    <definedName name="__GFA2" localSheetId="2">#REF!</definedName>
    <definedName name="__GFA2" localSheetId="1">#REF!</definedName>
    <definedName name="__GFA2" localSheetId="3">#REF!</definedName>
    <definedName name="__GFA2" localSheetId="0">#REF!</definedName>
    <definedName name="__GFA2">#REF!</definedName>
    <definedName name="__GMP1" localSheetId="2">'[37]2.223M_due to adj profit'!$AB$15</definedName>
    <definedName name="__GMP1" localSheetId="1">'[37]2.223M_due to adj profit'!$AB$15</definedName>
    <definedName name="__GMP1" localSheetId="3">'[37]2.223M_due to adj profit'!$AB$15</definedName>
    <definedName name="__GMP1" localSheetId="0">'[37]2.223M_due to adj profit'!$AB$15</definedName>
    <definedName name="__GMP1">'[38]2.223M_due to adj profit'!$AB$15</definedName>
    <definedName name="__GMP2">'[46]2.151M_due to dist cooling'!$AA$15</definedName>
    <definedName name="__GRD40" localSheetId="2">[39]REBAR!$F$2</definedName>
    <definedName name="__GRD40" localSheetId="1">[39]REBAR!$F$2</definedName>
    <definedName name="__GRD40" localSheetId="3">[39]REBAR!$F$2</definedName>
    <definedName name="__GRD40" localSheetId="0">[39]REBAR!$F$2</definedName>
    <definedName name="__GRD40">[40]REBAR!$F$2</definedName>
    <definedName name="__GRD60" localSheetId="2">[39]REBAR!$F$3</definedName>
    <definedName name="__GRD60" localSheetId="1">[39]REBAR!$F$3</definedName>
    <definedName name="__GRD60" localSheetId="3">[39]REBAR!$F$3</definedName>
    <definedName name="__GRD60" localSheetId="0">[39]REBAR!$F$3</definedName>
    <definedName name="__GRD60">[40]REBAR!$F$3</definedName>
    <definedName name="__hsm3">'[30]Schedule S-Curve Revision#3'!$D$13</definedName>
    <definedName name="__jan1">'[27]worksheet inchican'!$AC$33</definedName>
    <definedName name="__jan2">'[27]worksheet inchican'!$AD$33</definedName>
    <definedName name="__jan3">'[27]worksheet inchican'!$AE$33</definedName>
    <definedName name="__jan4">'[27]worksheet inchican'!$AF$33</definedName>
    <definedName name="__LVL1" localSheetId="2">#REF!</definedName>
    <definedName name="__LVL1" localSheetId="1">#REF!</definedName>
    <definedName name="__LVL1" localSheetId="3">#REF!</definedName>
    <definedName name="__LVL1" localSheetId="0">#REF!</definedName>
    <definedName name="__LVL1">#REF!</definedName>
    <definedName name="__LVL2" localSheetId="2">#REF!</definedName>
    <definedName name="__LVL2" localSheetId="1">#REF!</definedName>
    <definedName name="__LVL2" localSheetId="3">#REF!</definedName>
    <definedName name="__LVL2" localSheetId="0">#REF!</definedName>
    <definedName name="__LVL2">#REF!</definedName>
    <definedName name="__LVL3" localSheetId="2">#REF!</definedName>
    <definedName name="__LVL3" localSheetId="1">#REF!</definedName>
    <definedName name="__LVL3" localSheetId="3">#REF!</definedName>
    <definedName name="__LVL3" localSheetId="0">#REF!</definedName>
    <definedName name="__LVL3">#REF!</definedName>
    <definedName name="__LVL4" localSheetId="2">#REF!</definedName>
    <definedName name="__LVL4" localSheetId="1">#REF!</definedName>
    <definedName name="__LVL4" localSheetId="3">#REF!</definedName>
    <definedName name="__LVL4" localSheetId="0">#REF!</definedName>
    <definedName name="__LVL4">#REF!</definedName>
    <definedName name="__LVL7" localSheetId="2">#REF!</definedName>
    <definedName name="__LVL7" localSheetId="1">#REF!</definedName>
    <definedName name="__LVL7" localSheetId="3">#REF!</definedName>
    <definedName name="__LVL7" localSheetId="0">#REF!</definedName>
    <definedName name="__LVL7">#REF!</definedName>
    <definedName name="__mar1">'[27]worksheet inchican'!$AK$33</definedName>
    <definedName name="__mar2">'[27]worksheet inchican'!$AL$33</definedName>
    <definedName name="__mar3">'[27]worksheet inchican'!$AM$33</definedName>
    <definedName name="__mar4">'[27]worksheet inchican'!$AN$33</definedName>
    <definedName name="__MDC4">'[46]2.151M_due to dist cooling'!$AA$12</definedName>
    <definedName name="__MU1" localSheetId="2">#REF!</definedName>
    <definedName name="__MU1" localSheetId="1">#REF!</definedName>
    <definedName name="__MU1" localSheetId="3">#REF!</definedName>
    <definedName name="__MU1" localSheetId="0">#REF!</definedName>
    <definedName name="__MU1">#REF!</definedName>
    <definedName name="__mu2" localSheetId="2">'[47]CONTRACT-SUM'!#REF!</definedName>
    <definedName name="__mu2" localSheetId="1">'[47]CONTRACT-SUM'!#REF!</definedName>
    <definedName name="__mu2" localSheetId="3">'[47]CONTRACT-SUM'!#REF!</definedName>
    <definedName name="__mu2" localSheetId="0">'[47]CONTRACT-SUM'!#REF!</definedName>
    <definedName name="__mu2">'[48]CONTRACT-SUM'!#REF!</definedName>
    <definedName name="__mu3" localSheetId="2">'[47]CONTRACT-SUM'!#REF!</definedName>
    <definedName name="__mu3" localSheetId="1">'[47]CONTRACT-SUM'!#REF!</definedName>
    <definedName name="__mu3" localSheetId="3">'[47]CONTRACT-SUM'!#REF!</definedName>
    <definedName name="__mu3" localSheetId="0">'[47]CONTRACT-SUM'!#REF!</definedName>
    <definedName name="__mu3">'[48]CONTRACT-SUM'!#REF!</definedName>
    <definedName name="__MU4" localSheetId="2">#REF!</definedName>
    <definedName name="__MU4" localSheetId="1">#REF!</definedName>
    <definedName name="__MU4" localSheetId="3">#REF!</definedName>
    <definedName name="__MU4" localSheetId="0">#REF!</definedName>
    <definedName name="__MU4">#REF!</definedName>
    <definedName name="__mup2" localSheetId="2">[49]budget!$S$113</definedName>
    <definedName name="__mup2" localSheetId="1">[49]budget!$S$113</definedName>
    <definedName name="__mup2" localSheetId="3">[49]budget!$S$113</definedName>
    <definedName name="__mup2" localSheetId="0">[49]budget!$S$113</definedName>
    <definedName name="__mup2">[50]budget!$S$113</definedName>
    <definedName name="__NOA1" localSheetId="2">[32]HSBC!#REF!</definedName>
    <definedName name="__NOA1" localSheetId="1">[32]HSBC!#REF!</definedName>
    <definedName name="__NOA1" localSheetId="3">[32]HSBC!#REF!</definedName>
    <definedName name="__NOA1" localSheetId="0">[32]HSBC!#REF!</definedName>
    <definedName name="__NOA1">[32]HSBC!#REF!</definedName>
    <definedName name="__NOA2" localSheetId="2">[32]HSBC!#REF!</definedName>
    <definedName name="__NOA2" localSheetId="1">[32]HSBC!#REF!</definedName>
    <definedName name="__NOA2" localSheetId="3">[32]HSBC!#REF!</definedName>
    <definedName name="__NOA2" localSheetId="0">[32]HSBC!#REF!</definedName>
    <definedName name="__NOA2">[32]HSBC!#REF!</definedName>
    <definedName name="__nov1">'[27]worksheet inchican'!$U$33</definedName>
    <definedName name="__nov2">'[27]worksheet inchican'!$V$33</definedName>
    <definedName name="__nov3">'[27]worksheet inchican'!$W$33</definedName>
    <definedName name="__nov4">'[27]worksheet inchican'!$X$33</definedName>
    <definedName name="__oct1">'[27]worksheet inchican'!$Q$33</definedName>
    <definedName name="__oct2">'[27]worksheet inchican'!$R$33</definedName>
    <definedName name="__oct3">'[27]worksheet inchican'!$S$33</definedName>
    <definedName name="__oct4">'[27]worksheet inchican'!$T$33</definedName>
    <definedName name="__oh1" localSheetId="2">#REF!</definedName>
    <definedName name="__oh1" localSheetId="1">#REF!</definedName>
    <definedName name="__oh1" localSheetId="3">#REF!</definedName>
    <definedName name="__oh1" localSheetId="0">#REF!</definedName>
    <definedName name="__oh1">#REF!</definedName>
    <definedName name="__p4" localSheetId="2">#REF!</definedName>
    <definedName name="__p4" localSheetId="1">#REF!</definedName>
    <definedName name="__p4" localSheetId="3">#REF!</definedName>
    <definedName name="__p4" localSheetId="0">#REF!</definedName>
    <definedName name="__p4">#REF!</definedName>
    <definedName name="__ph1">'[27]8-31-98'!$H$31</definedName>
    <definedName name="__ph2">'[27]8-31-98'!$H$68</definedName>
    <definedName name="__reb40" localSheetId="2">#REF!</definedName>
    <definedName name="__reb40" localSheetId="1">#REF!</definedName>
    <definedName name="__reb40" localSheetId="3">#REF!</definedName>
    <definedName name="__reb40" localSheetId="0">#REF!</definedName>
    <definedName name="__reb40">#REF!</definedName>
    <definedName name="__rem1" localSheetId="2">'[27]8-31-98'!#REF!</definedName>
    <definedName name="__rem1" localSheetId="1">'[27]8-31-98'!#REF!</definedName>
    <definedName name="__rem1" localSheetId="3">'[27]8-31-98'!#REF!</definedName>
    <definedName name="__rem1" localSheetId="0">'[27]8-31-98'!#REF!</definedName>
    <definedName name="__rem1">'[27]8-31-98'!#REF!</definedName>
    <definedName name="__rem2" localSheetId="2">'[27]8-31-98'!#REF!</definedName>
    <definedName name="__rem2" localSheetId="1">'[27]8-31-98'!#REF!</definedName>
    <definedName name="__rem2" localSheetId="3">'[27]8-31-98'!#REF!</definedName>
    <definedName name="__rem2" localSheetId="0">'[27]8-31-98'!#REF!</definedName>
    <definedName name="__rem2">'[27]8-31-98'!#REF!</definedName>
    <definedName name="__RGG4" localSheetId="2">#REF!</definedName>
    <definedName name="__RGG4" localSheetId="1">#REF!</definedName>
    <definedName name="__RGG4" localSheetId="3">#REF!</definedName>
    <definedName name="__RGG4" localSheetId="0">#REF!</definedName>
    <definedName name="__RGG4">#REF!</definedName>
    <definedName name="__rmc3000" localSheetId="2">#REF!</definedName>
    <definedName name="__rmc3000" localSheetId="1">#REF!</definedName>
    <definedName name="__rmc3000" localSheetId="3">#REF!</definedName>
    <definedName name="__rmc3000" localSheetId="0">#REF!</definedName>
    <definedName name="__rmc3000">#REF!</definedName>
    <definedName name="__rmc5000" localSheetId="2">#REF!</definedName>
    <definedName name="__rmc5000" localSheetId="1">#REF!</definedName>
    <definedName name="__rmc5000" localSheetId="3">#REF!</definedName>
    <definedName name="__rmc5000" localSheetId="0">#REF!</definedName>
    <definedName name="__rmc5000">#REF!</definedName>
    <definedName name="__rmc6000" localSheetId="2">#REF!</definedName>
    <definedName name="__rmc6000" localSheetId="1">#REF!</definedName>
    <definedName name="__rmc6000" localSheetId="3">#REF!</definedName>
    <definedName name="__rmc6000" localSheetId="0">#REF!</definedName>
    <definedName name="__rmc6000">#REF!</definedName>
    <definedName name="__rmc8000" localSheetId="2">#REF!</definedName>
    <definedName name="__rmc8000" localSheetId="1">#REF!</definedName>
    <definedName name="__rmc8000" localSheetId="3">#REF!</definedName>
    <definedName name="__rmc8000" localSheetId="0">#REF!</definedName>
    <definedName name="__rmc8000">#REF!</definedName>
    <definedName name="__sub1" localSheetId="2">'[27]8-31-98'!#REF!</definedName>
    <definedName name="__sub1" localSheetId="1">'[27]8-31-98'!#REF!</definedName>
    <definedName name="__sub1" localSheetId="3">'[27]8-31-98'!#REF!</definedName>
    <definedName name="__sub1" localSheetId="0">'[27]8-31-98'!#REF!</definedName>
    <definedName name="__sub1">'[27]8-31-98'!#REF!</definedName>
    <definedName name="__sw1">'[20]Land Dev''t. Ph-1'!$D$25</definedName>
    <definedName name="__sw2">'[20]Land Dev''t. Ph-1'!$D$44</definedName>
    <definedName name="__sw3">'[20]Land Dev''t. Ph-1'!$D$60</definedName>
    <definedName name="__tar1">'[22]4-Lane bridge'!$D$42</definedName>
    <definedName name="__tc1" localSheetId="2">#REF!</definedName>
    <definedName name="__tc1" localSheetId="1">#REF!</definedName>
    <definedName name="__tc1" localSheetId="3">#REF!</definedName>
    <definedName name="__tc1" localSheetId="0">#REF!</definedName>
    <definedName name="__tc1">#REF!</definedName>
    <definedName name="__WS1" localSheetId="2">'[51]MATERIAL''S PRICE'!#REF!</definedName>
    <definedName name="__WS1" localSheetId="1">'[51]MATERIAL''S PRICE'!#REF!</definedName>
    <definedName name="__WS1" localSheetId="3">'[51]MATERIAL''S PRICE'!#REF!</definedName>
    <definedName name="__WS1" localSheetId="0">'[51]MATERIAL''S PRICE'!#REF!</definedName>
    <definedName name="__WS1">'[52]MATERIAL''S PRICE'!#REF!</definedName>
    <definedName name="_bs1">[25]input!$H$8:$I$8</definedName>
    <definedName name="_cfa1" localSheetId="2">#REF!</definedName>
    <definedName name="_cfa1" localSheetId="1">#REF!</definedName>
    <definedName name="_cfa1" localSheetId="3">#REF!</definedName>
    <definedName name="_cfa1" localSheetId="0">#REF!</definedName>
    <definedName name="_cfa1">#REF!</definedName>
    <definedName name="_cfa2">[1]CFA!$D$51</definedName>
    <definedName name="_CFA3" localSheetId="2">[45]boq!#REF!</definedName>
    <definedName name="_CFA3" localSheetId="1">[45]boq!#REF!</definedName>
    <definedName name="_CFA3" localSheetId="3">[45]boq!#REF!</definedName>
    <definedName name="_CFA3" localSheetId="0">[45]boq!#REF!</definedName>
    <definedName name="_CFA3">[45]boq!#REF!</definedName>
    <definedName name="_chb100">[26]data!$C$3</definedName>
    <definedName name="_cut1">'[53]8-31-98'!$I$8</definedName>
    <definedName name="_cut2">'[53]8-31-98'!$I$45</definedName>
    <definedName name="_DAT1" localSheetId="2">#REF!</definedName>
    <definedName name="_DAT1" localSheetId="1">#REF!</definedName>
    <definedName name="_DAT1" localSheetId="3">#REF!</definedName>
    <definedName name="_DAT1" localSheetId="0">#REF!</definedName>
    <definedName name="_DAT1">#REF!</definedName>
    <definedName name="_DAT2" localSheetId="2">#REF!</definedName>
    <definedName name="_DAT2" localSheetId="1">#REF!</definedName>
    <definedName name="_DAT2" localSheetId="3">#REF!</definedName>
    <definedName name="_DAT2" localSheetId="0">#REF!</definedName>
    <definedName name="_DAT2">#REF!</definedName>
    <definedName name="_DAT3" localSheetId="2">#REF!</definedName>
    <definedName name="_DAT3" localSheetId="1">#REF!</definedName>
    <definedName name="_DAT3" localSheetId="3">#REF!</definedName>
    <definedName name="_DAT3" localSheetId="0">#REF!</definedName>
    <definedName name="_DAT3">#REF!</definedName>
    <definedName name="_DAT4" localSheetId="2">#REF!</definedName>
    <definedName name="_DAT4" localSheetId="1">#REF!</definedName>
    <definedName name="_DAT4" localSheetId="3">#REF!</definedName>
    <definedName name="_DAT4" localSheetId="0">#REF!</definedName>
    <definedName name="_DAT4">#REF!</definedName>
    <definedName name="_DAT5" localSheetId="2">#REF!</definedName>
    <definedName name="_DAT5" localSheetId="1">#REF!</definedName>
    <definedName name="_DAT5" localSheetId="3">#REF!</definedName>
    <definedName name="_DAT5" localSheetId="0">#REF!</definedName>
    <definedName name="_DAT5">#REF!</definedName>
    <definedName name="_dec1">'[53]worksheet inchican'!$Y$33</definedName>
    <definedName name="_dec2">'[53]worksheet inchican'!$Z$33</definedName>
    <definedName name="_dec3">'[53]worksheet inchican'!$AA$33</definedName>
    <definedName name="_dec4">'[53]worksheet inchican'!$AB$33</definedName>
    <definedName name="_dev1">'[54]Land Dev''t. Ph-1'!$D$107</definedName>
    <definedName name="_ewr2">'[55]Land Dev''t. Ph-1'!$D$47</definedName>
    <definedName name="_ewr3">'[55]Land Dev''t. Ph-1'!$D$63</definedName>
    <definedName name="_feb1">'[53]worksheet inchican'!$AG$33</definedName>
    <definedName name="_feb2">'[53]worksheet inchican'!$AH$33</definedName>
    <definedName name="_feb3">'[53]worksheet inchican'!$AI$33</definedName>
    <definedName name="_feb4">'[53]worksheet inchican'!$AJ$33</definedName>
    <definedName name="_fil" localSheetId="4" hidden="1">#REF!</definedName>
    <definedName name="_fil" localSheetId="2" hidden="1">#REF!</definedName>
    <definedName name="_fil" localSheetId="1" hidden="1">#REF!</definedName>
    <definedName name="_fil" localSheetId="3" hidden="1">#REF!</definedName>
    <definedName name="_fil" localSheetId="0" hidden="1">#REF!</definedName>
    <definedName name="_fil" hidden="1">#REF!</definedName>
    <definedName name="_Fill" localSheetId="4" hidden="1">#REF!</definedName>
    <definedName name="_Fill" localSheetId="2" hidden="1">#REF!</definedName>
    <definedName name="_Fill" localSheetId="1" hidden="1">#REF!</definedName>
    <definedName name="_Fill" localSheetId="3" hidden="1">#REF!</definedName>
    <definedName name="_Fill" localSheetId="0" hidden="1">#REF!</definedName>
    <definedName name="_Fill" hidden="1">#REF!</definedName>
    <definedName name="_Fill2" localSheetId="4" hidden="1">#REF!</definedName>
    <definedName name="_Fill2" localSheetId="2" hidden="1">#REF!</definedName>
    <definedName name="_Fill2" localSheetId="1" hidden="1">#REF!</definedName>
    <definedName name="_Fill2" localSheetId="3" hidden="1">#REF!</definedName>
    <definedName name="_Fill2" localSheetId="0" hidden="1">#REF!</definedName>
    <definedName name="_Fill2" hidden="1">#REF!</definedName>
    <definedName name="_GAE1">'[42]GAE8''97'!$A$8:$E$299</definedName>
    <definedName name="_GAE2">'[28]GAE8''97'!$A$8:$E$299</definedName>
    <definedName name="_GAE3">'[28]GAE8''97'!$H$8</definedName>
    <definedName name="_GAE4">'[28]GAE8''97'!$H$8</definedName>
    <definedName name="_gae56">'[42]GAE8''97'!$H$8</definedName>
    <definedName name="_GFA2" localSheetId="2">#REF!</definedName>
    <definedName name="_GFA2" localSheetId="1">#REF!</definedName>
    <definedName name="_GFA2" localSheetId="3">#REF!</definedName>
    <definedName name="_GFA2" localSheetId="0">#REF!</definedName>
    <definedName name="_GFA2">#REF!</definedName>
    <definedName name="_GMP1" localSheetId="2">'[37]2.223M_due to adj profit'!$AB$15</definedName>
    <definedName name="_GMP1" localSheetId="1">'[37]2.223M_due to adj profit'!$AB$15</definedName>
    <definedName name="_GMP1" localSheetId="3">'[37]2.223M_due to adj profit'!$AB$15</definedName>
    <definedName name="_GMP1" localSheetId="0">'[37]2.223M_due to adj profit'!$AB$15</definedName>
    <definedName name="_GMP1">'[38]2.223M_due to adj profit'!$AB$15</definedName>
    <definedName name="_GMP2">'[46]2.151M_due to dist cooling'!$AA$15</definedName>
    <definedName name="_GRD40" localSheetId="2">[39]REBAR!$F$2</definedName>
    <definedName name="_GRD40" localSheetId="1">[39]REBAR!$F$2</definedName>
    <definedName name="_GRD40" localSheetId="3">[39]REBAR!$F$2</definedName>
    <definedName name="_GRD40" localSheetId="0">[39]REBAR!$F$2</definedName>
    <definedName name="_GRD40">[40]REBAR!$F$2</definedName>
    <definedName name="_GRD60" localSheetId="2">[39]REBAR!$F$3</definedName>
    <definedName name="_GRD60" localSheetId="1">[39]REBAR!$F$3</definedName>
    <definedName name="_GRD60" localSheetId="3">[39]REBAR!$F$3</definedName>
    <definedName name="_GRD60" localSheetId="0">[39]REBAR!$F$3</definedName>
    <definedName name="_GRD60">[40]REBAR!$F$3</definedName>
    <definedName name="_hsm3">'[30]Schedule S-Curve Revision#3'!$D$13</definedName>
    <definedName name="_jan1">'[53]worksheet inchican'!$AC$33</definedName>
    <definedName name="_jan2">'[53]worksheet inchican'!$AD$33</definedName>
    <definedName name="_jan3">'[53]worksheet inchican'!$AE$33</definedName>
    <definedName name="_jan4">'[53]worksheet inchican'!$AF$33</definedName>
    <definedName name="_Key" hidden="1">'[10]GAE8''97'!$B$10:$B$10</definedName>
    <definedName name="_Key1" hidden="1">'[28]GAE8''97'!$B$10:$B$10</definedName>
    <definedName name="_Key2" hidden="1">'[28]GAE8''97'!$E$10:$E$10</definedName>
    <definedName name="_kEY3" hidden="1">'[10]GAE8''97'!$B$10:$B$10</definedName>
    <definedName name="_LU1" localSheetId="2">#REF!</definedName>
    <definedName name="_LU1" localSheetId="1">#REF!</definedName>
    <definedName name="_LU1" localSheetId="3">#REF!</definedName>
    <definedName name="_LU1" localSheetId="0">#REF!</definedName>
    <definedName name="_LU1">#REF!</definedName>
    <definedName name="_LU2" localSheetId="2">#REF!</definedName>
    <definedName name="_LU2" localSheetId="1">#REF!</definedName>
    <definedName name="_LU2" localSheetId="3">#REF!</definedName>
    <definedName name="_LU2" localSheetId="0">#REF!</definedName>
    <definedName name="_LU2">#REF!</definedName>
    <definedName name="_LU3" localSheetId="2">#REF!</definedName>
    <definedName name="_LU3" localSheetId="1">#REF!</definedName>
    <definedName name="_LU3" localSheetId="3">#REF!</definedName>
    <definedName name="_LU3" localSheetId="0">#REF!</definedName>
    <definedName name="_LU3">#REF!</definedName>
    <definedName name="_LU4" localSheetId="2">#REF!</definedName>
    <definedName name="_LU4" localSheetId="1">#REF!</definedName>
    <definedName name="_LU4" localSheetId="3">#REF!</definedName>
    <definedName name="_LU4" localSheetId="0">#REF!</definedName>
    <definedName name="_LU4">#REF!</definedName>
    <definedName name="_LU5" localSheetId="2">#REF!</definedName>
    <definedName name="_LU5" localSheetId="1">#REF!</definedName>
    <definedName name="_LU5" localSheetId="3">#REF!</definedName>
    <definedName name="_LU5" localSheetId="0">#REF!</definedName>
    <definedName name="_LU5">#REF!</definedName>
    <definedName name="_LU6" localSheetId="2">#REF!</definedName>
    <definedName name="_LU6" localSheetId="1">#REF!</definedName>
    <definedName name="_LU6" localSheetId="3">#REF!</definedName>
    <definedName name="_LU6" localSheetId="0">#REF!</definedName>
    <definedName name="_LU6">#REF!</definedName>
    <definedName name="_LU7" localSheetId="2">#REF!</definedName>
    <definedName name="_LU7" localSheetId="1">#REF!</definedName>
    <definedName name="_LU7" localSheetId="3">#REF!</definedName>
    <definedName name="_LU7" localSheetId="0">#REF!</definedName>
    <definedName name="_LU7">#REF!</definedName>
    <definedName name="_LU8" localSheetId="2">#REF!</definedName>
    <definedName name="_LU8" localSheetId="1">#REF!</definedName>
    <definedName name="_LU8" localSheetId="3">#REF!</definedName>
    <definedName name="_LU8" localSheetId="0">#REF!</definedName>
    <definedName name="_LU8">#REF!</definedName>
    <definedName name="_LVL1" localSheetId="2">#REF!</definedName>
    <definedName name="_LVL1" localSheetId="1">#REF!</definedName>
    <definedName name="_LVL1" localSheetId="3">#REF!</definedName>
    <definedName name="_LVL1" localSheetId="0">#REF!</definedName>
    <definedName name="_LVL1">#REF!</definedName>
    <definedName name="_LVL2" localSheetId="2">#REF!</definedName>
    <definedName name="_LVL2" localSheetId="1">#REF!</definedName>
    <definedName name="_LVL2" localSheetId="3">#REF!</definedName>
    <definedName name="_LVL2" localSheetId="0">#REF!</definedName>
    <definedName name="_LVL2">#REF!</definedName>
    <definedName name="_LVL3" localSheetId="2">#REF!</definedName>
    <definedName name="_LVL3" localSheetId="1">#REF!</definedName>
    <definedName name="_LVL3" localSheetId="3">#REF!</definedName>
    <definedName name="_LVL3" localSheetId="0">#REF!</definedName>
    <definedName name="_LVL3">#REF!</definedName>
    <definedName name="_LVL4" localSheetId="2">#REF!</definedName>
    <definedName name="_LVL4" localSheetId="1">#REF!</definedName>
    <definedName name="_LVL4" localSheetId="3">#REF!</definedName>
    <definedName name="_LVL4" localSheetId="0">#REF!</definedName>
    <definedName name="_LVL4">#REF!</definedName>
    <definedName name="_LVL7" localSheetId="2">#REF!</definedName>
    <definedName name="_LVL7" localSheetId="1">#REF!</definedName>
    <definedName name="_LVL7" localSheetId="3">#REF!</definedName>
    <definedName name="_LVL7" localSheetId="0">#REF!</definedName>
    <definedName name="_LVL7">#REF!</definedName>
    <definedName name="_mar1">'[53]worksheet inchican'!$AK$33</definedName>
    <definedName name="_mar2">'[53]worksheet inchican'!$AL$33</definedName>
    <definedName name="_mar3">'[53]worksheet inchican'!$AM$33</definedName>
    <definedName name="_mar4">'[53]worksheet inchican'!$AN$33</definedName>
    <definedName name="_MDC4">'[46]2.151M_due to dist cooling'!$AA$12</definedName>
    <definedName name="_MU1" localSheetId="2">#REF!</definedName>
    <definedName name="_MU1" localSheetId="1">#REF!</definedName>
    <definedName name="_MU1" localSheetId="3">#REF!</definedName>
    <definedName name="_MU1" localSheetId="0">#REF!</definedName>
    <definedName name="_MU1">#REF!</definedName>
    <definedName name="_mu2" localSheetId="2">#REF!</definedName>
    <definedName name="_mu2" localSheetId="1">#REF!</definedName>
    <definedName name="_mu2" localSheetId="3">#REF!</definedName>
    <definedName name="_mu2" localSheetId="0">#REF!</definedName>
    <definedName name="_mu2">#REF!</definedName>
    <definedName name="_mu3" localSheetId="2">#REF!</definedName>
    <definedName name="_mu3" localSheetId="1">#REF!</definedName>
    <definedName name="_mu3" localSheetId="3">#REF!</definedName>
    <definedName name="_mu3" localSheetId="0">#REF!</definedName>
    <definedName name="_mu3">#REF!</definedName>
    <definedName name="_MU4" localSheetId="2">#REF!</definedName>
    <definedName name="_MU4" localSheetId="1">#REF!</definedName>
    <definedName name="_MU4" localSheetId="3">#REF!</definedName>
    <definedName name="_MU4" localSheetId="0">#REF!</definedName>
    <definedName name="_MU4">#REF!</definedName>
    <definedName name="_mup2" localSheetId="2">[49]budget!$S$113</definedName>
    <definedName name="_mup2" localSheetId="1">[49]budget!$S$113</definedName>
    <definedName name="_mup2" localSheetId="3">[49]budget!$S$113</definedName>
    <definedName name="_mup2" localSheetId="0">[49]budget!$S$113</definedName>
    <definedName name="_mup2">[50]budget!$S$113</definedName>
    <definedName name="_No" localSheetId="4" hidden="1">#REF!</definedName>
    <definedName name="_No" localSheetId="2" hidden="1">#REF!</definedName>
    <definedName name="_No" localSheetId="1" hidden="1">#REF!</definedName>
    <definedName name="_No" localSheetId="3" hidden="1">#REF!</definedName>
    <definedName name="_No" localSheetId="0" hidden="1">#REF!</definedName>
    <definedName name="_No" hidden="1">#REF!</definedName>
    <definedName name="_NOA1" localSheetId="2">[35]HSBC!#REF!</definedName>
    <definedName name="_NOA1" localSheetId="1">[35]HSBC!#REF!</definedName>
    <definedName name="_NOA1" localSheetId="3">[35]HSBC!#REF!</definedName>
    <definedName name="_NOA1" localSheetId="0">[35]HSBC!#REF!</definedName>
    <definedName name="_NOA1">[36]HSBC!#REF!</definedName>
    <definedName name="_NOA2" localSheetId="2">[35]HSBC!#REF!</definedName>
    <definedName name="_NOA2" localSheetId="1">[35]HSBC!#REF!</definedName>
    <definedName name="_NOA2" localSheetId="3">[35]HSBC!#REF!</definedName>
    <definedName name="_NOA2" localSheetId="0">[35]HSBC!#REF!</definedName>
    <definedName name="_NOA2">[36]HSBC!#REF!</definedName>
    <definedName name="_nov1">'[53]worksheet inchican'!$U$33</definedName>
    <definedName name="_nov2">'[53]worksheet inchican'!$V$33</definedName>
    <definedName name="_nov3">'[53]worksheet inchican'!$W$33</definedName>
    <definedName name="_nov4">'[53]worksheet inchican'!$X$33</definedName>
    <definedName name="_oct1">'[53]worksheet inchican'!$Q$33</definedName>
    <definedName name="_oct2">'[53]worksheet inchican'!$R$33</definedName>
    <definedName name="_oct3">'[53]worksheet inchican'!$S$33</definedName>
    <definedName name="_oct4">'[53]worksheet inchican'!$T$33</definedName>
    <definedName name="_oh1" localSheetId="2">#REF!</definedName>
    <definedName name="_oh1" localSheetId="1">#REF!</definedName>
    <definedName name="_oh1" localSheetId="3">#REF!</definedName>
    <definedName name="_oh1" localSheetId="0">#REF!</definedName>
    <definedName name="_oh1">#REF!</definedName>
    <definedName name="_Order1" hidden="1">255</definedName>
    <definedName name="_Order2" hidden="1">255</definedName>
    <definedName name="_P3" localSheetId="2">#REF!</definedName>
    <definedName name="_P3" localSheetId="1">#REF!</definedName>
    <definedName name="_P3" localSheetId="3">#REF!</definedName>
    <definedName name="_P3" localSheetId="0">#REF!</definedName>
    <definedName name="_P3">#REF!</definedName>
    <definedName name="_p4" localSheetId="2">#REF!</definedName>
    <definedName name="_p4" localSheetId="1">#REF!</definedName>
    <definedName name="_p4" localSheetId="3">#REF!</definedName>
    <definedName name="_p4" localSheetId="0">#REF!</definedName>
    <definedName name="_p4">#REF!</definedName>
    <definedName name="_ph1">'[53]8-31-98'!$H$31</definedName>
    <definedName name="_ph2">'[53]8-31-98'!$H$68</definedName>
    <definedName name="_reb40" localSheetId="2">#REF!</definedName>
    <definedName name="_reb40" localSheetId="1">#REF!</definedName>
    <definedName name="_reb40" localSheetId="3">#REF!</definedName>
    <definedName name="_reb40" localSheetId="0">#REF!</definedName>
    <definedName name="_reb40">#REF!</definedName>
    <definedName name="_Regression_Int" hidden="1">1</definedName>
    <definedName name="_rem1" localSheetId="2">'[53]8-31-98'!#REF!</definedName>
    <definedName name="_rem1" localSheetId="1">'[53]8-31-98'!#REF!</definedName>
    <definedName name="_rem1" localSheetId="3">'[53]8-31-98'!#REF!</definedName>
    <definedName name="_rem1" localSheetId="0">'[53]8-31-98'!#REF!</definedName>
    <definedName name="_rem1">'[53]8-31-98'!#REF!</definedName>
    <definedName name="_rem2" localSheetId="2">'[53]8-31-98'!#REF!</definedName>
    <definedName name="_rem2" localSheetId="1">'[53]8-31-98'!#REF!</definedName>
    <definedName name="_rem2" localSheetId="3">'[53]8-31-98'!#REF!</definedName>
    <definedName name="_rem2" localSheetId="0">'[53]8-31-98'!#REF!</definedName>
    <definedName name="_rem2">'[53]8-31-98'!#REF!</definedName>
    <definedName name="_RGG4" localSheetId="2">#REF!</definedName>
    <definedName name="_RGG4" localSheetId="1">#REF!</definedName>
    <definedName name="_RGG4" localSheetId="3">#REF!</definedName>
    <definedName name="_RGG4" localSheetId="0">#REF!</definedName>
    <definedName name="_RGG4">#REF!</definedName>
    <definedName name="_rmc3000" localSheetId="2">'[56]RATES G-5'!#REF!</definedName>
    <definedName name="_rmc3000" localSheetId="1">'[56]RATES G-5'!#REF!</definedName>
    <definedName name="_rmc3000" localSheetId="3">'[56]RATES G-5'!#REF!</definedName>
    <definedName name="_rmc3000" localSheetId="0">'[56]RATES G-5'!#REF!</definedName>
    <definedName name="_rmc3000">'[56]RATES G-5'!#REF!</definedName>
    <definedName name="_rmc5000" localSheetId="2">'[56]RATES G-5'!#REF!</definedName>
    <definedName name="_rmc5000" localSheetId="1">'[56]RATES G-5'!#REF!</definedName>
    <definedName name="_rmc5000" localSheetId="3">'[56]RATES G-5'!#REF!</definedName>
    <definedName name="_rmc5000" localSheetId="0">'[56]RATES G-5'!#REF!</definedName>
    <definedName name="_rmc5000">'[56]RATES G-5'!#REF!</definedName>
    <definedName name="_rmc6000" localSheetId="2">'[56]RATES G-5'!#REF!</definedName>
    <definedName name="_rmc6000" localSheetId="1">'[56]RATES G-5'!#REF!</definedName>
    <definedName name="_rmc6000" localSheetId="3">'[56]RATES G-5'!#REF!</definedName>
    <definedName name="_rmc6000" localSheetId="0">'[56]RATES G-5'!#REF!</definedName>
    <definedName name="_rmc6000">'[56]RATES G-5'!#REF!</definedName>
    <definedName name="_rmc8000" localSheetId="2">'[56]RATES G-5'!#REF!</definedName>
    <definedName name="_rmc8000" localSheetId="1">'[56]RATES G-5'!#REF!</definedName>
    <definedName name="_rmc8000" localSheetId="3">'[56]RATES G-5'!#REF!</definedName>
    <definedName name="_rmc8000" localSheetId="0">'[56]RATES G-5'!#REF!</definedName>
    <definedName name="_rmc8000">'[56]RATES G-5'!#REF!</definedName>
    <definedName name="_sub1" localSheetId="2">'[53]8-31-98'!#REF!</definedName>
    <definedName name="_sub1" localSheetId="1">'[53]8-31-98'!#REF!</definedName>
    <definedName name="_sub1" localSheetId="3">'[53]8-31-98'!#REF!</definedName>
    <definedName name="_sub1" localSheetId="0">'[53]8-31-98'!#REF!</definedName>
    <definedName name="_sub1">'[53]8-31-98'!#REF!</definedName>
    <definedName name="_sw1">'[55]Land Dev''t. Ph-1'!$D$25</definedName>
    <definedName name="_sw2">'[55]Land Dev''t. Ph-1'!$D$44</definedName>
    <definedName name="_sw3">'[55]Land Dev''t. Ph-1'!$D$60</definedName>
    <definedName name="_Table2_In1" localSheetId="4" hidden="1">#REF!</definedName>
    <definedName name="_Table2_In1" localSheetId="2" hidden="1">#REF!</definedName>
    <definedName name="_Table2_In1" localSheetId="1" hidden="1">#REF!</definedName>
    <definedName name="_Table2_In1" localSheetId="3" hidden="1">#REF!</definedName>
    <definedName name="_Table2_In1" localSheetId="0" hidden="1">#REF!</definedName>
    <definedName name="_Table2_In1" hidden="1">#REF!</definedName>
    <definedName name="_Table2_In2" localSheetId="4" hidden="1">#REF!</definedName>
    <definedName name="_Table2_In2" localSheetId="2" hidden="1">#REF!</definedName>
    <definedName name="_Table2_In2" localSheetId="1" hidden="1">#REF!</definedName>
    <definedName name="_Table2_In2" localSheetId="3" hidden="1">#REF!</definedName>
    <definedName name="_Table2_In2" localSheetId="0" hidden="1">#REF!</definedName>
    <definedName name="_Table2_In2" hidden="1">#REF!</definedName>
    <definedName name="_Table2_In3" hidden="1">'[10]GAE8''97'!$H$2:$H$2</definedName>
    <definedName name="_Table2_Out" localSheetId="4" hidden="1">#REF!</definedName>
    <definedName name="_Table2_Out" localSheetId="2" hidden="1">#REF!</definedName>
    <definedName name="_Table2_Out" localSheetId="1" hidden="1">#REF!</definedName>
    <definedName name="_Table2_Out" localSheetId="3" hidden="1">#REF!</definedName>
    <definedName name="_Table2_Out" localSheetId="0" hidden="1">#REF!</definedName>
    <definedName name="_Table2_Out" hidden="1">#REF!</definedName>
    <definedName name="_tar1">'[57]4-Lane bridge'!$D$42</definedName>
    <definedName name="_tc1" localSheetId="2">#REF!</definedName>
    <definedName name="_tc1" localSheetId="1">#REF!</definedName>
    <definedName name="_tc1" localSheetId="3">#REF!</definedName>
    <definedName name="_tc1" localSheetId="0">#REF!</definedName>
    <definedName name="_tc1">#REF!</definedName>
    <definedName name="_tdc1" localSheetId="2">'[58]Cost Proposal (lyn)'!$G$242</definedName>
    <definedName name="_tdc1" localSheetId="1">'[58]Cost Proposal (lyn)'!$G$242</definedName>
    <definedName name="_tdc1" localSheetId="3">'[58]Cost Proposal (lyn)'!$G$242</definedName>
    <definedName name="_tdc1" localSheetId="0">'[58]Cost Proposal (lyn)'!$G$242</definedName>
    <definedName name="_tdc1">'[59]Cost Proposal (lyn)'!$G$242</definedName>
    <definedName name="_WS1" localSheetId="2">'[33]MATERIAL''S PRICE'!#REF!</definedName>
    <definedName name="_WS1" localSheetId="1">'[33]MATERIAL''S PRICE'!#REF!</definedName>
    <definedName name="_WS1" localSheetId="3">'[33]MATERIAL''S PRICE'!#REF!</definedName>
    <definedName name="_WS1" localSheetId="0">'[33]MATERIAL''S PRICE'!#REF!</definedName>
    <definedName name="_WS1">'[34]MATERIAL''S PRICE'!#REF!</definedName>
    <definedName name="a" localSheetId="2">#REF!</definedName>
    <definedName name="a" localSheetId="1">#REF!</definedName>
    <definedName name="a" localSheetId="3">#REF!</definedName>
    <definedName name="a" localSheetId="0">#REF!</definedName>
    <definedName name="a">#REF!</definedName>
    <definedName name="aaa" localSheetId="2">#REF!</definedName>
    <definedName name="aaa" localSheetId="1">#REF!</definedName>
    <definedName name="aaa" localSheetId="3">#REF!</definedName>
    <definedName name="aaa" localSheetId="0">#REF!</definedName>
    <definedName name="aaa">#REF!</definedName>
    <definedName name="ab" localSheetId="2">[60]SUMMARY!#REF!</definedName>
    <definedName name="ab" localSheetId="1">[60]SUMMARY!#REF!</definedName>
    <definedName name="ab" localSheetId="3">[60]SUMMARY!#REF!</definedName>
    <definedName name="ab" localSheetId="0">[60]SUMMARY!#REF!</definedName>
    <definedName name="ab">[60]SUMMARY!#REF!</definedName>
    <definedName name="AC" localSheetId="2">#REF!</definedName>
    <definedName name="AC" localSheetId="1">#REF!</definedName>
    <definedName name="AC" localSheetId="3">#REF!</definedName>
    <definedName name="AC" localSheetId="0">#REF!</definedName>
    <definedName name="AC">#REF!</definedName>
    <definedName name="ACTUALEQUIP" localSheetId="2">#REF!</definedName>
    <definedName name="ACTUALEQUIP" localSheetId="1">#REF!</definedName>
    <definedName name="ACTUALEQUIP" localSheetId="3">#REF!</definedName>
    <definedName name="ACTUALEQUIP" localSheetId="0">#REF!</definedName>
    <definedName name="ACTUALEQUIP">#REF!</definedName>
    <definedName name="adh" localSheetId="2">#REF!</definedName>
    <definedName name="adh" localSheetId="1">#REF!</definedName>
    <definedName name="adh" localSheetId="3">#REF!</definedName>
    <definedName name="adh" localSheetId="0">#REF!</definedName>
    <definedName name="adh">#REF!</definedName>
    <definedName name="ADJ" localSheetId="2">#REF!</definedName>
    <definedName name="ADJ" localSheetId="1">#REF!</definedName>
    <definedName name="ADJ" localSheetId="3">#REF!</definedName>
    <definedName name="ADJ" localSheetId="0">#REF!</definedName>
    <definedName name="ADJ">#REF!</definedName>
    <definedName name="adj_skin" localSheetId="2">#REF!</definedName>
    <definedName name="adj_skin" localSheetId="1">#REF!</definedName>
    <definedName name="adj_skin" localSheetId="3">#REF!</definedName>
    <definedName name="adj_skin" localSheetId="0">#REF!</definedName>
    <definedName name="adj_skin">#REF!</definedName>
    <definedName name="ADJ_SP" localSheetId="2">#REF!</definedName>
    <definedName name="ADJ_SP" localSheetId="1">#REF!</definedName>
    <definedName name="ADJ_SP" localSheetId="3">#REF!</definedName>
    <definedName name="ADJ_SP" localSheetId="0">#REF!</definedName>
    <definedName name="ADJ_SP">#REF!</definedName>
    <definedName name="afd" localSheetId="2">'[61]PH 5'!#REF!</definedName>
    <definedName name="afd" localSheetId="1">'[61]PH 5'!#REF!</definedName>
    <definedName name="afd" localSheetId="3">'[61]PH 5'!#REF!</definedName>
    <definedName name="afd" localSheetId="0">'[61]PH 5'!#REF!</definedName>
    <definedName name="afd">'[61]PH 5'!#REF!</definedName>
    <definedName name="aging" hidden="1">'[42]GAE8''97'!$H$9:$S$36</definedName>
    <definedName name="AHU" localSheetId="2">#REF!</definedName>
    <definedName name="AHU" localSheetId="1">#REF!</definedName>
    <definedName name="AHU" localSheetId="3">#REF!</definedName>
    <definedName name="AHU" localSheetId="0">#REF!</definedName>
    <definedName name="AHU">#REF!</definedName>
    <definedName name="all" localSheetId="2">[62]ALL!#REF!</definedName>
    <definedName name="all" localSheetId="1">[62]ALL!#REF!</definedName>
    <definedName name="all" localSheetId="3">[62]ALL!#REF!</definedName>
    <definedName name="all" localSheetId="0">[62]ALL!#REF!</definedName>
    <definedName name="all">[63]ALL!#REF!</definedName>
    <definedName name="allow">[64]CIM!$B$14</definedName>
    <definedName name="allowed">[65]CIM!$B$14</definedName>
    <definedName name="alter" localSheetId="2">#REF!</definedName>
    <definedName name="alter" localSheetId="1">#REF!</definedName>
    <definedName name="alter" localSheetId="3">#REF!</definedName>
    <definedName name="alter" localSheetId="0">#REF!</definedName>
    <definedName name="alter">#REF!</definedName>
    <definedName name="alu" localSheetId="2">[62]ALL!#REF!</definedName>
    <definedName name="alu" localSheetId="1">[62]ALL!#REF!</definedName>
    <definedName name="alu" localSheetId="3">[62]ALL!#REF!</definedName>
    <definedName name="alu" localSheetId="0">[62]ALL!#REF!</definedName>
    <definedName name="alu">[63]ALL!#REF!</definedName>
    <definedName name="alumcomp" localSheetId="2">#REF!</definedName>
    <definedName name="alumcomp" localSheetId="1">#REF!</definedName>
    <definedName name="alumcomp" localSheetId="3">#REF!</definedName>
    <definedName name="alumcomp" localSheetId="0">#REF!</definedName>
    <definedName name="alumcomp">#REF!</definedName>
    <definedName name="amt">'[66]bridge # 1'!$D$36</definedName>
    <definedName name="ANGLE_BAR" localSheetId="2">#REF!</definedName>
    <definedName name="ANGLE_BAR" localSheetId="1">#REF!</definedName>
    <definedName name="ANGLE_BAR" localSheetId="3">#REF!</definedName>
    <definedName name="ANGLE_BAR" localSheetId="0">#REF!</definedName>
    <definedName name="ANGLE_BAR">#REF!</definedName>
    <definedName name="archi_adj" localSheetId="2">#REF!</definedName>
    <definedName name="archi_adj" localSheetId="1">#REF!</definedName>
    <definedName name="archi_adj" localSheetId="3">#REF!</definedName>
    <definedName name="archi_adj" localSheetId="0">#REF!</definedName>
    <definedName name="archi_adj">#REF!</definedName>
    <definedName name="area" localSheetId="2">#REF!</definedName>
    <definedName name="area" localSheetId="1">#REF!</definedName>
    <definedName name="area" localSheetId="3">#REF!</definedName>
    <definedName name="area" localSheetId="0">#REF!</definedName>
    <definedName name="area">#REF!</definedName>
    <definedName name="area1">[67]Others!$D$5</definedName>
    <definedName name="AREA2">'[68]tabulation (comparison)'!$G$5</definedName>
    <definedName name="as" localSheetId="2">'[33]MATERIAL''S PRICE'!#REF!</definedName>
    <definedName name="as" localSheetId="1">'[33]MATERIAL''S PRICE'!#REF!</definedName>
    <definedName name="as" localSheetId="3">'[33]MATERIAL''S PRICE'!#REF!</definedName>
    <definedName name="as" localSheetId="0">'[33]MATERIAL''S PRICE'!#REF!</definedName>
    <definedName name="as">'[34]MATERIAL''S PRICE'!#REF!</definedName>
    <definedName name="asd" localSheetId="2">[69]Summary!#REF!</definedName>
    <definedName name="asd" localSheetId="1">[69]Summary!#REF!</definedName>
    <definedName name="asd" localSheetId="3">[69]Summary!#REF!</definedName>
    <definedName name="asd" localSheetId="0">[69]Summary!#REF!</definedName>
    <definedName name="asd">[69]Summary!#REF!</definedName>
    <definedName name="ASOF">'[70]INPUT DATA HERE'!$B$3</definedName>
    <definedName name="asof2">'[70]INPUT DATA HERE'!$B$4</definedName>
    <definedName name="asrfsdgfasdg" localSheetId="2">#REF!</definedName>
    <definedName name="asrfsdgfasdg" localSheetId="1">#REF!</definedName>
    <definedName name="asrfsdgfasdg" localSheetId="3">#REF!</definedName>
    <definedName name="asrfsdgfasdg" localSheetId="0">#REF!</definedName>
    <definedName name="asrfsdgfasdg">#REF!</definedName>
    <definedName name="aWRWQEFG" localSheetId="2">#REF!</definedName>
    <definedName name="aWRWQEFG" localSheetId="1">#REF!</definedName>
    <definedName name="aWRWQEFG" localSheetId="3">#REF!</definedName>
    <definedName name="aWRWQEFG" localSheetId="0">#REF!</definedName>
    <definedName name="aWRWQEFG">#REF!</definedName>
    <definedName name="b" localSheetId="2">#REF!</definedName>
    <definedName name="b" localSheetId="1">#REF!</definedName>
    <definedName name="b" localSheetId="3">#REF!</definedName>
    <definedName name="b" localSheetId="0">#REF!</definedName>
    <definedName name="b">#REF!</definedName>
    <definedName name="b_rod" localSheetId="2">#REF!</definedName>
    <definedName name="b_rod" localSheetId="1">#REF!</definedName>
    <definedName name="b_rod" localSheetId="3">#REF!</definedName>
    <definedName name="b_rod" localSheetId="0">#REF!</definedName>
    <definedName name="b_rod">#REF!</definedName>
    <definedName name="backfill" localSheetId="2">#REF!</definedName>
    <definedName name="backfill" localSheetId="1">#REF!</definedName>
    <definedName name="backfill" localSheetId="3">#REF!</definedName>
    <definedName name="backfill" localSheetId="0">#REF!</definedName>
    <definedName name="backfill">#REF!</definedName>
    <definedName name="balancesheet" localSheetId="2">#REF!</definedName>
    <definedName name="balancesheet" localSheetId="1">#REF!</definedName>
    <definedName name="balancesheet" localSheetId="3">#REF!</definedName>
    <definedName name="balancesheet" localSheetId="0">#REF!</definedName>
    <definedName name="balancesheet">#REF!</definedName>
    <definedName name="bar_lgt" localSheetId="2">#REF!</definedName>
    <definedName name="bar_lgt" localSheetId="1">#REF!</definedName>
    <definedName name="bar_lgt" localSheetId="3">#REF!</definedName>
    <definedName name="bar_lgt" localSheetId="0">#REF!</definedName>
    <definedName name="bar_lgt">#REF!</definedName>
    <definedName name="base">[71]Detail!$D$72</definedName>
    <definedName name="BASE_PLATE" localSheetId="2">#REF!</definedName>
    <definedName name="BASE_PLATE" localSheetId="1">#REF!</definedName>
    <definedName name="BASE_PLATE" localSheetId="3">#REF!</definedName>
    <definedName name="BASE_PLATE" localSheetId="0">#REF!</definedName>
    <definedName name="BASE_PLATE">#REF!</definedName>
    <definedName name="base1">'[53]8-31-98'!$I$23</definedName>
    <definedName name="base2">'[53]8-31-98'!$I$61</definedName>
    <definedName name="basecoarse" localSheetId="2">[72]UC!$L$567</definedName>
    <definedName name="basecoarse" localSheetId="1">[72]UC!$L$567</definedName>
    <definedName name="basecoarse" localSheetId="3">[72]UC!$L$567</definedName>
    <definedName name="basecoarse" localSheetId="0">[72]UC!$L$567</definedName>
    <definedName name="basecoarse">[73]UC!$L$567</definedName>
    <definedName name="basecourse" localSheetId="2">#REF!</definedName>
    <definedName name="basecourse" localSheetId="1">#REF!</definedName>
    <definedName name="basecourse" localSheetId="3">#REF!</definedName>
    <definedName name="basecourse" localSheetId="0">#REF!</definedName>
    <definedName name="basecourse">#REF!</definedName>
    <definedName name="Basetrip">[74]UC!$I$518</definedName>
    <definedName name="bay">'[66]bridge # 1'!$E$25</definedName>
    <definedName name="BB" localSheetId="4" hidden="1">#REF!</definedName>
    <definedName name="BB" localSheetId="2" hidden="1">#REF!</definedName>
    <definedName name="BB" localSheetId="1" hidden="1">#REF!</definedName>
    <definedName name="BB" localSheetId="3" hidden="1">#REF!</definedName>
    <definedName name="BB" localSheetId="0" hidden="1">#REF!</definedName>
    <definedName name="BB" hidden="1">#REF!</definedName>
    <definedName name="bborrow">[71]Detail!$D$53</definedName>
    <definedName name="bc">'[19]Land Dev''t. Ph-1'!$D$38</definedName>
    <definedName name="bca" localSheetId="2">'[75]Land Dev''t. Ph-1'!$D$38</definedName>
    <definedName name="bca" localSheetId="1">'[75]Land Dev''t. Ph-1'!$D$38</definedName>
    <definedName name="bca" localSheetId="3">'[75]Land Dev''t. Ph-1'!$D$38</definedName>
    <definedName name="bca" localSheetId="0">'[75]Land Dev''t. Ph-1'!$D$38</definedName>
    <definedName name="bca">'[76]Land Dev''t. Ph-1'!$D$38</definedName>
    <definedName name="bcc" localSheetId="2">'[77]Land Dev''t. Ph-1'!$D$38</definedName>
    <definedName name="bcc" localSheetId="1">'[77]Land Dev''t. Ph-1'!$D$38</definedName>
    <definedName name="bcc" localSheetId="3">'[77]Land Dev''t. Ph-1'!$D$38</definedName>
    <definedName name="bcc" localSheetId="0">'[77]Land Dev''t. Ph-1'!$D$38</definedName>
    <definedName name="bcc">'[78]Land Dev''t. Ph-1'!$D$38</definedName>
    <definedName name="bclear">[71]Detail!$D$44</definedName>
    <definedName name="bcut">[71]Detail!$D$47</definedName>
    <definedName name="bd">'[19]Land Dev''t. Ph-1'!$D$15</definedName>
    <definedName name="bdd" localSheetId="2">'[77]Land Dev''t. Ph-1'!$D$15</definedName>
    <definedName name="bdd" localSheetId="1">'[77]Land Dev''t. Ph-1'!$D$15</definedName>
    <definedName name="bdd" localSheetId="3">'[77]Land Dev''t. Ph-1'!$D$15</definedName>
    <definedName name="bdd" localSheetId="0">'[77]Land Dev''t. Ph-1'!$D$15</definedName>
    <definedName name="bdd">'[78]Land Dev''t. Ph-1'!$D$15</definedName>
    <definedName name="bdqty" localSheetId="2">#REF!</definedName>
    <definedName name="bdqty" localSheetId="1">#REF!</definedName>
    <definedName name="bdqty" localSheetId="3">#REF!</definedName>
    <definedName name="bdqty" localSheetId="0">#REF!</definedName>
    <definedName name="bdqty">#REF!</definedName>
    <definedName name="beam_wd" localSheetId="2">#REF!</definedName>
    <definedName name="beam_wd" localSheetId="1">#REF!</definedName>
    <definedName name="beam_wd" localSheetId="3">#REF!</definedName>
    <definedName name="beam_wd" localSheetId="0">#REF!</definedName>
    <definedName name="beam_wd">#REF!</definedName>
    <definedName name="bert">'[79]INPUT DATA HERE'!$B$4</definedName>
    <definedName name="Bfill">[74]UC!$G$47</definedName>
    <definedName name="bh" localSheetId="2">#REF!</definedName>
    <definedName name="bh" localSheetId="1">#REF!</definedName>
    <definedName name="bh" localSheetId="3">#REF!</definedName>
    <definedName name="bh" localSheetId="0">#REF!</definedName>
    <definedName name="bh">#REF!</definedName>
    <definedName name="bhaul">[71]Detail!$D$56</definedName>
    <definedName name="blk" localSheetId="2">#REF!</definedName>
    <definedName name="blk" localSheetId="1">#REF!</definedName>
    <definedName name="blk" localSheetId="3">#REF!</definedName>
    <definedName name="blk" localSheetId="0">#REF!</definedName>
    <definedName name="blk">#REF!</definedName>
    <definedName name="block">'[20]Land Dev''t. Ph-1'!$D$31</definedName>
    <definedName name="BLUE_SAC" localSheetId="2">#REF!</definedName>
    <definedName name="BLUE_SAC" localSheetId="1">#REF!</definedName>
    <definedName name="BLUE_SAC" localSheetId="3">#REF!</definedName>
    <definedName name="BLUE_SAC" localSheetId="0">#REF!</definedName>
    <definedName name="BLUE_SAC">#REF!</definedName>
    <definedName name="BM" localSheetId="2">#REF!</definedName>
    <definedName name="BM" localSheetId="1">#REF!</definedName>
    <definedName name="BM" localSheetId="3">#REF!</definedName>
    <definedName name="BM" localSheetId="0">#REF!</definedName>
    <definedName name="BM">#REF!</definedName>
    <definedName name="BMP" localSheetId="2">#REF!</definedName>
    <definedName name="BMP" localSheetId="1">#REF!</definedName>
    <definedName name="BMP" localSheetId="3">#REF!</definedName>
    <definedName name="BMP" localSheetId="0">#REF!</definedName>
    <definedName name="BMP">#REF!</definedName>
    <definedName name="bnkhse" localSheetId="2">#REF!</definedName>
    <definedName name="bnkhse" localSheetId="1">#REF!</definedName>
    <definedName name="bnkhse" localSheetId="3">#REF!</definedName>
    <definedName name="bnkhse" localSheetId="0">#REF!</definedName>
    <definedName name="bnkhse">#REF!</definedName>
    <definedName name="bolt" localSheetId="2">#REF!</definedName>
    <definedName name="bolt" localSheetId="1">#REF!</definedName>
    <definedName name="bolt" localSheetId="3">#REF!</definedName>
    <definedName name="bolt" localSheetId="0">#REF!</definedName>
    <definedName name="bolt">#REF!</definedName>
    <definedName name="BOQDate" localSheetId="2">#REF!</definedName>
    <definedName name="BOQDate" localSheetId="1">#REF!</definedName>
    <definedName name="BOQDate" localSheetId="3">#REF!</definedName>
    <definedName name="BOQDate" localSheetId="0">#REF!</definedName>
    <definedName name="BOQDate">#REF!</definedName>
    <definedName name="BORROW">'[80]bar chart-rev'!$G$32</definedName>
    <definedName name="box" localSheetId="2">'[81]PH 5'!#REF!</definedName>
    <definedName name="box" localSheetId="1">'[81]PH 5'!#REF!</definedName>
    <definedName name="box" localSheetId="3">'[81]PH 5'!#REF!</definedName>
    <definedName name="box" localSheetId="0">'[81]PH 5'!#REF!</definedName>
    <definedName name="box">'[82]PH 5'!#REF!</definedName>
    <definedName name="BP_COST" localSheetId="2">#REF!</definedName>
    <definedName name="BP_COST" localSheetId="1">#REF!</definedName>
    <definedName name="BP_COST" localSheetId="3">#REF!</definedName>
    <definedName name="BP_COST" localSheetId="0">#REF!</definedName>
    <definedName name="BP_COST">#REF!</definedName>
    <definedName name="bpi" localSheetId="2">#REF!</definedName>
    <definedName name="bpi" localSheetId="1">#REF!</definedName>
    <definedName name="bpi" localSheetId="3">#REF!</definedName>
    <definedName name="bpi" localSheetId="0">#REF!</definedName>
    <definedName name="bpi">#REF!</definedName>
    <definedName name="bqbd" localSheetId="2">#REF!</definedName>
    <definedName name="bqbd" localSheetId="1">#REF!</definedName>
    <definedName name="bqbd" localSheetId="3">#REF!</definedName>
    <definedName name="bqbd" localSheetId="0">#REF!</definedName>
    <definedName name="bqbd">#REF!</definedName>
    <definedName name="bqbdqty" localSheetId="2">#REF!</definedName>
    <definedName name="bqbdqty" localSheetId="1">#REF!</definedName>
    <definedName name="bqbdqty" localSheetId="3">#REF!</definedName>
    <definedName name="bqbdqty" localSheetId="0">#REF!</definedName>
    <definedName name="bqbdqty">#REF!</definedName>
    <definedName name="BrassNose">[74]UC!$I$481</definedName>
    <definedName name="btesting">[71]Detail!$D$59</definedName>
    <definedName name="buff" localSheetId="2">#REF!</definedName>
    <definedName name="buff" localSheetId="1">#REF!</definedName>
    <definedName name="buff" localSheetId="3">#REF!</definedName>
    <definedName name="buff" localSheetId="0">#REF!</definedName>
    <definedName name="buff">#REF!</definedName>
    <definedName name="BUILDING" localSheetId="2">#REF!</definedName>
    <definedName name="BUILDING" localSheetId="1">#REF!</definedName>
    <definedName name="BUILDING" localSheetId="3">#REF!</definedName>
    <definedName name="BUILDING" localSheetId="0">#REF!</definedName>
    <definedName name="BUILDING">#REF!</definedName>
    <definedName name="bulldozer">[83]rates!$D$6</definedName>
    <definedName name="c_panel" localSheetId="2">#REF!</definedName>
    <definedName name="c_panel" localSheetId="1">#REF!</definedName>
    <definedName name="c_panel" localSheetId="3">#REF!</definedName>
    <definedName name="c_panel" localSheetId="0">#REF!</definedName>
    <definedName name="c_panel">#REF!</definedName>
    <definedName name="CA" localSheetId="2">'[84]S-curve'!$F$33</definedName>
    <definedName name="CA" localSheetId="1">'[84]S-curve'!$F$33</definedName>
    <definedName name="CA" localSheetId="3">'[84]S-curve'!$F$33</definedName>
    <definedName name="CA" localSheetId="0">'[84]S-curve'!$F$33</definedName>
    <definedName name="CA">'[85]S-curve'!$F$33</definedName>
    <definedName name="capillary" localSheetId="2">#REF!</definedName>
    <definedName name="capillary" localSheetId="1">#REF!</definedName>
    <definedName name="capillary" localSheetId="3">#REF!</definedName>
    <definedName name="capillary" localSheetId="0">#REF!</definedName>
    <definedName name="capillary">#REF!</definedName>
    <definedName name="cast" localSheetId="2">#REF!</definedName>
    <definedName name="cast" localSheetId="1">#REF!</definedName>
    <definedName name="cast" localSheetId="3">#REF!</definedName>
    <definedName name="cast" localSheetId="0">#REF!</definedName>
    <definedName name="cast">#REF!</definedName>
    <definedName name="castinplace">'[86]Schedule S-Curve (new scheme)'!$D$54</definedName>
    <definedName name="cb" localSheetId="2">#REF!</definedName>
    <definedName name="cb" localSheetId="1">#REF!</definedName>
    <definedName name="cb" localSheetId="3">#REF!</definedName>
    <definedName name="cb" localSheetId="0">#REF!</definedName>
    <definedName name="cb">#REF!</definedName>
    <definedName name="cbGG" localSheetId="2">#REF!</definedName>
    <definedName name="cbGG" localSheetId="1">#REF!</definedName>
    <definedName name="cbGG" localSheetId="3">#REF!</definedName>
    <definedName name="cbGG" localSheetId="0">#REF!</definedName>
    <definedName name="cbGG">#REF!</definedName>
    <definedName name="cc_beam" localSheetId="2">#REF!</definedName>
    <definedName name="cc_beam" localSheetId="1">#REF!</definedName>
    <definedName name="cc_beam" localSheetId="3">#REF!</definedName>
    <definedName name="cc_beam" localSheetId="0">#REF!</definedName>
    <definedName name="cc_beam">#REF!</definedName>
    <definedName name="cc_earth" localSheetId="2">#REF!</definedName>
    <definedName name="cc_earth" localSheetId="1">#REF!</definedName>
    <definedName name="cc_earth" localSheetId="3">#REF!</definedName>
    <definedName name="cc_earth" localSheetId="0">#REF!</definedName>
    <definedName name="cc_earth">#REF!</definedName>
    <definedName name="cc_earth_form" localSheetId="2">#REF!</definedName>
    <definedName name="cc_earth_form" localSheetId="1">#REF!</definedName>
    <definedName name="cc_earth_form" localSheetId="3">#REF!</definedName>
    <definedName name="cc_earth_form" localSheetId="0">#REF!</definedName>
    <definedName name="cc_earth_form">#REF!</definedName>
    <definedName name="cc_slab" localSheetId="2">#REF!</definedName>
    <definedName name="cc_slab" localSheetId="1">#REF!</definedName>
    <definedName name="cc_slab" localSheetId="3">#REF!</definedName>
    <definedName name="cc_slab" localSheetId="0">#REF!</definedName>
    <definedName name="cc_slab">#REF!</definedName>
    <definedName name="cc_sog" localSheetId="2">#REF!</definedName>
    <definedName name="cc_sog" localSheetId="1">#REF!</definedName>
    <definedName name="cc_sog" localSheetId="3">#REF!</definedName>
    <definedName name="cc_sog" localSheetId="0">#REF!</definedName>
    <definedName name="cc_sog">#REF!</definedName>
    <definedName name="cc_wall" localSheetId="2">#REF!</definedName>
    <definedName name="cc_wall" localSheetId="1">#REF!</definedName>
    <definedName name="cc_wall" localSheetId="3">#REF!</definedName>
    <definedName name="cc_wall" localSheetId="0">#REF!</definedName>
    <definedName name="cc_wall">#REF!</definedName>
    <definedName name="ceilingpaint" localSheetId="2">#REF!</definedName>
    <definedName name="ceilingpaint" localSheetId="1">#REF!</definedName>
    <definedName name="ceilingpaint" localSheetId="3">#REF!</definedName>
    <definedName name="ceilingpaint" localSheetId="0">#REF!</definedName>
    <definedName name="ceilingpaint">#REF!</definedName>
    <definedName name="cem" localSheetId="2">#REF!</definedName>
    <definedName name="cem" localSheetId="1">#REF!</definedName>
    <definedName name="cem" localSheetId="3">#REF!</definedName>
    <definedName name="cem" localSheetId="0">#REF!</definedName>
    <definedName name="cem">#REF!</definedName>
    <definedName name="cem_bag" localSheetId="2">#REF!</definedName>
    <definedName name="cem_bag" localSheetId="1">#REF!</definedName>
    <definedName name="cem_bag" localSheetId="3">#REF!</definedName>
    <definedName name="cem_bag" localSheetId="0">#REF!</definedName>
    <definedName name="cem_bag">#REF!</definedName>
    <definedName name="cem_new">[87]Matls!$F$51</definedName>
    <definedName name="cement" localSheetId="2">#REF!</definedName>
    <definedName name="cement" localSheetId="1">#REF!</definedName>
    <definedName name="cement" localSheetId="3">#REF!</definedName>
    <definedName name="cement" localSheetId="0">#REF!</definedName>
    <definedName name="cement">#REF!</definedName>
    <definedName name="cement_cost">'[88]proj description final'!$T$72</definedName>
    <definedName name="CemtoppingWM_CH">[74]UC!$I$281</definedName>
    <definedName name="CFA">[89]GFA!$D$20</definedName>
    <definedName name="CFA_1S3A">[90]Summary!$K$8</definedName>
    <definedName name="CFA_BLDG" localSheetId="2">#REF!</definedName>
    <definedName name="CFA_BLDG" localSheetId="1">#REF!</definedName>
    <definedName name="CFA_BLDG" localSheetId="3">#REF!</definedName>
    <definedName name="CFA_BLDG" localSheetId="0">#REF!</definedName>
    <definedName name="CFA_BLDG">#REF!</definedName>
    <definedName name="CFA_E2" localSheetId="2">#REF!</definedName>
    <definedName name="CFA_E2" localSheetId="1">#REF!</definedName>
    <definedName name="CFA_E2" localSheetId="3">#REF!</definedName>
    <definedName name="CFA_E2" localSheetId="0">#REF!</definedName>
    <definedName name="CFA_E2">#REF!</definedName>
    <definedName name="CFA_E6" localSheetId="2">'[74]COMPARATIVE SUMMARY'!#REF!</definedName>
    <definedName name="CFA_E6" localSheetId="1">'[74]COMPARATIVE SUMMARY'!#REF!</definedName>
    <definedName name="CFA_E6" localSheetId="3">'[74]COMPARATIVE SUMMARY'!#REF!</definedName>
    <definedName name="CFA_E6" localSheetId="0">'[74]COMPARATIVE SUMMARY'!#REF!</definedName>
    <definedName name="CFA_E6">'[74]COMPARATIVE SUMMARY'!#REF!</definedName>
    <definedName name="CFA_ET" localSheetId="2">'[91]EAST TOWER'!$D$8</definedName>
    <definedName name="CFA_ET" localSheetId="1">'[91]EAST TOWER'!$D$8</definedName>
    <definedName name="CFA_ET" localSheetId="3">'[91]EAST TOWER'!$D$8</definedName>
    <definedName name="CFA_ET" localSheetId="0">'[91]EAST TOWER'!$D$8</definedName>
    <definedName name="CFA_ET">'[92]EAST TOWER'!$D$8</definedName>
    <definedName name="CFA_HSBC" localSheetId="2">#REF!</definedName>
    <definedName name="CFA_HSBC" localSheetId="1">#REF!</definedName>
    <definedName name="CFA_HSBC" localSheetId="3">#REF!</definedName>
    <definedName name="CFA_HSBC" localSheetId="0">#REF!</definedName>
    <definedName name="CFA_HSBC">#REF!</definedName>
    <definedName name="CFA_KP" localSheetId="2">#REF!</definedName>
    <definedName name="CFA_KP" localSheetId="1">#REF!</definedName>
    <definedName name="CFA_KP" localSheetId="3">#REF!</definedName>
    <definedName name="CFA_KP" localSheetId="0">#REF!</definedName>
    <definedName name="CFA_KP">#REF!</definedName>
    <definedName name="CFA_MC" localSheetId="2">#REF!</definedName>
    <definedName name="CFA_MC" localSheetId="1">#REF!</definedName>
    <definedName name="CFA_MC" localSheetId="3">#REF!</definedName>
    <definedName name="CFA_MC" localSheetId="0">#REF!</definedName>
    <definedName name="CFA_MC">#REF!</definedName>
    <definedName name="cfa_new" localSheetId="2">#REF!</definedName>
    <definedName name="cfa_new" localSheetId="1">#REF!</definedName>
    <definedName name="cfa_new" localSheetId="3">#REF!</definedName>
    <definedName name="cfa_new" localSheetId="0">#REF!</definedName>
    <definedName name="cfa_new">#REF!</definedName>
    <definedName name="CFA_PARKING" localSheetId="2">#REF!</definedName>
    <definedName name="CFA_PARKING" localSheetId="1">#REF!</definedName>
    <definedName name="CFA_PARKING" localSheetId="3">#REF!</definedName>
    <definedName name="CFA_PARKING" localSheetId="0">#REF!</definedName>
    <definedName name="CFA_PARKING">#REF!</definedName>
    <definedName name="CFA_SITEDEV" localSheetId="2">#REF!</definedName>
    <definedName name="CFA_SITEDEV" localSheetId="1">#REF!</definedName>
    <definedName name="CFA_SITEDEV" localSheetId="3">#REF!</definedName>
    <definedName name="CFA_SITEDEV" localSheetId="0">#REF!</definedName>
    <definedName name="CFA_SITEDEV">#REF!</definedName>
    <definedName name="CFA_TB" localSheetId="2">#REF!</definedName>
    <definedName name="CFA_TB" localSheetId="1">#REF!</definedName>
    <definedName name="CFA_TB" localSheetId="3">#REF!</definedName>
    <definedName name="CFA_TB" localSheetId="0">#REF!</definedName>
    <definedName name="CFA_TB">#REF!</definedName>
    <definedName name="CFA_TOTAL" localSheetId="2">#REF!</definedName>
    <definedName name="CFA_TOTAL" localSheetId="1">#REF!</definedName>
    <definedName name="CFA_TOTAL" localSheetId="3">#REF!</definedName>
    <definedName name="CFA_TOTAL" localSheetId="0">#REF!</definedName>
    <definedName name="CFA_TOTAL">#REF!</definedName>
    <definedName name="CFA_TRAG2">[90]Summary!$I$8</definedName>
    <definedName name="CFA_TYPICAL">'[74]COMPARATIVE SUMMARY'!$Z$8</definedName>
    <definedName name="CG" localSheetId="2">'[93]SCHEDULE (priority)'!$H$42</definedName>
    <definedName name="CG" localSheetId="1">'[93]SCHEDULE (priority)'!$H$42</definedName>
    <definedName name="CG" localSheetId="3">'[93]SCHEDULE (priority)'!$H$42</definedName>
    <definedName name="CG" localSheetId="0">'[93]SCHEDULE (priority)'!$H$42</definedName>
    <definedName name="CG">'[94]SCHEDULE (priority)'!$H$42</definedName>
    <definedName name="chb_100" localSheetId="2">#REF!</definedName>
    <definedName name="chb_100" localSheetId="1">#REF!</definedName>
    <definedName name="chb_100" localSheetId="3">#REF!</definedName>
    <definedName name="chb_100" localSheetId="0">#REF!</definedName>
    <definedName name="chb_100">#REF!</definedName>
    <definedName name="chb_150" localSheetId="2">#REF!</definedName>
    <definedName name="chb_150" localSheetId="1">#REF!</definedName>
    <definedName name="chb_150" localSheetId="3">#REF!</definedName>
    <definedName name="chb_150" localSheetId="0">#REF!</definedName>
    <definedName name="chb_150">#REF!</definedName>
    <definedName name="CHB_INT" localSheetId="2">#REF!</definedName>
    <definedName name="CHB_INT" localSheetId="1">#REF!</definedName>
    <definedName name="CHB_INT" localSheetId="3">#REF!</definedName>
    <definedName name="CHB_INT" localSheetId="0">#REF!</definedName>
    <definedName name="CHB_INT">#REF!</definedName>
    <definedName name="chel" localSheetId="2">#REF!</definedName>
    <definedName name="chel" localSheetId="1">#REF!</definedName>
    <definedName name="chel" localSheetId="3">#REF!</definedName>
    <definedName name="chel" localSheetId="0">#REF!</definedName>
    <definedName name="chel">#REF!</definedName>
    <definedName name="cib">[71]Detail!$D$119</definedName>
    <definedName name="clean">[71]Detail!$D$138</definedName>
    <definedName name="clear" localSheetId="2">#REF!</definedName>
    <definedName name="clear" localSheetId="1">#REF!</definedName>
    <definedName name="clear" localSheetId="3">#REF!</definedName>
    <definedName name="clear" localSheetId="0">#REF!</definedName>
    <definedName name="clear">#REF!</definedName>
    <definedName name="clear1">'[53]8-31-98'!$I$4</definedName>
    <definedName name="clear2">'[53]8-31-98'!$I$35</definedName>
    <definedName name="clearing">[95]barchart!$G$23</definedName>
    <definedName name="clearsched">'[53]worksheet inchican'!$M$4</definedName>
    <definedName name="cmf">'[96]Land Dev''t. Ph-1'!$D$21</definedName>
    <definedName name="col_wd" localSheetId="2">#REF!</definedName>
    <definedName name="col_wd" localSheetId="1">#REF!</definedName>
    <definedName name="col_wd" localSheetId="3">#REF!</definedName>
    <definedName name="col_wd" localSheetId="0">#REF!</definedName>
    <definedName name="col_wd">#REF!</definedName>
    <definedName name="com">[71]Detail!$D$135</definedName>
    <definedName name="common">[1]CFA!$D$56</definedName>
    <definedName name="con" localSheetId="2">'[81]PH 5'!#REF!</definedName>
    <definedName name="con" localSheetId="1">'[81]PH 5'!#REF!</definedName>
    <definedName name="con" localSheetId="3">'[81]PH 5'!#REF!</definedName>
    <definedName name="con" localSheetId="0">'[81]PH 5'!#REF!</definedName>
    <definedName name="con">'[82]PH 5'!#REF!</definedName>
    <definedName name="CONC" localSheetId="2">#REF!</definedName>
    <definedName name="CONC" localSheetId="1">#REF!</definedName>
    <definedName name="CONC" localSheetId="3">#REF!</definedName>
    <definedName name="CONC" localSheetId="0">#REF!</definedName>
    <definedName name="CONC">#REF!</definedName>
    <definedName name="conc_1500" localSheetId="2">#REF!</definedName>
    <definedName name="conc_1500" localSheetId="1">#REF!</definedName>
    <definedName name="conc_1500" localSheetId="3">#REF!</definedName>
    <definedName name="conc_1500" localSheetId="0">#REF!</definedName>
    <definedName name="conc_1500">#REF!</definedName>
    <definedName name="conc_3000" localSheetId="2">#REF!</definedName>
    <definedName name="conc_3000" localSheetId="1">#REF!</definedName>
    <definedName name="conc_3000" localSheetId="3">#REF!</definedName>
    <definedName name="conc_3000" localSheetId="0">#REF!</definedName>
    <definedName name="conc_3000">#REF!</definedName>
    <definedName name="conc_3t" localSheetId="2">#REF!</definedName>
    <definedName name="conc_3t" localSheetId="1">#REF!</definedName>
    <definedName name="conc_3t" localSheetId="3">#REF!</definedName>
    <definedName name="conc_3t" localSheetId="0">#REF!</definedName>
    <definedName name="conc_3t">#REF!</definedName>
    <definedName name="conc_4000" localSheetId="2">#REF!</definedName>
    <definedName name="conc_4000" localSheetId="1">#REF!</definedName>
    <definedName name="conc_4000" localSheetId="3">#REF!</definedName>
    <definedName name="conc_4000" localSheetId="0">#REF!</definedName>
    <definedName name="conc_4000">#REF!</definedName>
    <definedName name="conc_4t" localSheetId="2">#REF!</definedName>
    <definedName name="conc_4t" localSheetId="1">#REF!</definedName>
    <definedName name="conc_4t" localSheetId="3">#REF!</definedName>
    <definedName name="conc_4t" localSheetId="0">#REF!</definedName>
    <definedName name="conc_4t">#REF!</definedName>
    <definedName name="conc_5t" localSheetId="2">#REF!</definedName>
    <definedName name="conc_5t" localSheetId="1">#REF!</definedName>
    <definedName name="conc_5t" localSheetId="3">#REF!</definedName>
    <definedName name="conc_5t" localSheetId="0">#REF!</definedName>
    <definedName name="conc_5t">#REF!</definedName>
    <definedName name="conc_6t" localSheetId="2">#REF!</definedName>
    <definedName name="conc_6t" localSheetId="1">#REF!</definedName>
    <definedName name="conc_6t" localSheetId="3">#REF!</definedName>
    <definedName name="conc_6t" localSheetId="0">#REF!</definedName>
    <definedName name="conc_6t">#REF!</definedName>
    <definedName name="CONC_ADJ" localSheetId="2">#REF!</definedName>
    <definedName name="CONC_ADJ" localSheetId="1">#REF!</definedName>
    <definedName name="CONC_ADJ" localSheetId="3">#REF!</definedName>
    <definedName name="CONC_ADJ" localSheetId="0">#REF!</definedName>
    <definedName name="CONC_ADJ">#REF!</definedName>
    <definedName name="CONC_HSBC" localSheetId="2">#REF!</definedName>
    <definedName name="CONC_HSBC" localSheetId="1">#REF!</definedName>
    <definedName name="CONC_HSBC" localSheetId="3">#REF!</definedName>
    <definedName name="CONC_HSBC" localSheetId="0">#REF!</definedName>
    <definedName name="CONC_HSBC">#REF!</definedName>
    <definedName name="conc_labor" localSheetId="2">[97]rates!$V$19</definedName>
    <definedName name="conc_labor" localSheetId="1">[97]rates!$V$19</definedName>
    <definedName name="conc_labor" localSheetId="3">[97]rates!$V$19</definedName>
    <definedName name="conc_labor" localSheetId="0">[97]rates!$V$19</definedName>
    <definedName name="conc_labor">[98]rates!$V$19</definedName>
    <definedName name="CONC_TYP">'[74]BOQ (typ-accent)'!$E$166</definedName>
    <definedName name="concrete" localSheetId="2">'[89]BOQ '!#REF!</definedName>
    <definedName name="concrete" localSheetId="1">'[89]BOQ '!#REF!</definedName>
    <definedName name="concrete" localSheetId="3">'[89]BOQ '!#REF!</definedName>
    <definedName name="concrete" localSheetId="0">'[89]BOQ '!#REF!</definedName>
    <definedName name="concrete">'[89]BOQ '!#REF!</definedName>
    <definedName name="conditions">[99]conditions!$A$1:$A$2</definedName>
    <definedName name="Constant" localSheetId="2">#REF!</definedName>
    <definedName name="Constant" localSheetId="1">#REF!</definedName>
    <definedName name="Constant" localSheetId="3">#REF!</definedName>
    <definedName name="Constant" localSheetId="0">#REF!</definedName>
    <definedName name="Constant">#REF!</definedName>
    <definedName name="constructionjt" localSheetId="2">#REF!</definedName>
    <definedName name="constructionjt" localSheetId="1">#REF!</definedName>
    <definedName name="constructionjt" localSheetId="3">#REF!</definedName>
    <definedName name="constructionjt" localSheetId="0">#REF!</definedName>
    <definedName name="constructionjt">#REF!</definedName>
    <definedName name="contractionjt" localSheetId="2">#REF!</definedName>
    <definedName name="contractionjt" localSheetId="1">#REF!</definedName>
    <definedName name="contractionjt" localSheetId="3">#REF!</definedName>
    <definedName name="contractionjt" localSheetId="0">#REF!</definedName>
    <definedName name="contractionjt">#REF!</definedName>
    <definedName name="cos" hidden="1">'[100]GAE8''97'!$I$2:$I$2</definedName>
    <definedName name="Cost">'[96]Spine Road'!$D$22</definedName>
    <definedName name="cost_per_volume" localSheetId="2">'[101]Civilwks.Deriv'!#REF!</definedName>
    <definedName name="cost_per_volume" localSheetId="1">'[101]Civilwks.Deriv'!#REF!</definedName>
    <definedName name="cost_per_volume" localSheetId="3">'[101]Civilwks.Deriv'!#REF!</definedName>
    <definedName name="cost_per_volume" localSheetId="0">'[101]Civilwks.Deriv'!#REF!</definedName>
    <definedName name="cost_per_volume">'[101]Civilwks.Deriv'!#REF!</definedName>
    <definedName name="cover" localSheetId="2">#REF!</definedName>
    <definedName name="cover" localSheetId="1">#REF!</definedName>
    <definedName name="cover" localSheetId="3">#REF!</definedName>
    <definedName name="cover" localSheetId="0">#REF!</definedName>
    <definedName name="cover">#REF!</definedName>
    <definedName name="CP_04">[102]factors!$B$7</definedName>
    <definedName name="CP_history" localSheetId="2">#REF!</definedName>
    <definedName name="CP_history" localSheetId="1">#REF!</definedName>
    <definedName name="CP_history" localSheetId="3">#REF!</definedName>
    <definedName name="CP_history" localSheetId="0">#REF!</definedName>
    <definedName name="CP_history">#REF!</definedName>
    <definedName name="CPDC" localSheetId="2">'[103]temporary power ob'!$F$43</definedName>
    <definedName name="CPDC" localSheetId="1">'[103]temporary power ob'!$F$43</definedName>
    <definedName name="CPDC" localSheetId="3">'[103]temporary power ob'!$F$43</definedName>
    <definedName name="CPDC" localSheetId="0">'[103]temporary power ob'!$F$43</definedName>
    <definedName name="CPDC">'[104]temporary power ob'!$F$43</definedName>
    <definedName name="cq" localSheetId="2">#REF!</definedName>
    <definedName name="cq" localSheetId="1">#REF!</definedName>
    <definedName name="cq" localSheetId="3">#REF!</definedName>
    <definedName name="cq" localSheetId="0">#REF!</definedName>
    <definedName name="cq">#REF!</definedName>
    <definedName name="cr">'[42]GAE8''97'!$H$8:$H$9</definedName>
    <definedName name="crane">'[19]Land Dev''t. Ph-1'!$D$50</definedName>
    <definedName name="_xlnm.Criteria">'[28]GAE8''97'!$H$8:$H$9</definedName>
    <definedName name="Criteria_MI">'[28]GAE8''97'!$H$8:$H$9</definedName>
    <definedName name="CROSS_BRACING" localSheetId="2">#REF!</definedName>
    <definedName name="CROSS_BRACING" localSheetId="1">#REF!</definedName>
    <definedName name="CROSS_BRACING" localSheetId="3">#REF!</definedName>
    <definedName name="CROSS_BRACING" localSheetId="0">#REF!</definedName>
    <definedName name="CROSS_BRACING">#REF!</definedName>
    <definedName name="CS">'[20]4-Lane bridge'!$D$30</definedName>
    <definedName name="CSA" localSheetId="2">[105]BOQ!#REF!</definedName>
    <definedName name="CSA" localSheetId="1">[105]BOQ!#REF!</definedName>
    <definedName name="CSA" localSheetId="3">[105]BOQ!#REF!</definedName>
    <definedName name="CSA" localSheetId="0">[105]BOQ!#REF!</definedName>
    <definedName name="CSA">[106]BOQ!#REF!</definedName>
    <definedName name="cst">'[107]Summary-In House'!$AN$6</definedName>
    <definedName name="cstc">'[107]Summary-In House'!$AN$9</definedName>
    <definedName name="cstf">'[107]Summary-In House'!$AN$8</definedName>
    <definedName name="cstr">'[107]Summary-In House'!$AN$10</definedName>
    <definedName name="CSW" localSheetId="2">'[93]SCHEDULE (priority)'!$H$45</definedName>
    <definedName name="CSW" localSheetId="1">'[93]SCHEDULE (priority)'!$H$45</definedName>
    <definedName name="CSW" localSheetId="3">'[93]SCHEDULE (priority)'!$H$45</definedName>
    <definedName name="CSW" localSheetId="0">'[93]SCHEDULE (priority)'!$H$45</definedName>
    <definedName name="CSW">'[94]SCHEDULE (priority)'!$H$45</definedName>
    <definedName name="CT">[108]schedule!$E$83</definedName>
    <definedName name="CtoppingWM75">[74]UC!$I$268</definedName>
    <definedName name="ctrcost" localSheetId="2">#REF!</definedName>
    <definedName name="ctrcost" localSheetId="1">#REF!</definedName>
    <definedName name="ctrcost" localSheetId="3">#REF!</definedName>
    <definedName name="ctrcost" localSheetId="0">#REF!</definedName>
    <definedName name="ctrcost">#REF!</definedName>
    <definedName name="curb">[71]Detail!$D$78</definedName>
    <definedName name="curb1" localSheetId="2">'[81]PH 5'!$E$91</definedName>
    <definedName name="curb1" localSheetId="1">'[81]PH 5'!$E$91</definedName>
    <definedName name="curb1" localSheetId="3">'[81]PH 5'!$E$91</definedName>
    <definedName name="curb1" localSheetId="0">'[81]PH 5'!$E$91</definedName>
    <definedName name="curb1">'[82]PH 5'!$E$91</definedName>
    <definedName name="curb2" localSheetId="2">'[81]PH 5'!#REF!</definedName>
    <definedName name="curb2" localSheetId="1">'[81]PH 5'!#REF!</definedName>
    <definedName name="curb2" localSheetId="3">'[81]PH 5'!#REF!</definedName>
    <definedName name="curb2" localSheetId="0">'[81]PH 5'!#REF!</definedName>
    <definedName name="curb2">'[82]PH 5'!#REF!</definedName>
    <definedName name="curb3" localSheetId="2">'[109]PH 5'!#REF!</definedName>
    <definedName name="curb3" localSheetId="1">'[109]PH 5'!#REF!</definedName>
    <definedName name="curb3" localSheetId="3">'[109]PH 5'!#REF!</definedName>
    <definedName name="curb3" localSheetId="0">'[109]PH 5'!#REF!</definedName>
    <definedName name="curb3">'[109]PH 5'!#REF!</definedName>
    <definedName name="cut" localSheetId="2">#REF!</definedName>
    <definedName name="cut" localSheetId="1">#REF!</definedName>
    <definedName name="cut" localSheetId="3">#REF!</definedName>
    <definedName name="cut" localSheetId="0">#REF!</definedName>
    <definedName name="cut">#REF!</definedName>
    <definedName name="D" localSheetId="2">#REF!</definedName>
    <definedName name="D" localSheetId="1">#REF!</definedName>
    <definedName name="D" localSheetId="3">#REF!</definedName>
    <definedName name="D" localSheetId="0">#REF!</definedName>
    <definedName name="D">#REF!</definedName>
    <definedName name="damp" localSheetId="2">#REF!</definedName>
    <definedName name="damp" localSheetId="1">#REF!</definedName>
    <definedName name="damp" localSheetId="3">#REF!</definedName>
    <definedName name="damp" localSheetId="0">#REF!</definedName>
    <definedName name="damp">#REF!</definedName>
    <definedName name="_xlnm.Database">'[28]GAE8''97'!$A$8:$E$299</definedName>
    <definedName name="Database_MI">'[28]GAE8''97'!$A$8:$E$299</definedName>
    <definedName name="DATE">'[70]INPUT DATA HERE'!$B$2</definedName>
    <definedName name="date2">'[70]INPUT DATA HERE'!$B$6</definedName>
    <definedName name="datem" localSheetId="2">#REF!</definedName>
    <definedName name="datem" localSheetId="1">#REF!</definedName>
    <definedName name="datem" localSheetId="3">#REF!</definedName>
    <definedName name="datem" localSheetId="0">#REF!</definedName>
    <definedName name="datem">#REF!</definedName>
    <definedName name="DC" localSheetId="2">#REF!</definedName>
    <definedName name="DC" localSheetId="1">#REF!</definedName>
    <definedName name="DC" localSheetId="3">#REF!</definedName>
    <definedName name="DC" localSheetId="0">#REF!</definedName>
    <definedName name="DC">#REF!</definedName>
    <definedName name="DCsum" localSheetId="2">#REF!</definedName>
    <definedName name="DCsum" localSheetId="1">#REF!</definedName>
    <definedName name="DCsum" localSheetId="3">#REF!</definedName>
    <definedName name="DCsum" localSheetId="0">#REF!</definedName>
    <definedName name="DCsum">#REF!</definedName>
    <definedName name="DCsun" localSheetId="2">#REF!</definedName>
    <definedName name="DCsun" localSheetId="1">#REF!</definedName>
    <definedName name="DCsun" localSheetId="3">#REF!</definedName>
    <definedName name="DCsun" localSheetId="0">#REF!</definedName>
    <definedName name="DCsun">#REF!</definedName>
    <definedName name="dd" localSheetId="2">'[110]Phase 2'!#REF!</definedName>
    <definedName name="dd" localSheetId="1">'[110]Phase 2'!#REF!</definedName>
    <definedName name="dd" localSheetId="3">'[110]Phase 2'!#REF!</definedName>
    <definedName name="dd" localSheetId="0">'[110]Phase 2'!#REF!</definedName>
    <definedName name="dd">'[111]Phase 2'!#REF!</definedName>
    <definedName name="ddt" localSheetId="2">[62]ALL!#REF!</definedName>
    <definedName name="ddt" localSheetId="1">[62]ALL!#REF!</definedName>
    <definedName name="ddt" localSheetId="3">[62]ALL!#REF!</definedName>
    <definedName name="ddt" localSheetId="0">[62]ALL!#REF!</definedName>
    <definedName name="ddt">[63]ALL!#REF!</definedName>
    <definedName name="DDT_PRELIMS" localSheetId="2">#REF!</definedName>
    <definedName name="DDT_PRELIMS" localSheetId="1">#REF!</definedName>
    <definedName name="DDT_PRELIMS" localSheetId="3">#REF!</definedName>
    <definedName name="DDT_PRELIMS" localSheetId="0">#REF!</definedName>
    <definedName name="DDT_PRELIMS">#REF!</definedName>
    <definedName name="DEL" localSheetId="2">#REF!</definedName>
    <definedName name="DEL" localSheetId="1">#REF!</definedName>
    <definedName name="DEL" localSheetId="3">#REF!</definedName>
    <definedName name="DEL" localSheetId="0">#REF!</definedName>
    <definedName name="DEL">#REF!</definedName>
    <definedName name="delperweek" localSheetId="2">#REF!</definedName>
    <definedName name="delperweek" localSheetId="1">#REF!</definedName>
    <definedName name="delperweek" localSheetId="3">#REF!</definedName>
    <definedName name="delperweek" localSheetId="0">#REF!</definedName>
    <definedName name="delperweek">#REF!</definedName>
    <definedName name="Depth">[64]CIM!$B$5</definedName>
    <definedName name="dev">'[19]Land Dev''t. Ph-1'!$D$84</definedName>
    <definedName name="df" localSheetId="2">'[61]PH 5'!#REF!</definedName>
    <definedName name="df" localSheetId="1">'[61]PH 5'!#REF!</definedName>
    <definedName name="df" localSheetId="3">'[61]PH 5'!#REF!</definedName>
    <definedName name="df" localSheetId="0">'[61]PH 5'!#REF!</definedName>
    <definedName name="df">'[61]PH 5'!#REF!</definedName>
    <definedName name="dfa" localSheetId="2">#REF!</definedName>
    <definedName name="dfa" localSheetId="1">#REF!</definedName>
    <definedName name="dfa" localSheetId="3">#REF!</definedName>
    <definedName name="dfa" localSheetId="0">#REF!</definedName>
    <definedName name="dfa">#REF!</definedName>
    <definedName name="diesl" localSheetId="2">#REF!</definedName>
    <definedName name="diesl" localSheetId="1">#REF!</definedName>
    <definedName name="diesl" localSheetId="3">#REF!</definedName>
    <definedName name="diesl" localSheetId="0">#REF!</definedName>
    <definedName name="diesl">#REF!</definedName>
    <definedName name="dim">'[112]subcon sched'!$E$9</definedName>
    <definedName name="disposal" localSheetId="2">#REF!</definedName>
    <definedName name="disposal" localSheetId="1">#REF!</definedName>
    <definedName name="disposal" localSheetId="3">#REF!</definedName>
    <definedName name="disposal" localSheetId="0">#REF!</definedName>
    <definedName name="disposal">#REF!</definedName>
    <definedName name="dist" localSheetId="2">#REF!</definedName>
    <definedName name="dist" localSheetId="1">#REF!</definedName>
    <definedName name="dist" localSheetId="3">#REF!</definedName>
    <definedName name="dist" localSheetId="0">#REF!</definedName>
    <definedName name="dist">#REF!</definedName>
    <definedName name="div_10" localSheetId="2">[113]MU1!#REF!</definedName>
    <definedName name="div_10" localSheetId="1">[113]MU1!#REF!</definedName>
    <definedName name="div_10" localSheetId="3">[113]MU1!#REF!</definedName>
    <definedName name="div_10" localSheetId="0">[113]MU1!#REF!</definedName>
    <definedName name="div_10">[113]MU1!#REF!</definedName>
    <definedName name="div_11" localSheetId="2">[113]MU1!#REF!</definedName>
    <definedName name="div_11" localSheetId="1">[113]MU1!#REF!</definedName>
    <definedName name="div_11" localSheetId="3">[113]MU1!#REF!</definedName>
    <definedName name="div_11" localSheetId="0">[113]MU1!#REF!</definedName>
    <definedName name="div_11">[113]MU1!#REF!</definedName>
    <definedName name="div_12" localSheetId="2">[113]MU1!#REF!</definedName>
    <definedName name="div_12" localSheetId="1">[113]MU1!#REF!</definedName>
    <definedName name="div_12" localSheetId="3">[113]MU1!#REF!</definedName>
    <definedName name="div_12" localSheetId="0">[113]MU1!#REF!</definedName>
    <definedName name="div_12">[113]MU1!#REF!</definedName>
    <definedName name="div_13" localSheetId="2">[113]MU1!#REF!</definedName>
    <definedName name="div_13" localSheetId="1">[113]MU1!#REF!</definedName>
    <definedName name="div_13" localSheetId="3">[113]MU1!#REF!</definedName>
    <definedName name="div_13" localSheetId="0">[113]MU1!#REF!</definedName>
    <definedName name="div_13">[113]MU1!#REF!</definedName>
    <definedName name="div_14" localSheetId="2">[113]MU1!#REF!</definedName>
    <definedName name="div_14" localSheetId="1">[113]MU1!#REF!</definedName>
    <definedName name="div_14" localSheetId="3">[113]MU1!#REF!</definedName>
    <definedName name="div_14" localSheetId="0">[113]MU1!#REF!</definedName>
    <definedName name="div_14">[113]MU1!#REF!</definedName>
    <definedName name="div_15" localSheetId="2">[113]MU1!#REF!</definedName>
    <definedName name="div_15" localSheetId="1">[113]MU1!#REF!</definedName>
    <definedName name="div_15" localSheetId="3">[113]MU1!#REF!</definedName>
    <definedName name="div_15" localSheetId="0">[113]MU1!#REF!</definedName>
    <definedName name="div_15">[113]MU1!#REF!</definedName>
    <definedName name="div_16" localSheetId="2">[113]MU1!#REF!</definedName>
    <definedName name="div_16" localSheetId="1">[113]MU1!#REF!</definedName>
    <definedName name="div_16" localSheetId="3">[113]MU1!#REF!</definedName>
    <definedName name="div_16" localSheetId="0">[113]MU1!#REF!</definedName>
    <definedName name="div_16">[113]MU1!#REF!</definedName>
    <definedName name="div_2" localSheetId="2">[113]MU1!#REF!</definedName>
    <definedName name="div_2" localSheetId="1">[113]MU1!#REF!</definedName>
    <definedName name="div_2" localSheetId="3">[113]MU1!#REF!</definedName>
    <definedName name="div_2" localSheetId="0">[113]MU1!#REF!</definedName>
    <definedName name="div_2">[113]MU1!#REF!</definedName>
    <definedName name="div_3" localSheetId="2">[113]MU1!#REF!</definedName>
    <definedName name="div_3" localSheetId="1">[113]MU1!#REF!</definedName>
    <definedName name="div_3" localSheetId="3">[113]MU1!#REF!</definedName>
    <definedName name="div_3" localSheetId="0">[113]MU1!#REF!</definedName>
    <definedName name="div_3">[113]MU1!#REF!</definedName>
    <definedName name="div_4" localSheetId="2">[113]MU1!#REF!</definedName>
    <definedName name="div_4" localSheetId="1">[113]MU1!#REF!</definedName>
    <definedName name="div_4" localSheetId="3">[113]MU1!#REF!</definedName>
    <definedName name="div_4" localSheetId="0">[113]MU1!#REF!</definedName>
    <definedName name="div_4">[113]MU1!#REF!</definedName>
    <definedName name="div_5" localSheetId="2">[113]MU1!#REF!</definedName>
    <definedName name="div_5" localSheetId="1">[113]MU1!#REF!</definedName>
    <definedName name="div_5" localSheetId="3">[113]MU1!#REF!</definedName>
    <definedName name="div_5" localSheetId="0">[113]MU1!#REF!</definedName>
    <definedName name="div_5">[113]MU1!#REF!</definedName>
    <definedName name="div_6" localSheetId="2">[113]MU1!#REF!</definedName>
    <definedName name="div_6" localSheetId="1">[113]MU1!#REF!</definedName>
    <definedName name="div_6" localSheetId="3">[113]MU1!#REF!</definedName>
    <definedName name="div_6" localSheetId="0">[113]MU1!#REF!</definedName>
    <definedName name="div_6">[113]MU1!#REF!</definedName>
    <definedName name="div_7" localSheetId="2">[113]MU1!#REF!</definedName>
    <definedName name="div_7" localSheetId="1">[113]MU1!#REF!</definedName>
    <definedName name="div_7" localSheetId="3">[113]MU1!#REF!</definedName>
    <definedName name="div_7" localSheetId="0">[113]MU1!#REF!</definedName>
    <definedName name="div_7">[113]MU1!#REF!</definedName>
    <definedName name="div_8" localSheetId="2">[113]MU1!#REF!</definedName>
    <definedName name="div_8" localSheetId="1">[113]MU1!#REF!</definedName>
    <definedName name="div_8" localSheetId="3">[113]MU1!#REF!</definedName>
    <definedName name="div_8" localSheetId="0">[113]MU1!#REF!</definedName>
    <definedName name="div_8">[113]MU1!#REF!</definedName>
    <definedName name="div_9" localSheetId="2">[113]MU1!#REF!</definedName>
    <definedName name="div_9" localSheetId="1">[113]MU1!#REF!</definedName>
    <definedName name="div_9" localSheetId="3">[113]MU1!#REF!</definedName>
    <definedName name="div_9" localSheetId="0">[113]MU1!#REF!</definedName>
    <definedName name="div_9">[113]MU1!#REF!</definedName>
    <definedName name="divider" localSheetId="2">#REF!</definedName>
    <definedName name="divider" localSheetId="1">#REF!</definedName>
    <definedName name="divider" localSheetId="3">#REF!</definedName>
    <definedName name="divider" localSheetId="0">#REF!</definedName>
    <definedName name="divider">#REF!</definedName>
    <definedName name="dlot">[71]Detail!$D$125</definedName>
    <definedName name="DMH">'[80]bar chart-rev'!$G$66</definedName>
    <definedName name="DOCS" localSheetId="2">#REF!</definedName>
    <definedName name="DOCS" localSheetId="1">#REF!</definedName>
    <definedName name="DOCS" localSheetId="3">#REF!</definedName>
    <definedName name="DOCS" localSheetId="0">#REF!</definedName>
    <definedName name="DOCS">#REF!</definedName>
    <definedName name="door" localSheetId="2">#REF!</definedName>
    <definedName name="door" localSheetId="1">#REF!</definedName>
    <definedName name="door" localSheetId="3">#REF!</definedName>
    <definedName name="door" localSheetId="0">#REF!</definedName>
    <definedName name="door">#REF!</definedName>
    <definedName name="door_stop" localSheetId="2">#REF!</definedName>
    <definedName name="door_stop" localSheetId="1">#REF!</definedName>
    <definedName name="door_stop" localSheetId="3">#REF!</definedName>
    <definedName name="door_stop" localSheetId="0">#REF!</definedName>
    <definedName name="door_stop">#REF!</definedName>
    <definedName name="doorpaint" localSheetId="2">#REF!</definedName>
    <definedName name="doorpaint" localSheetId="1">#REF!</definedName>
    <definedName name="doorpaint" localSheetId="3">#REF!</definedName>
    <definedName name="doorpaint" localSheetId="0">#REF!</definedName>
    <definedName name="doorpaint">#REF!</definedName>
    <definedName name="dos" localSheetId="2">#REF!</definedName>
    <definedName name="dos" localSheetId="1">#REF!</definedName>
    <definedName name="dos" localSheetId="3">#REF!</definedName>
    <definedName name="dos" localSheetId="0">#REF!</definedName>
    <definedName name="dos">#REF!</definedName>
    <definedName name="doz" localSheetId="2">'[114]100'!$N$24</definedName>
    <definedName name="doz" localSheetId="1">'[114]100'!$N$24</definedName>
    <definedName name="doz" localSheetId="3">'[114]100'!$N$24</definedName>
    <definedName name="doz" localSheetId="0">'[114]100'!$N$24</definedName>
    <definedName name="doz">'[115]100'!$N$24</definedName>
    <definedName name="dp" localSheetId="2">#REF!</definedName>
    <definedName name="dp" localSheetId="1">#REF!</definedName>
    <definedName name="dp" localSheetId="3">#REF!</definedName>
    <definedName name="dp" localSheetId="0">#REF!</definedName>
    <definedName name="dp">#REF!</definedName>
    <definedName name="dpSC" localSheetId="2">[116]OPT1!#REF!</definedName>
    <definedName name="dpSC" localSheetId="1">[116]OPT1!#REF!</definedName>
    <definedName name="dpSC" localSheetId="3">[116]OPT1!#REF!</definedName>
    <definedName name="dpSC" localSheetId="0">[116]OPT1!#REF!</definedName>
    <definedName name="dpSC">[116]OPT1!#REF!</definedName>
    <definedName name="DR" localSheetId="2">#REF!</definedName>
    <definedName name="DR" localSheetId="1">#REF!</definedName>
    <definedName name="DR" localSheetId="3">#REF!</definedName>
    <definedName name="DR" localSheetId="0">#REF!</definedName>
    <definedName name="DR">#REF!</definedName>
    <definedName name="drain">'[20]Land Dev''t. Ph-1'!$D$40</definedName>
    <definedName name="drain1">'[20]Land Dev''t. Ph-1'!$D$56</definedName>
    <definedName name="drain2">'[20]Land Dev''t. Ph-1'!$D$72</definedName>
    <definedName name="driver">[87]Labor!$L$15</definedName>
    <definedName name="DRNGE" localSheetId="2">'[84]S-curve'!$F$25</definedName>
    <definedName name="DRNGE" localSheetId="1">'[84]S-curve'!$F$25</definedName>
    <definedName name="DRNGE" localSheetId="3">'[84]S-curve'!$F$25</definedName>
    <definedName name="DRNGE" localSheetId="0">'[84]S-curve'!$F$25</definedName>
    <definedName name="DRNGE">'[85]S-curve'!$F$25</definedName>
    <definedName name="drop1" localSheetId="2">#REF!</definedName>
    <definedName name="drop1" localSheetId="1">#REF!</definedName>
    <definedName name="drop1" localSheetId="3">#REF!</definedName>
    <definedName name="drop1" localSheetId="0">#REF!</definedName>
    <definedName name="drop1">#REF!</definedName>
    <definedName name="drop2" localSheetId="2">#REF!</definedName>
    <definedName name="drop2" localSheetId="1">#REF!</definedName>
    <definedName name="drop2" localSheetId="3">#REF!</definedName>
    <definedName name="drop2" localSheetId="0">#REF!</definedName>
    <definedName name="drop2">#REF!</definedName>
    <definedName name="drop3" localSheetId="2">#REF!</definedName>
    <definedName name="drop3" localSheetId="1">#REF!</definedName>
    <definedName name="drop3" localSheetId="3">#REF!</definedName>
    <definedName name="drop3" localSheetId="0">#REF!</definedName>
    <definedName name="drop3">#REF!</definedName>
    <definedName name="drop4" localSheetId="2">#REF!</definedName>
    <definedName name="drop4" localSheetId="1">#REF!</definedName>
    <definedName name="drop4" localSheetId="3">#REF!</definedName>
    <definedName name="drop4" localSheetId="0">#REF!</definedName>
    <definedName name="drop4">#REF!</definedName>
    <definedName name="dropoff" localSheetId="2">#REF!</definedName>
    <definedName name="dropoff" localSheetId="1">#REF!</definedName>
    <definedName name="dropoff" localSheetId="3">#REF!</definedName>
    <definedName name="dropoff" localSheetId="0">#REF!</definedName>
    <definedName name="dropoff">#REF!</definedName>
    <definedName name="drs" localSheetId="2">#REF!</definedName>
    <definedName name="drs" localSheetId="1">#REF!</definedName>
    <definedName name="drs" localSheetId="3">#REF!</definedName>
    <definedName name="drs" localSheetId="0">#REF!</definedName>
    <definedName name="drs">#REF!</definedName>
    <definedName name="ds">'[20]Land Dev''t. Ph-1'!$D$21</definedName>
    <definedName name="DSH" localSheetId="2">#REF!</definedName>
    <definedName name="DSH" localSheetId="1">#REF!</definedName>
    <definedName name="DSH" localSheetId="3">#REF!</definedName>
    <definedName name="DSH" localSheetId="0">#REF!</definedName>
    <definedName name="DSH">#REF!</definedName>
    <definedName name="dt" localSheetId="2">[117]afis!#REF!</definedName>
    <definedName name="dt" localSheetId="1">[117]afis!#REF!</definedName>
    <definedName name="dt" localSheetId="3">[117]afis!#REF!</definedName>
    <definedName name="dt" localSheetId="0">[117]afis!#REF!</definedName>
    <definedName name="dt">[117]afis!#REF!</definedName>
    <definedName name="dtbs">[117]afis!$1:$9</definedName>
    <definedName name="dtt" localSheetId="2">[117]afis!#REF!</definedName>
    <definedName name="dtt" localSheetId="1">[117]afis!#REF!</definedName>
    <definedName name="dtt" localSheetId="3">[117]afis!#REF!</definedName>
    <definedName name="dtt" localSheetId="0">[117]afis!#REF!</definedName>
    <definedName name="dtt">[117]afis!#REF!</definedName>
    <definedName name="dur" localSheetId="2">#REF!</definedName>
    <definedName name="dur" localSheetId="1">#REF!</definedName>
    <definedName name="dur" localSheetId="3">#REF!</definedName>
    <definedName name="dur" localSheetId="0">#REF!</definedName>
    <definedName name="dur">#REF!</definedName>
    <definedName name="duration" localSheetId="2">#REF!</definedName>
    <definedName name="duration" localSheetId="1">#REF!</definedName>
    <definedName name="duration" localSheetId="3">#REF!</definedName>
    <definedName name="duration" localSheetId="0">#REF!</definedName>
    <definedName name="duration">#REF!</definedName>
    <definedName name="e" localSheetId="2">#REF!</definedName>
    <definedName name="e" localSheetId="1">#REF!</definedName>
    <definedName name="e" localSheetId="3">#REF!</definedName>
    <definedName name="e" localSheetId="0">#REF!</definedName>
    <definedName name="e">#REF!</definedName>
    <definedName name="e_coat" localSheetId="2">#REF!</definedName>
    <definedName name="e_coat" localSheetId="1">#REF!</definedName>
    <definedName name="e_coat" localSheetId="3">#REF!</definedName>
    <definedName name="e_coat" localSheetId="0">#REF!</definedName>
    <definedName name="e_coat">#REF!</definedName>
    <definedName name="E2_CFA" localSheetId="2">#REF!</definedName>
    <definedName name="E2_CFA" localSheetId="1">#REF!</definedName>
    <definedName name="E2_CFA" localSheetId="3">#REF!</definedName>
    <definedName name="E2_CFA" localSheetId="0">#REF!</definedName>
    <definedName name="E2_CFA">#REF!</definedName>
    <definedName name="EA" localSheetId="2">#REF!</definedName>
    <definedName name="EA" localSheetId="1">#REF!</definedName>
    <definedName name="EA" localSheetId="3">#REF!</definedName>
    <definedName name="EA" localSheetId="0">#REF!</definedName>
    <definedName name="EA">#REF!</definedName>
    <definedName name="EARTH">'[20]4-Lane bridge'!$D$13</definedName>
    <definedName name="earthactual" localSheetId="2">#REF!</definedName>
    <definedName name="earthactual" localSheetId="1">#REF!</definedName>
    <definedName name="earthactual" localSheetId="3">#REF!</definedName>
    <definedName name="earthactual" localSheetId="0">#REF!</definedName>
    <definedName name="earthactual">#REF!</definedName>
    <definedName name="eborrow">[71]Detail!$D$31</definedName>
    <definedName name="eclear">[71]Detail!$D$22</definedName>
    <definedName name="ecut">[71]Detail!$D$25</definedName>
    <definedName name="eds">'[118]COST-EST LTI P5C'!$T$5</definedName>
    <definedName name="edward" localSheetId="2">#REF!</definedName>
    <definedName name="edward" localSheetId="1">#REF!</definedName>
    <definedName name="edward" localSheetId="3">#REF!</definedName>
    <definedName name="edward" localSheetId="0">#REF!</definedName>
    <definedName name="edward">#REF!</definedName>
    <definedName name="ee" localSheetId="2">'[119]Land Dev''t. Ph-1'!$D$50</definedName>
    <definedName name="ee" localSheetId="1">'[119]Land Dev''t. Ph-1'!$D$50</definedName>
    <definedName name="ee" localSheetId="3">'[119]Land Dev''t. Ph-1'!$D$50</definedName>
    <definedName name="ee" localSheetId="0">'[119]Land Dev''t. Ph-1'!$D$50</definedName>
    <definedName name="ee">'[120]Land Dev''t. Ph-1'!$D$50</definedName>
    <definedName name="EE_ADJ" localSheetId="2">#REF!</definedName>
    <definedName name="EE_ADJ" localSheetId="1">#REF!</definedName>
    <definedName name="EE_ADJ" localSheetId="3">#REF!</definedName>
    <definedName name="EE_ADJ" localSheetId="0">#REF!</definedName>
    <definedName name="EE_ADJ">#REF!</definedName>
    <definedName name="eengineer">[71]Detail!$D$28</definedName>
    <definedName name="eew">'[118]COST-EST LTI P5C'!$T$2</definedName>
    <definedName name="efr" localSheetId="2">'[121]SCHEDULE REVISED'!$H$18</definedName>
    <definedName name="efr" localSheetId="1">'[121]SCHEDULE REVISED'!$H$18</definedName>
    <definedName name="efr" localSheetId="3">'[121]SCHEDULE REVISED'!$H$18</definedName>
    <definedName name="efr" localSheetId="0">'[121]SCHEDULE REVISED'!$H$18</definedName>
    <definedName name="efr">'[122]SCHEDULE REVISED'!$H$18</definedName>
    <definedName name="ehaul">[71]Detail!$D$34</definedName>
    <definedName name="eifs" localSheetId="2">#REF!</definedName>
    <definedName name="eifs" localSheetId="1">#REF!</definedName>
    <definedName name="eifs" localSheetId="3">#REF!</definedName>
    <definedName name="eifs" localSheetId="0">#REF!</definedName>
    <definedName name="eifs">#REF!</definedName>
    <definedName name="eifs_chb" localSheetId="2">#REF!</definedName>
    <definedName name="eifs_chb" localSheetId="1">#REF!</definedName>
    <definedName name="eifs_chb" localSheetId="3">#REF!</definedName>
    <definedName name="eifs_chb" localSheetId="0">#REF!</definedName>
    <definedName name="eifs_chb">#REF!</definedName>
    <definedName name="EL" localSheetId="2">#REF!</definedName>
    <definedName name="EL" localSheetId="1">#REF!</definedName>
    <definedName name="EL" localSheetId="3">#REF!</definedName>
    <definedName name="EL" localSheetId="0">#REF!</definedName>
    <definedName name="EL">#REF!</definedName>
    <definedName name="elev1600" localSheetId="2">#REF!</definedName>
    <definedName name="elev1600" localSheetId="1">#REF!</definedName>
    <definedName name="elev1600" localSheetId="3">#REF!</definedName>
    <definedName name="elev1600" localSheetId="0">#REF!</definedName>
    <definedName name="elev1600">#REF!</definedName>
    <definedName name="emat">[71]Detail!$D$37</definedName>
    <definedName name="engg_fill" localSheetId="2">#REF!</definedName>
    <definedName name="engg_fill" localSheetId="1">#REF!</definedName>
    <definedName name="engg_fill" localSheetId="3">#REF!</definedName>
    <definedName name="engg_fill" localSheetId="0">#REF!</definedName>
    <definedName name="engg_fill">#REF!</definedName>
    <definedName name="engg_svc" localSheetId="2">'[123]2.678M'!#REF!</definedName>
    <definedName name="engg_svc" localSheetId="1">'[123]2.678M'!#REF!</definedName>
    <definedName name="engg_svc" localSheetId="3">'[123]2.678M'!#REF!</definedName>
    <definedName name="engg_svc" localSheetId="0">'[123]2.678M'!#REF!</definedName>
    <definedName name="engg_svc">'[124]2.678M'!#REF!</definedName>
    <definedName name="epoxy" localSheetId="2">#REF!</definedName>
    <definedName name="epoxy" localSheetId="1">#REF!</definedName>
    <definedName name="epoxy" localSheetId="3">#REF!</definedName>
    <definedName name="epoxy" localSheetId="0">#REF!</definedName>
    <definedName name="epoxy">#REF!</definedName>
    <definedName name="EpoxyFloor">[74]UC!$I$288</definedName>
    <definedName name="eqpmtds" localSheetId="2">#REF!</definedName>
    <definedName name="eqpmtds" localSheetId="1">#REF!</definedName>
    <definedName name="eqpmtds" localSheetId="3">#REF!</definedName>
    <definedName name="eqpmtds" localSheetId="0">#REF!</definedName>
    <definedName name="eqpmtds">#REF!</definedName>
    <definedName name="eqpmtss" localSheetId="2">#REF!</definedName>
    <definedName name="eqpmtss" localSheetId="1">#REF!</definedName>
    <definedName name="eqpmtss" localSheetId="3">#REF!</definedName>
    <definedName name="eqpmtss" localSheetId="0">#REF!</definedName>
    <definedName name="eqpmtss">#REF!</definedName>
    <definedName name="equip" localSheetId="2">#REF!</definedName>
    <definedName name="equip" localSheetId="1">#REF!</definedName>
    <definedName name="equip" localSheetId="3">#REF!</definedName>
    <definedName name="equip" localSheetId="0">#REF!</definedName>
    <definedName name="equip">#REF!</definedName>
    <definedName name="equipdim" localSheetId="2">#REF!</definedName>
    <definedName name="equipdim" localSheetId="1">#REF!</definedName>
    <definedName name="equipdim" localSheetId="3">#REF!</definedName>
    <definedName name="equipdim" localSheetId="0">#REF!</definedName>
    <definedName name="equipdim">#REF!</definedName>
    <definedName name="EQUIPMENT" localSheetId="2">#REF!</definedName>
    <definedName name="EQUIPMENT" localSheetId="1">#REF!</definedName>
    <definedName name="EQUIPMENT" localSheetId="3">#REF!</definedName>
    <definedName name="EQUIPMENT" localSheetId="0">#REF!</definedName>
    <definedName name="EQUIPMENT">#REF!</definedName>
    <definedName name="equipsds" localSheetId="2">#REF!</definedName>
    <definedName name="equipsds" localSheetId="1">#REF!</definedName>
    <definedName name="equipsds" localSheetId="3">#REF!</definedName>
    <definedName name="equipsds" localSheetId="0">#REF!</definedName>
    <definedName name="equipsds">#REF!</definedName>
    <definedName name="equipsewer" localSheetId="2">#REF!</definedName>
    <definedName name="equipsewer" localSheetId="1">#REF!</definedName>
    <definedName name="equipsewer" localSheetId="3">#REF!</definedName>
    <definedName name="equipsewer" localSheetId="0">#REF!</definedName>
    <definedName name="equipsewer">#REF!</definedName>
    <definedName name="errer" localSheetId="2">[69]Summary!#REF!</definedName>
    <definedName name="errer" localSheetId="1">[69]Summary!#REF!</definedName>
    <definedName name="errer" localSheetId="3">[69]Summary!#REF!</definedName>
    <definedName name="errer" localSheetId="0">[69]Summary!#REF!</definedName>
    <definedName name="errer">[69]Summary!#REF!</definedName>
    <definedName name="errow">'[118]COST-EST LTI P5C'!$T$3</definedName>
    <definedName name="ES" localSheetId="2">#REF!</definedName>
    <definedName name="ES" localSheetId="1">#REF!</definedName>
    <definedName name="ES" localSheetId="3">#REF!</definedName>
    <definedName name="ES" localSheetId="0">#REF!</definedName>
    <definedName name="ES">#REF!</definedName>
    <definedName name="esc" localSheetId="2">#REF!</definedName>
    <definedName name="esc" localSheetId="1">#REF!</definedName>
    <definedName name="esc" localSheetId="3">#REF!</definedName>
    <definedName name="esc" localSheetId="0">#REF!</definedName>
    <definedName name="esc">#REF!</definedName>
    <definedName name="esca" localSheetId="2">#REF!</definedName>
    <definedName name="esca" localSheetId="1">#REF!</definedName>
    <definedName name="esca" localSheetId="3">#REF!</definedName>
    <definedName name="esca" localSheetId="0">#REF!</definedName>
    <definedName name="esca">#REF!</definedName>
    <definedName name="escalation" localSheetId="2">[90]Summary!#REF!</definedName>
    <definedName name="escalation" localSheetId="1">[90]Summary!#REF!</definedName>
    <definedName name="escalation" localSheetId="3">[90]Summary!#REF!</definedName>
    <definedName name="escalation" localSheetId="0">[90]Summary!#REF!</definedName>
    <definedName name="escalation">[90]Summary!#REF!</definedName>
    <definedName name="escalator" localSheetId="2">#REF!</definedName>
    <definedName name="escalator" localSheetId="1">#REF!</definedName>
    <definedName name="escalator" localSheetId="3">#REF!</definedName>
    <definedName name="escalator" localSheetId="0">#REF!</definedName>
    <definedName name="escalator">#REF!</definedName>
    <definedName name="ess">'[118]COST-EST LTI P5C'!$T$6</definedName>
    <definedName name="ew">'[20]Land Dev''t. Ph-1'!$D$12</definedName>
    <definedName name="ewb">'[19]Land Dev''t. Ph-1'!$D$35</definedName>
    <definedName name="ewe" localSheetId="2">#REF!</definedName>
    <definedName name="ewe" localSheetId="1">#REF!</definedName>
    <definedName name="ewe" localSheetId="3">#REF!</definedName>
    <definedName name="ewe" localSheetId="0">#REF!</definedName>
    <definedName name="ewe">#REF!</definedName>
    <definedName name="ewr">'[20]Land Dev''t. Ph-1'!$D$28</definedName>
    <definedName name="ews">'[118]COST-EST LTI P5C'!$T$4</definedName>
    <definedName name="ex">'[42]GAE8''97'!$H$8</definedName>
    <definedName name="exc" localSheetId="2">[125]excav!$G$30</definedName>
    <definedName name="exc" localSheetId="1">[125]excav!$G$30</definedName>
    <definedName name="exc" localSheetId="3">[125]excav!$G$30</definedName>
    <definedName name="exc" localSheetId="0">[125]excav!$G$30</definedName>
    <definedName name="exc">[126]excav!$G$30</definedName>
    <definedName name="exc_allow" localSheetId="2">#REF!</definedName>
    <definedName name="exc_allow" localSheetId="1">#REF!</definedName>
    <definedName name="exc_allow" localSheetId="3">#REF!</definedName>
    <definedName name="exc_allow" localSheetId="0">#REF!</definedName>
    <definedName name="exc_allow">#REF!</definedName>
    <definedName name="excav" localSheetId="2">#REF!</definedName>
    <definedName name="excav" localSheetId="1">#REF!</definedName>
    <definedName name="excav" localSheetId="3">#REF!</definedName>
    <definedName name="excav" localSheetId="0">#REF!</definedName>
    <definedName name="excav">#REF!</definedName>
    <definedName name="excavate" localSheetId="2">#REF!</definedName>
    <definedName name="excavate" localSheetId="1">#REF!</definedName>
    <definedName name="excavate" localSheetId="3">#REF!</definedName>
    <definedName name="excavate" localSheetId="0">#REF!</definedName>
    <definedName name="excavate">#REF!</definedName>
    <definedName name="excavation" localSheetId="2">#REF!</definedName>
    <definedName name="excavation" localSheetId="1">#REF!</definedName>
    <definedName name="excavation" localSheetId="3">#REF!</definedName>
    <definedName name="excavation" localSheetId="0">#REF!</definedName>
    <definedName name="excavation">#REF!</definedName>
    <definedName name="Exclusions">[127]Summary!$A$1:$B$43</definedName>
    <definedName name="ExpansionJoint12x150">[74]UC!$G$219</definedName>
    <definedName name="ExpansionJoint12x25">[74]UC!$G$218</definedName>
    <definedName name="expansionjt" localSheetId="2">#REF!</definedName>
    <definedName name="expansionjt" localSheetId="1">#REF!</definedName>
    <definedName name="expansionjt" localSheetId="3">#REF!</definedName>
    <definedName name="expansionjt" localSheetId="0">#REF!</definedName>
    <definedName name="expansionjt">#REF!</definedName>
    <definedName name="extr">'[10]GAE8''97'!$H$8</definedName>
    <definedName name="_xlnm.Extract">'[28]GAE8''97'!$H$8</definedName>
    <definedName name="Extract_MI">'[28]GAE8''97'!$H$8</definedName>
    <definedName name="f" localSheetId="2">#REF!</definedName>
    <definedName name="f" localSheetId="1">#REF!</definedName>
    <definedName name="f" localSheetId="3">#REF!</definedName>
    <definedName name="f" localSheetId="0">#REF!</definedName>
    <definedName name="f">#REF!</definedName>
    <definedName name="f_hardener" localSheetId="2">#REF!</definedName>
    <definedName name="f_hardener" localSheetId="1">#REF!</definedName>
    <definedName name="f_hardener" localSheetId="3">#REF!</definedName>
    <definedName name="f_hardener" localSheetId="0">#REF!</definedName>
    <definedName name="f_hardener">#REF!</definedName>
    <definedName name="FA" localSheetId="2">'[84]S-curve'!#REF!</definedName>
    <definedName name="FA" localSheetId="1">'[84]S-curve'!#REF!</definedName>
    <definedName name="FA" localSheetId="3">'[84]S-curve'!#REF!</definedName>
    <definedName name="FA" localSheetId="0">'[84]S-curve'!#REF!</definedName>
    <definedName name="FA">'[85]S-curve'!#REF!</definedName>
    <definedName name="fab_shop" localSheetId="2">#REF!</definedName>
    <definedName name="fab_shop" localSheetId="1">#REF!</definedName>
    <definedName name="fab_shop" localSheetId="3">#REF!</definedName>
    <definedName name="fab_shop" localSheetId="0">#REF!</definedName>
    <definedName name="fab_shop">#REF!</definedName>
    <definedName name="FACTOR" localSheetId="2">#REF!</definedName>
    <definedName name="FACTOR" localSheetId="1">#REF!</definedName>
    <definedName name="FACTOR" localSheetId="3">#REF!</definedName>
    <definedName name="FACTOR" localSheetId="0">#REF!</definedName>
    <definedName name="FACTOR">#REF!</definedName>
    <definedName name="fence" localSheetId="2">[103]reference!$F$83</definedName>
    <definedName name="fence" localSheetId="1">[103]reference!$F$83</definedName>
    <definedName name="fence" localSheetId="3">[103]reference!$F$83</definedName>
    <definedName name="fence" localSheetId="0">[103]reference!$F$83</definedName>
    <definedName name="fence">[104]reference!$F$83</definedName>
    <definedName name="FENCE1" localSheetId="2">'[128]SKED_UG&amp;RW'!$F$12</definedName>
    <definedName name="FENCE1" localSheetId="1">'[128]SKED_UG&amp;RW'!$F$12</definedName>
    <definedName name="FENCE1" localSheetId="3">'[128]SKED_UG&amp;RW'!$F$12</definedName>
    <definedName name="FENCE1" localSheetId="0">'[128]SKED_UG&amp;RW'!$F$12</definedName>
    <definedName name="FENCE1">'[129]SKED_UG&amp;RW'!$F$12</definedName>
    <definedName name="fence2" localSheetId="2">'[103]building permit'!$J$97</definedName>
    <definedName name="fence2" localSheetId="1">'[103]building permit'!$J$97</definedName>
    <definedName name="fence2" localSheetId="3">'[103]building permit'!$J$97</definedName>
    <definedName name="fence2" localSheetId="0">'[103]building permit'!$J$97</definedName>
    <definedName name="fence2">'[104]building permit'!$J$97</definedName>
    <definedName name="FENCE3" localSheetId="2">'[128]SKED_UG&amp;RW'!$F$14</definedName>
    <definedName name="FENCE3" localSheetId="1">'[128]SKED_UG&amp;RW'!$F$14</definedName>
    <definedName name="FENCE3" localSheetId="3">'[128]SKED_UG&amp;RW'!$F$14</definedName>
    <definedName name="FENCE3" localSheetId="0">'[128]SKED_UG&amp;RW'!$F$14</definedName>
    <definedName name="FENCE3">'[129]SKED_UG&amp;RW'!$F$14</definedName>
    <definedName name="fgsfg" localSheetId="4" hidden="1">#REF!</definedName>
    <definedName name="fgsfg" localSheetId="2" hidden="1">#REF!</definedName>
    <definedName name="fgsfg" localSheetId="1" hidden="1">#REF!</definedName>
    <definedName name="fgsfg" localSheetId="3" hidden="1">#REF!</definedName>
    <definedName name="fgsfg" localSheetId="0" hidden="1">#REF!</definedName>
    <definedName name="fgsfg" hidden="1">#REF!</definedName>
    <definedName name="fibrin" localSheetId="2">#REF!</definedName>
    <definedName name="fibrin" localSheetId="1">#REF!</definedName>
    <definedName name="fibrin" localSheetId="3">#REF!</definedName>
    <definedName name="fibrin" localSheetId="0">#REF!</definedName>
    <definedName name="fibrin">#REF!</definedName>
    <definedName name="ficem" localSheetId="2">#REF!</definedName>
    <definedName name="ficem" localSheetId="1">#REF!</definedName>
    <definedName name="ficem" localSheetId="3">#REF!</definedName>
    <definedName name="ficem" localSheetId="0">#REF!</definedName>
    <definedName name="ficem">#REF!</definedName>
    <definedName name="FILELCNA">[130]MATL!$B:$G</definedName>
    <definedName name="fill" localSheetId="2">#REF!</definedName>
    <definedName name="fill" localSheetId="1">#REF!</definedName>
    <definedName name="fill" localSheetId="3">#REF!</definedName>
    <definedName name="fill" localSheetId="0">#REF!</definedName>
    <definedName name="fill">#REF!</definedName>
    <definedName name="fill1">'[53]8-31-98'!$I$10</definedName>
    <definedName name="fill2">'[53]8-31-98'!$I$47</definedName>
    <definedName name="fire">[71]Detail!$D$103</definedName>
    <definedName name="fireh">[71]Detail!$B$103</definedName>
    <definedName name="firewall" localSheetId="2">#REF!</definedName>
    <definedName name="firewall" localSheetId="1">#REF!</definedName>
    <definedName name="firewall" localSheetId="3">#REF!</definedName>
    <definedName name="firewall" localSheetId="0">#REF!</definedName>
    <definedName name="firewall">#REF!</definedName>
    <definedName name="firewall_conc" localSheetId="2">#REF!</definedName>
    <definedName name="firewall_conc" localSheetId="1">#REF!</definedName>
    <definedName name="firewall_conc" localSheetId="3">#REF!</definedName>
    <definedName name="firewall_conc" localSheetId="0">#REF!</definedName>
    <definedName name="firewall_conc">#REF!</definedName>
    <definedName name="fitting">[71]Detail!$D$97</definedName>
    <definedName name="fittings" localSheetId="2">[33]UTILITIES!$F$329</definedName>
    <definedName name="fittings" localSheetId="1">[33]UTILITIES!$F$329</definedName>
    <definedName name="fittings" localSheetId="3">[33]UTILITIES!$F$329</definedName>
    <definedName name="fittings" localSheetId="0">[33]UTILITIES!$F$329</definedName>
    <definedName name="fittings">[34]UTILITIES!$F$329</definedName>
    <definedName name="fix_door_metal" localSheetId="2">#REF!</definedName>
    <definedName name="fix_door_metal" localSheetId="1">#REF!</definedName>
    <definedName name="fix_door_metal" localSheetId="3">#REF!</definedName>
    <definedName name="fix_door_metal" localSheetId="0">#REF!</definedName>
    <definedName name="fix_door_metal">#REF!</definedName>
    <definedName name="fix_door_wood" localSheetId="2">#REF!</definedName>
    <definedName name="fix_door_wood" localSheetId="1">#REF!</definedName>
    <definedName name="fix_door_wood" localSheetId="3">#REF!</definedName>
    <definedName name="fix_door_wood" localSheetId="0">#REF!</definedName>
    <definedName name="fix_door_wood">#REF!</definedName>
    <definedName name="fix_only_tiles" localSheetId="2">#REF!</definedName>
    <definedName name="fix_only_tiles" localSheetId="1">#REF!</definedName>
    <definedName name="fix_only_tiles" localSheetId="3">#REF!</definedName>
    <definedName name="fix_only_tiles" localSheetId="0">#REF!</definedName>
    <definedName name="fix_only_tiles">#REF!</definedName>
    <definedName name="flbd" localSheetId="2">#REF!</definedName>
    <definedName name="flbd" localSheetId="1">#REF!</definedName>
    <definedName name="flbd" localSheetId="3">#REF!</definedName>
    <definedName name="flbd" localSheetId="0">#REF!</definedName>
    <definedName name="flbd">#REF!</definedName>
    <definedName name="flds" localSheetId="2">#REF!</definedName>
    <definedName name="flds" localSheetId="1">#REF!</definedName>
    <definedName name="flds" localSheetId="3">#REF!</definedName>
    <definedName name="flds" localSheetId="0">#REF!</definedName>
    <definedName name="flds">#REF!</definedName>
    <definedName name="fler" localSheetId="2">#REF!</definedName>
    <definedName name="fler" localSheetId="1">#REF!</definedName>
    <definedName name="fler" localSheetId="3">#REF!</definedName>
    <definedName name="fler" localSheetId="0">#REF!</definedName>
    <definedName name="fler">#REF!</definedName>
    <definedName name="floormounted" localSheetId="2">#REF!</definedName>
    <definedName name="floormounted" localSheetId="1">#REF!</definedName>
    <definedName name="floormounted" localSheetId="3">#REF!</definedName>
    <definedName name="floormounted" localSheetId="0">#REF!</definedName>
    <definedName name="floormounted">#REF!</definedName>
    <definedName name="flp" localSheetId="2">#REF!</definedName>
    <definedName name="flp" localSheetId="1">#REF!</definedName>
    <definedName name="flp" localSheetId="3">#REF!</definedName>
    <definedName name="flp" localSheetId="0">#REF!</definedName>
    <definedName name="flp">#REF!</definedName>
    <definedName name="flrrow" localSheetId="2">#REF!</definedName>
    <definedName name="flrrow" localSheetId="1">#REF!</definedName>
    <definedName name="flrrow" localSheetId="3">#REF!</definedName>
    <definedName name="flrrow" localSheetId="0">#REF!</definedName>
    <definedName name="flrrow">#REF!</definedName>
    <definedName name="flsw" localSheetId="2">#REF!</definedName>
    <definedName name="flsw" localSheetId="1">#REF!</definedName>
    <definedName name="flsw" localSheetId="3">#REF!</definedName>
    <definedName name="flsw" localSheetId="0">#REF!</definedName>
    <definedName name="flsw">#REF!</definedName>
    <definedName name="flws" localSheetId="2">#REF!</definedName>
    <definedName name="flws" localSheetId="1">#REF!</definedName>
    <definedName name="flws" localSheetId="3">#REF!</definedName>
    <definedName name="flws" localSheetId="0">#REF!</definedName>
    <definedName name="flws">#REF!</definedName>
    <definedName name="Footprint">[131]CFA!$D$7</definedName>
    <definedName name="foreman">[132]Labor!$L$11</definedName>
    <definedName name="Form_3.5">[74]UC!$G$73</definedName>
    <definedName name="form_ftg">'[1]Material Price'!$C$8</definedName>
    <definedName name="form_others" localSheetId="2">#REF!</definedName>
    <definedName name="form_others" localSheetId="1">#REF!</definedName>
    <definedName name="form_others" localSheetId="3">#REF!</definedName>
    <definedName name="form_others" localSheetId="0">#REF!</definedName>
    <definedName name="form_others">#REF!</definedName>
    <definedName name="Form_side_150">[74]UC!$G$80</definedName>
    <definedName name="form1" localSheetId="2">#REF!</definedName>
    <definedName name="form1" localSheetId="1">#REF!</definedName>
    <definedName name="form1" localSheetId="3">#REF!</definedName>
    <definedName name="form1" localSheetId="0">#REF!</definedName>
    <definedName name="form1">#REF!</definedName>
    <definedName name="form2" localSheetId="2">#REF!</definedName>
    <definedName name="form2" localSheetId="1">#REF!</definedName>
    <definedName name="form2" localSheetId="3">#REF!</definedName>
    <definedName name="form2" localSheetId="0">#REF!</definedName>
    <definedName name="form2">#REF!</definedName>
    <definedName name="forms" localSheetId="2">'[89]BOQ '!#REF!</definedName>
    <definedName name="forms" localSheetId="1">'[89]BOQ '!#REF!</definedName>
    <definedName name="forms" localSheetId="3">'[89]BOQ '!#REF!</definedName>
    <definedName name="forms" localSheetId="0">'[89]BOQ '!#REF!</definedName>
    <definedName name="forms">'[89]BOQ '!#REF!</definedName>
    <definedName name="formwork" localSheetId="2">#REF!</definedName>
    <definedName name="formwork" localSheetId="1">#REF!</definedName>
    <definedName name="formwork" localSheetId="3">#REF!</definedName>
    <definedName name="formwork" localSheetId="0">#REF!</definedName>
    <definedName name="formwork">#REF!</definedName>
    <definedName name="formworks" localSheetId="2">#REF!</definedName>
    <definedName name="formworks" localSheetId="1">#REF!</definedName>
    <definedName name="formworks" localSheetId="3">#REF!</definedName>
    <definedName name="formworks" localSheetId="0">#REF!</definedName>
    <definedName name="formworks">#REF!</definedName>
    <definedName name="fourcubicles" localSheetId="2">#REF!</definedName>
    <definedName name="fourcubicles" localSheetId="1">#REF!</definedName>
    <definedName name="fourcubicles" localSheetId="3">#REF!</definedName>
    <definedName name="fourcubicles" localSheetId="0">#REF!</definedName>
    <definedName name="fourcubicles">#REF!</definedName>
    <definedName name="FP">[133]Factor!$B$8</definedName>
    <definedName name="fr">'[42]GAE8''97'!$H$8:$H$9</definedName>
    <definedName name="FT" localSheetId="2">[134]BOQ!#REF!</definedName>
    <definedName name="FT" localSheetId="1">[134]BOQ!#REF!</definedName>
    <definedName name="FT" localSheetId="3">[134]BOQ!#REF!</definedName>
    <definedName name="FT" localSheetId="0">[134]BOQ!#REF!</definedName>
    <definedName name="FT">[134]BOQ!#REF!</definedName>
    <definedName name="furring" localSheetId="2">#REF!</definedName>
    <definedName name="furring" localSheetId="1">#REF!</definedName>
    <definedName name="furring" localSheetId="3">#REF!</definedName>
    <definedName name="furring" localSheetId="0">#REF!</definedName>
    <definedName name="furring">#REF!</definedName>
    <definedName name="FWK" localSheetId="2">#REF!</definedName>
    <definedName name="FWK" localSheetId="1">#REF!</definedName>
    <definedName name="FWK" localSheetId="3">#REF!</definedName>
    <definedName name="FWK" localSheetId="0">#REF!</definedName>
    <definedName name="FWK">#REF!</definedName>
    <definedName name="FWK_ADJ" localSheetId="2">#REF!</definedName>
    <definedName name="FWK_ADJ" localSheetId="1">#REF!</definedName>
    <definedName name="FWK_ADJ" localSheetId="3">#REF!</definedName>
    <definedName name="FWK_ADJ" localSheetId="0">#REF!</definedName>
    <definedName name="FWK_ADJ">#REF!</definedName>
    <definedName name="FWK_HSBC" localSheetId="2">#REF!</definedName>
    <definedName name="FWK_HSBC" localSheetId="1">#REF!</definedName>
    <definedName name="FWK_HSBC" localSheetId="3">#REF!</definedName>
    <definedName name="FWK_HSBC" localSheetId="0">#REF!</definedName>
    <definedName name="FWK_HSBC">#REF!</definedName>
    <definedName name="FWK_TYP">'[74]BOQ (typ-accent)'!$E$72</definedName>
    <definedName name="fx" localSheetId="2">#REF!</definedName>
    <definedName name="fx" localSheetId="1">#REF!</definedName>
    <definedName name="fx" localSheetId="3">#REF!</definedName>
    <definedName name="fx" localSheetId="0">#REF!</definedName>
    <definedName name="fx">#REF!</definedName>
    <definedName name="g" localSheetId="2">#REF!</definedName>
    <definedName name="g" localSheetId="1">#REF!</definedName>
    <definedName name="g" localSheetId="3">#REF!</definedName>
    <definedName name="g" localSheetId="0">#REF!</definedName>
    <definedName name="g">#REF!</definedName>
    <definedName name="ga">'[10]GAE8''97'!$A$8:$E$299</definedName>
    <definedName name="GAEA" hidden="1">'[28]GAE8''97'!$H$9:$S$36</definedName>
    <definedName name="GAEAU" hidden="1">'[28]GAE8''97'!$E$10:$E$10</definedName>
    <definedName name="GAEAUG" hidden="1">'[28]GAE8''97'!$B$10:$B$10</definedName>
    <definedName name="GAED">'[28]GAE8''97'!$A$8:$E$299</definedName>
    <definedName name="GAEE">'[28]GAE8''97'!$A$8:$E$299</definedName>
    <definedName name="GAEsum" localSheetId="2">#REF!</definedName>
    <definedName name="GAEsum" localSheetId="1">#REF!</definedName>
    <definedName name="GAEsum" localSheetId="3">#REF!</definedName>
    <definedName name="GAEsum" localSheetId="0">#REF!</definedName>
    <definedName name="GAEsum">#REF!</definedName>
    <definedName name="gate">[71]Detail!$D$100</definedName>
    <definedName name="gatev">[71]Detail!$B$100</definedName>
    <definedName name="GCsum" localSheetId="2">#REF!</definedName>
    <definedName name="GCsum" localSheetId="1">#REF!</definedName>
    <definedName name="GCsum" localSheetId="3">#REF!</definedName>
    <definedName name="GCsum" localSheetId="0">#REF!</definedName>
    <definedName name="GCsum">#REF!</definedName>
    <definedName name="Gencon" localSheetId="2">[135]PCSum!$D$35</definedName>
    <definedName name="Gencon" localSheetId="1">[135]PCSum!$D$35</definedName>
    <definedName name="Gencon" localSheetId="3">[135]PCSum!$D$35</definedName>
    <definedName name="Gencon" localSheetId="0">[135]PCSum!$D$35</definedName>
    <definedName name="Gencon">[136]PCSum!$D$35</definedName>
    <definedName name="GENCON3" localSheetId="2">'[137]tabulation (comparison)'!$E$5</definedName>
    <definedName name="GENCON3" localSheetId="1">'[137]tabulation (comparison)'!$E$5</definedName>
    <definedName name="GENCON3" localSheetId="3">'[137]tabulation (comparison)'!$E$5</definedName>
    <definedName name="GENCON3" localSheetId="0">'[137]tabulation (comparison)'!$E$5</definedName>
    <definedName name="GENCON3">'[138]tabulation (comparison)'!$E$5</definedName>
    <definedName name="GF_CFA" localSheetId="2">#REF!</definedName>
    <definedName name="GF_CFA" localSheetId="1">#REF!</definedName>
    <definedName name="GF_CFA" localSheetId="3">#REF!</definedName>
    <definedName name="GF_CFA" localSheetId="0">#REF!</definedName>
    <definedName name="GF_CFA">#REF!</definedName>
    <definedName name="GF_GFA" localSheetId="2">#REF!</definedName>
    <definedName name="GF_GFA" localSheetId="1">#REF!</definedName>
    <definedName name="GF_GFA" localSheetId="3">#REF!</definedName>
    <definedName name="GF_GFA" localSheetId="0">#REF!</definedName>
    <definedName name="GF_GFA">#REF!</definedName>
    <definedName name="GFA" localSheetId="2">'[139]BILLING SUMMARY'!#REF!</definedName>
    <definedName name="GFA" localSheetId="1">'[139]BILLING SUMMARY'!#REF!</definedName>
    <definedName name="GFA" localSheetId="3">'[139]BILLING SUMMARY'!#REF!</definedName>
    <definedName name="GFA" localSheetId="0">'[139]BILLING SUMMARY'!#REF!</definedName>
    <definedName name="GFA">'[140]BILLING SUMMARY'!#REF!</definedName>
    <definedName name="GFA_2">'[67]sum mdc'!$Z$3</definedName>
    <definedName name="GFGGFGFGFGFGFG" localSheetId="2">#REF!</definedName>
    <definedName name="GFGGFGFGFGFGFG" localSheetId="1">#REF!</definedName>
    <definedName name="GFGGFGFGFGFGFG" localSheetId="3">#REF!</definedName>
    <definedName name="GFGGFGFGFGFGFG" localSheetId="0">#REF!</definedName>
    <definedName name="GFGGFGFGFGFGFG">#REF!</definedName>
    <definedName name="GG" localSheetId="2">#REF!</definedName>
    <definedName name="GG" localSheetId="1">#REF!</definedName>
    <definedName name="GG" localSheetId="3">#REF!</definedName>
    <definedName name="GG" localSheetId="0">#REF!</definedName>
    <definedName name="GG">#REF!</definedName>
    <definedName name="ggnf" localSheetId="2">'[141]L(2)'!#REF!</definedName>
    <definedName name="ggnf" localSheetId="1">'[141]L(2)'!#REF!</definedName>
    <definedName name="ggnf" localSheetId="3">'[141]L(2)'!#REF!</definedName>
    <definedName name="ggnf" localSheetId="0">'[141]L(2)'!#REF!</definedName>
    <definedName name="ggnf">'[142]L(2)'!#REF!</definedName>
    <definedName name="gh" localSheetId="2">#REF!</definedName>
    <definedName name="gh" localSheetId="1">#REF!</definedName>
    <definedName name="gh" localSheetId="3">#REF!</definedName>
    <definedName name="gh" localSheetId="0">#REF!</definedName>
    <definedName name="gh">#REF!</definedName>
    <definedName name="GHDC" localSheetId="2">'[103]guardhouse ob'!$F$148</definedName>
    <definedName name="GHDC" localSheetId="1">'[103]guardhouse ob'!$F$148</definedName>
    <definedName name="GHDC" localSheetId="3">'[103]guardhouse ob'!$F$148</definedName>
    <definedName name="GHDC" localSheetId="0">'[103]guardhouse ob'!$F$148</definedName>
    <definedName name="GHDC">'[104]guardhouse ob'!$F$148</definedName>
    <definedName name="GI_PIPE" localSheetId="2">#REF!</definedName>
    <definedName name="GI_PIPE" localSheetId="1">#REF!</definedName>
    <definedName name="GI_PIPE" localSheetId="3">#REF!</definedName>
    <definedName name="GI_PIPE" localSheetId="0">#REF!</definedName>
    <definedName name="GI_PIPE">#REF!</definedName>
    <definedName name="GI_SHEET" localSheetId="2">[143]Sheet3!$B$10</definedName>
    <definedName name="GI_SHEET" localSheetId="1">[143]Sheet3!$B$10</definedName>
    <definedName name="GI_SHEET" localSheetId="3">[143]Sheet3!$B$10</definedName>
    <definedName name="GI_SHEET" localSheetId="0">[143]Sheet3!$B$10</definedName>
    <definedName name="GI_SHEET">[144]Sheet3!$B$10</definedName>
    <definedName name="gibi">[102]factors!$B$9</definedName>
    <definedName name="GIRail1000conc">[74]UC!$I$436</definedName>
    <definedName name="giwire_new">[87]Matls!$F$47</definedName>
    <definedName name="GLA" localSheetId="2">#REF!</definedName>
    <definedName name="GLA" localSheetId="1">#REF!</definedName>
    <definedName name="GLA" localSheetId="3">#REF!</definedName>
    <definedName name="GLA" localSheetId="0">#REF!</definedName>
    <definedName name="GLA">#REF!</definedName>
    <definedName name="GLASS" localSheetId="2">#REF!</definedName>
    <definedName name="GLASS" localSheetId="1">#REF!</definedName>
    <definedName name="GLASS" localSheetId="3">#REF!</definedName>
    <definedName name="GLASS" localSheetId="0">#REF!</definedName>
    <definedName name="GLASS">#REF!</definedName>
    <definedName name="GLASS_1200" localSheetId="2">#REF!</definedName>
    <definedName name="GLASS_1200" localSheetId="1">#REF!</definedName>
    <definedName name="GLASS_1200" localSheetId="3">#REF!</definedName>
    <definedName name="GLASS_1200" localSheetId="0">#REF!</definedName>
    <definedName name="GLASS_1200">#REF!</definedName>
    <definedName name="gmp" localSheetId="2">#REF!</definedName>
    <definedName name="gmp" localSheetId="1">#REF!</definedName>
    <definedName name="gmp" localSheetId="3">#REF!</definedName>
    <definedName name="gmp" localSheetId="0">#REF!</definedName>
    <definedName name="gmp">#REF!</definedName>
    <definedName name="gmp_mu" localSheetId="2">#REF!</definedName>
    <definedName name="gmp_mu" localSheetId="1">#REF!</definedName>
    <definedName name="gmp_mu" localSheetId="3">#REF!</definedName>
    <definedName name="gmp_mu" localSheetId="0">#REF!</definedName>
    <definedName name="gmp_mu">#REF!</definedName>
    <definedName name="gmq_cement">[88]GMQ!$I$104</definedName>
    <definedName name="gmq_gr40">[88]GMQ!$I$52</definedName>
    <definedName name="gmq_gr60">[88]GMQ!$I$57</definedName>
    <definedName name="GOOD_LUMBER" localSheetId="2">#REF!</definedName>
    <definedName name="GOOD_LUMBER" localSheetId="1">#REF!</definedName>
    <definedName name="GOOD_LUMBER" localSheetId="3">#REF!</definedName>
    <definedName name="GOOD_LUMBER" localSheetId="0">#REF!</definedName>
    <definedName name="GOOD_LUMBER">#REF!</definedName>
    <definedName name="gr" localSheetId="2">'[114]104(1)a'!$N$27</definedName>
    <definedName name="gr" localSheetId="1">'[114]104(1)a'!$N$27</definedName>
    <definedName name="gr" localSheetId="3">'[114]104(1)a'!$N$27</definedName>
    <definedName name="gr" localSheetId="0">'[114]104(1)a'!$N$27</definedName>
    <definedName name="gr">'[115]104(1)a'!$N$27</definedName>
    <definedName name="gr_40" localSheetId="2">#REF!</definedName>
    <definedName name="gr_40" localSheetId="1">#REF!</definedName>
    <definedName name="gr_40" localSheetId="3">#REF!</definedName>
    <definedName name="gr_40" localSheetId="0">#REF!</definedName>
    <definedName name="gr_40">#REF!</definedName>
    <definedName name="gr_60" localSheetId="2">#REF!</definedName>
    <definedName name="gr_60" localSheetId="1">#REF!</definedName>
    <definedName name="gr_60" localSheetId="3">#REF!</definedName>
    <definedName name="gr_60" localSheetId="0">#REF!</definedName>
    <definedName name="gr_60">#REF!</definedName>
    <definedName name="gr40_cost">'[88]proj description final'!$T$76</definedName>
    <definedName name="gr60_cost">'[88]proj description final'!$T$77</definedName>
    <definedName name="granite_coun_top" localSheetId="2">#REF!</definedName>
    <definedName name="granite_coun_top" localSheetId="1">#REF!</definedName>
    <definedName name="granite_coun_top" localSheetId="3">#REF!</definedName>
    <definedName name="granite_coun_top" localSheetId="0">#REF!</definedName>
    <definedName name="granite_coun_top">#REF!</definedName>
    <definedName name="gravel" localSheetId="2">#REF!</definedName>
    <definedName name="gravel" localSheetId="1">#REF!</definedName>
    <definedName name="gravel" localSheetId="3">#REF!</definedName>
    <definedName name="gravel" localSheetId="0">#REF!</definedName>
    <definedName name="gravel">#REF!</definedName>
    <definedName name="gray" localSheetId="2">'[145]PH 5'!#REF!</definedName>
    <definedName name="gray" localSheetId="1">'[145]PH 5'!#REF!</definedName>
    <definedName name="gray" localSheetId="3">'[145]PH 5'!#REF!</definedName>
    <definedName name="gray" localSheetId="0">'[145]PH 5'!#REF!</definedName>
    <definedName name="gray">'[145]PH 5'!#REF!</definedName>
    <definedName name="GROSS" localSheetId="2">#REF!</definedName>
    <definedName name="GROSS" localSheetId="1">#REF!</definedName>
    <definedName name="GROSS" localSheetId="3">#REF!</definedName>
    <definedName name="GROSS" localSheetId="0">#REF!</definedName>
    <definedName name="GROSS">#REF!</definedName>
    <definedName name="GROSSsum" localSheetId="2">#REF!</definedName>
    <definedName name="GROSSsum" localSheetId="1">#REF!</definedName>
    <definedName name="GROSSsum" localSheetId="3">#REF!</definedName>
    <definedName name="GROSSsum" localSheetId="0">#REF!</definedName>
    <definedName name="GROSSsum">#REF!</definedName>
    <definedName name="grt" localSheetId="2">#REF!</definedName>
    <definedName name="grt" localSheetId="1">#REF!</definedName>
    <definedName name="grt" localSheetId="3">#REF!</definedName>
    <definedName name="grt" localSheetId="0">#REF!</definedName>
    <definedName name="grt">#REF!</definedName>
    <definedName name="gypesca" localSheetId="2">#REF!</definedName>
    <definedName name="gypesca" localSheetId="1">#REF!</definedName>
    <definedName name="gypesca" localSheetId="3">#REF!</definedName>
    <definedName name="gypesca" localSheetId="0">#REF!</definedName>
    <definedName name="gypesca">#REF!</definedName>
    <definedName name="gypsum" localSheetId="2">#REF!</definedName>
    <definedName name="gypsum" localSheetId="1">#REF!</definedName>
    <definedName name="gypsum" localSheetId="3">#REF!</definedName>
    <definedName name="gypsum" localSheetId="0">#REF!</definedName>
    <definedName name="gypsum">#REF!</definedName>
    <definedName name="gyptoilet" localSheetId="2">#REF!</definedName>
    <definedName name="gyptoilet" localSheetId="1">#REF!</definedName>
    <definedName name="gyptoilet" localSheetId="3">#REF!</definedName>
    <definedName name="gyptoilet" localSheetId="0">#REF!</definedName>
    <definedName name="gyptoilet">#REF!</definedName>
    <definedName name="h" localSheetId="2">#REF!</definedName>
    <definedName name="h" localSheetId="1">#REF!</definedName>
    <definedName name="h" localSheetId="3">#REF!</definedName>
    <definedName name="h" localSheetId="0">#REF!</definedName>
    <definedName name="h">#REF!</definedName>
    <definedName name="H_FRAME" localSheetId="2">#REF!</definedName>
    <definedName name="H_FRAME" localSheetId="1">#REF!</definedName>
    <definedName name="H_FRAME" localSheetId="3">#REF!</definedName>
    <definedName name="H_FRAME" localSheetId="0">#REF!</definedName>
    <definedName name="H_FRAME">#REF!</definedName>
    <definedName name="haul" localSheetId="2">#REF!</definedName>
    <definedName name="haul" localSheetId="1">#REF!</definedName>
    <definedName name="haul" localSheetId="3">#REF!</definedName>
    <definedName name="haul" localSheetId="0">#REF!</definedName>
    <definedName name="haul">#REF!</definedName>
    <definedName name="haul1">'[53]8-31-98'!$I$16</definedName>
    <definedName name="haul2">'[53]8-31-98'!$I$53</definedName>
    <definedName name="hbfjk">[146]Summary!$A$1:$B$62</definedName>
    <definedName name="hc" localSheetId="2">#REF!</definedName>
    <definedName name="hc" localSheetId="1">#REF!</definedName>
    <definedName name="hc" localSheetId="3">#REF!</definedName>
    <definedName name="hc" localSheetId="0">#REF!</definedName>
    <definedName name="hc">#REF!</definedName>
    <definedName name="Height" localSheetId="2">#REF!</definedName>
    <definedName name="Height" localSheetId="1">#REF!</definedName>
    <definedName name="Height" localSheetId="3">#REF!</definedName>
    <definedName name="Height" localSheetId="0">#REF!</definedName>
    <definedName name="Height">#REF!</definedName>
    <definedName name="hinge" localSheetId="2">#REF!</definedName>
    <definedName name="hinge" localSheetId="1">#REF!</definedName>
    <definedName name="hinge" localSheetId="3">#REF!</definedName>
    <definedName name="hinge" localSheetId="0">#REF!</definedName>
    <definedName name="hinge">#REF!</definedName>
    <definedName name="hlbd" localSheetId="2">#REF!</definedName>
    <definedName name="hlbd" localSheetId="1">#REF!</definedName>
    <definedName name="hlbd" localSheetId="3">#REF!</definedName>
    <definedName name="hlbd" localSheetId="0">#REF!</definedName>
    <definedName name="hlbd">#REF!</definedName>
    <definedName name="hlds">[20]Hac.Lots!$D$22</definedName>
    <definedName name="hler">[20]Hac.Lots!$D$13</definedName>
    <definedName name="hlp" localSheetId="2">#REF!</definedName>
    <definedName name="hlp" localSheetId="1">#REF!</definedName>
    <definedName name="hlp" localSheetId="3">#REF!</definedName>
    <definedName name="hlp" localSheetId="0">#REF!</definedName>
    <definedName name="hlp">#REF!</definedName>
    <definedName name="hlrrow">[20]Hac.Lots!$D$16</definedName>
    <definedName name="hlsw">[20]Hac.Lots!$D$10</definedName>
    <definedName name="hltc">[20]Hac.Lots!$D$25</definedName>
    <definedName name="hlws">[20]Hac.Lots!$D$19</definedName>
    <definedName name="Hprime" localSheetId="2">#REF!</definedName>
    <definedName name="Hprime" localSheetId="1">#REF!</definedName>
    <definedName name="Hprime" localSheetId="3">#REF!</definedName>
    <definedName name="Hprime" localSheetId="0">#REF!</definedName>
    <definedName name="Hprime">#REF!</definedName>
    <definedName name="hrw" localSheetId="2">'[93]SCHEDULE (priority)'!$H$24</definedName>
    <definedName name="hrw" localSheetId="1">'[93]SCHEDULE (priority)'!$H$24</definedName>
    <definedName name="hrw" localSheetId="3">'[93]SCHEDULE (priority)'!$H$24</definedName>
    <definedName name="hrw" localSheetId="0">'[93]SCHEDULE (priority)'!$H$24</definedName>
    <definedName name="hrw">'[94]SCHEDULE (priority)'!$H$24</definedName>
    <definedName name="i" localSheetId="2">'[81]PH 5'!#REF!</definedName>
    <definedName name="i" localSheetId="1">'[81]PH 5'!#REF!</definedName>
    <definedName name="i" localSheetId="3">'[81]PH 5'!#REF!</definedName>
    <definedName name="i" localSheetId="0">'[81]PH 5'!#REF!</definedName>
    <definedName name="i">'[82]PH 5'!#REF!</definedName>
    <definedName name="insroof" localSheetId="2">#REF!</definedName>
    <definedName name="insroof" localSheetId="1">#REF!</definedName>
    <definedName name="insroof" localSheetId="3">#REF!</definedName>
    <definedName name="insroof" localSheetId="0">#REF!</definedName>
    <definedName name="insroof">#REF!</definedName>
    <definedName name="insunderslab" localSheetId="2">#REF!</definedName>
    <definedName name="insunderslab" localSheetId="1">#REF!</definedName>
    <definedName name="insunderslab" localSheetId="3">#REF!</definedName>
    <definedName name="insunderslab" localSheetId="0">#REF!</definedName>
    <definedName name="insunderslab">#REF!</definedName>
    <definedName name="j" localSheetId="2">#REF!</definedName>
    <definedName name="j" localSheetId="1">#REF!</definedName>
    <definedName name="j" localSheetId="3">#REF!</definedName>
    <definedName name="j" localSheetId="0">#REF!</definedName>
    <definedName name="j">#REF!</definedName>
    <definedName name="JEROME" localSheetId="2">#REF!</definedName>
    <definedName name="JEROME" localSheetId="1">#REF!</definedName>
    <definedName name="JEROME" localSheetId="3">#REF!</definedName>
    <definedName name="JEROME" localSheetId="0">#REF!</definedName>
    <definedName name="JEROME">#REF!</definedName>
    <definedName name="Joint_Sealant">[26]data!$C$16</definedName>
    <definedName name="JULYBILLINGLTI6">'[70]INPUT DATA HERE'!$E$14:$E$24</definedName>
    <definedName name="junction">'[147]Schedule S-Curve Revision#3'!$D$132</definedName>
    <definedName name="kamote" localSheetId="2">'[148]sc PhI ok'!#REF!</definedName>
    <definedName name="kamote" localSheetId="1">'[148]sc PhI ok'!#REF!</definedName>
    <definedName name="kamote" localSheetId="3">'[148]sc PhI ok'!#REF!</definedName>
    <definedName name="kamote" localSheetId="0">'[148]sc PhI ok'!#REF!</definedName>
    <definedName name="kamote">'[148]sc PhI ok'!#REF!</definedName>
    <definedName name="kl" localSheetId="2">#REF!</definedName>
    <definedName name="kl" localSheetId="1">#REF!</definedName>
    <definedName name="kl" localSheetId="3">#REF!</definedName>
    <definedName name="kl" localSheetId="0">#REF!</definedName>
    <definedName name="kl">#REF!</definedName>
    <definedName name="L1_TAB" localSheetId="2">'[149]L(1)'!#REF!</definedName>
    <definedName name="L1_TAB" localSheetId="1">'[149]L(1)'!#REF!</definedName>
    <definedName name="L1_TAB" localSheetId="3">'[149]L(1)'!#REF!</definedName>
    <definedName name="L1_TAB" localSheetId="0">'[149]L(1)'!#REF!</definedName>
    <definedName name="L1_TAB">'[150]L(1)'!#REF!</definedName>
    <definedName name="L2_TAB" localSheetId="2">'[149]L(2)'!#REF!</definedName>
    <definedName name="L2_TAB" localSheetId="1">'[149]L(2)'!#REF!</definedName>
    <definedName name="L2_TAB" localSheetId="3">'[149]L(2)'!#REF!</definedName>
    <definedName name="L2_TAB" localSheetId="0">'[149]L(2)'!#REF!</definedName>
    <definedName name="L2_TAB">'[150]L(2)'!#REF!</definedName>
    <definedName name="L3_TAB" localSheetId="2">'[149]L(3)'!#REF!</definedName>
    <definedName name="L3_TAB" localSheetId="1">'[149]L(3)'!#REF!</definedName>
    <definedName name="L3_TAB" localSheetId="3">'[149]L(3)'!#REF!</definedName>
    <definedName name="L3_TAB" localSheetId="0">'[149]L(3)'!#REF!</definedName>
    <definedName name="L3_TAB">'[150]L(3)'!#REF!</definedName>
    <definedName name="L4_TAB" localSheetId="2">'[149]L(4)'!#REF!</definedName>
    <definedName name="L4_TAB" localSheetId="1">'[149]L(4)'!#REF!</definedName>
    <definedName name="L4_TAB" localSheetId="3">'[149]L(4)'!#REF!</definedName>
    <definedName name="L4_TAB" localSheetId="0">'[149]L(4)'!#REF!</definedName>
    <definedName name="L4_TAB">'[150]L(4)'!#REF!</definedName>
    <definedName name="la" localSheetId="2">#REF!</definedName>
    <definedName name="la" localSheetId="1">#REF!</definedName>
    <definedName name="la" localSheetId="3">#REF!</definedName>
    <definedName name="la" localSheetId="0">#REF!</definedName>
    <definedName name="la">#REF!</definedName>
    <definedName name="laborAR">[151]DATA!$B$25</definedName>
    <definedName name="laborer">[132]Labor!$L$17</definedName>
    <definedName name="laborST">[151]DATA!$B$26</definedName>
    <definedName name="ladder" localSheetId="2">#REF!</definedName>
    <definedName name="ladder" localSheetId="1">#REF!</definedName>
    <definedName name="ladder" localSheetId="3">#REF!</definedName>
    <definedName name="ladder" localSheetId="0">#REF!</definedName>
    <definedName name="ladder">#REF!</definedName>
    <definedName name="landscape" localSheetId="2">#REF!</definedName>
    <definedName name="landscape" localSheetId="1">#REF!</definedName>
    <definedName name="landscape" localSheetId="3">#REF!</definedName>
    <definedName name="landscape" localSheetId="0">#REF!</definedName>
    <definedName name="landscape">#REF!</definedName>
    <definedName name="LANE" localSheetId="2">'[152]revised#1'!$E$84</definedName>
    <definedName name="LANE" localSheetId="1">'[152]revised#1'!$E$84</definedName>
    <definedName name="LANE" localSheetId="3">'[152]revised#1'!$E$84</definedName>
    <definedName name="LANE" localSheetId="0">'[152]revised#1'!$E$84</definedName>
    <definedName name="LANE">'[153]revised#1'!$E$84</definedName>
    <definedName name="lb" localSheetId="2">#REF!</definedName>
    <definedName name="lb" localSheetId="1">#REF!</definedName>
    <definedName name="lb" localSheetId="3">#REF!</definedName>
    <definedName name="lb" localSheetId="0">#REF!</definedName>
    <definedName name="lb">#REF!</definedName>
    <definedName name="LCF">'[74]COMPARATIVE SUMMARY'!$BJ$17</definedName>
    <definedName name="ldph1" localSheetId="2">#REF!</definedName>
    <definedName name="ldph1" localSheetId="1">#REF!</definedName>
    <definedName name="ldph1" localSheetId="3">#REF!</definedName>
    <definedName name="ldph1" localSheetId="0">#REF!</definedName>
    <definedName name="ldph1">#REF!</definedName>
    <definedName name="LDPH2" localSheetId="2">#REF!</definedName>
    <definedName name="LDPH2" localSheetId="1">#REF!</definedName>
    <definedName name="LDPH2" localSheetId="3">#REF!</definedName>
    <definedName name="LDPH2" localSheetId="0">#REF!</definedName>
    <definedName name="LDPH2">#REF!</definedName>
    <definedName name="LE" localSheetId="2">'[89]BOQ '!#REF!</definedName>
    <definedName name="LE" localSheetId="1">'[89]BOQ '!#REF!</definedName>
    <definedName name="LE" localSheetId="3">'[89]BOQ '!#REF!</definedName>
    <definedName name="LE" localSheetId="0">'[89]BOQ '!#REF!</definedName>
    <definedName name="LE">'[89]BOQ '!#REF!</definedName>
    <definedName name="le_operator">[87]Labor!$L$14</definedName>
    <definedName name="less_eq" localSheetId="2">#REF!</definedName>
    <definedName name="less_eq" localSheetId="1">#REF!</definedName>
    <definedName name="less_eq" localSheetId="3">#REF!</definedName>
    <definedName name="less_eq" localSheetId="0">#REF!</definedName>
    <definedName name="less_eq">#REF!</definedName>
    <definedName name="levelling">[71]Detail!$D$84</definedName>
    <definedName name="levelplant">'[147]Schedule S-Curve Revision#3'!$D$91</definedName>
    <definedName name="line">[71]Detail!$D$12</definedName>
    <definedName name="lintel" localSheetId="2">#REF!</definedName>
    <definedName name="lintel" localSheetId="1">#REF!</definedName>
    <definedName name="lintel" localSheetId="3">#REF!</definedName>
    <definedName name="lintel" localSheetId="0">#REF!</definedName>
    <definedName name="lintel">#REF!</definedName>
    <definedName name="LL" localSheetId="2">#REF!</definedName>
    <definedName name="LL" localSheetId="1">#REF!</definedName>
    <definedName name="LL" localSheetId="3">#REF!</definedName>
    <definedName name="LL" localSheetId="0">#REF!</definedName>
    <definedName name="LL">#REF!</definedName>
    <definedName name="LO" localSheetId="2">#REF!</definedName>
    <definedName name="LO" localSheetId="1">#REF!</definedName>
    <definedName name="LO" localSheetId="3">#REF!</definedName>
    <definedName name="LO" localSheetId="0">#REF!</definedName>
    <definedName name="LO">#REF!</definedName>
    <definedName name="lockset" localSheetId="2">#REF!</definedName>
    <definedName name="lockset" localSheetId="1">#REF!</definedName>
    <definedName name="lockset" localSheetId="3">#REF!</definedName>
    <definedName name="lockset" localSheetId="0">#REF!</definedName>
    <definedName name="lockset">#REF!</definedName>
    <definedName name="lot">[71]Detail!$D$106</definedName>
    <definedName name="lot100xrow12">[154]CD_LC!$H$60</definedName>
    <definedName name="lot150xrow12">[154]CD_LC!$H$63</definedName>
    <definedName name="lot200xrow17">[154]CD_LC!$H$67</definedName>
    <definedName name="lot200xrow20">[154]CD_LC!$H$68</definedName>
    <definedName name="lot250xrow12">[154]CD_LC!$H$69</definedName>
    <definedName name="lot75xrow12">[154]CD_LC!$H$35</definedName>
    <definedName name="lotcon">[71]Detail!$B$106</definedName>
    <definedName name="lotconn">'[86]Schedule S-Curve (new scheme)'!$D$98</definedName>
    <definedName name="LR19x1500_SS">[74]UC!$I$466</definedName>
    <definedName name="LU" localSheetId="2">#REF!</definedName>
    <definedName name="LU" localSheetId="1">#REF!</definedName>
    <definedName name="LU" localSheetId="3">#REF!</definedName>
    <definedName name="LU" localSheetId="0">#REF!</definedName>
    <definedName name="LU">#REF!</definedName>
    <definedName name="Lucille" localSheetId="2">#REF!</definedName>
    <definedName name="Lucille" localSheetId="1">#REF!</definedName>
    <definedName name="Lucille" localSheetId="3">#REF!</definedName>
    <definedName name="Lucille" localSheetId="0">#REF!</definedName>
    <definedName name="Lucille">#REF!</definedName>
    <definedName name="m">'[118]f-pm-04-12-03B-LTI-PH5c'!$E$46</definedName>
    <definedName name="m_acid" localSheetId="2">#REF!</definedName>
    <definedName name="m_acid" localSheetId="1">#REF!</definedName>
    <definedName name="m_acid" localSheetId="3">#REF!</definedName>
    <definedName name="m_acid" localSheetId="0">#REF!</definedName>
    <definedName name="m_acid">#REF!</definedName>
    <definedName name="M_U" localSheetId="2">'[155]MU '!$K$78</definedName>
    <definedName name="M_U" localSheetId="1">'[155]MU '!$K$78</definedName>
    <definedName name="M_U" localSheetId="3">'[155]MU '!$K$78</definedName>
    <definedName name="M_U" localSheetId="0">'[155]MU '!$K$78</definedName>
    <definedName name="M_U">'[156]MU '!$K$78</definedName>
    <definedName name="M2_CFA" localSheetId="2">#REF!</definedName>
    <definedName name="M2_CFA" localSheetId="1">#REF!</definedName>
    <definedName name="M2_CFA" localSheetId="3">#REF!</definedName>
    <definedName name="M2_CFA" localSheetId="0">#REF!</definedName>
    <definedName name="M2_CFA">#REF!</definedName>
    <definedName name="macid" localSheetId="2">#REF!</definedName>
    <definedName name="macid" localSheetId="1">#REF!</definedName>
    <definedName name="macid" localSheetId="3">#REF!</definedName>
    <definedName name="macid" localSheetId="0">#REF!</definedName>
    <definedName name="macid">#REF!</definedName>
    <definedName name="madral1" localSheetId="2">#REF!</definedName>
    <definedName name="madral1" localSheetId="1">#REF!</definedName>
    <definedName name="madral1" localSheetId="3">#REF!</definedName>
    <definedName name="madral1" localSheetId="0">#REF!</definedName>
    <definedName name="madral1">#REF!</definedName>
    <definedName name="masonry" localSheetId="2">#REF!</definedName>
    <definedName name="masonry" localSheetId="1">#REF!</definedName>
    <definedName name="masonry" localSheetId="3">#REF!</definedName>
    <definedName name="masonry" localSheetId="0">#REF!</definedName>
    <definedName name="masonry">#REF!</definedName>
    <definedName name="MASTERLIST">[130]MATL!$D$2:$F$91</definedName>
    <definedName name="MAT" localSheetId="2">#REF!</definedName>
    <definedName name="MAT" localSheetId="1">#REF!</definedName>
    <definedName name="MAT" localSheetId="3">#REF!</definedName>
    <definedName name="MAT" localSheetId="0">#REF!</definedName>
    <definedName name="MAT">#REF!</definedName>
    <definedName name="materials">[71]Detail!$D$87</definedName>
    <definedName name="matl" localSheetId="2">#REF!</definedName>
    <definedName name="matl" localSheetId="1">#REF!</definedName>
    <definedName name="matl" localSheetId="3">#REF!</definedName>
    <definedName name="matl" localSheetId="0">#REF!</definedName>
    <definedName name="matl">#REF!</definedName>
    <definedName name="matlsdim" localSheetId="2">#REF!</definedName>
    <definedName name="matlsdim" localSheetId="1">#REF!</definedName>
    <definedName name="matlsdim" localSheetId="3">#REF!</definedName>
    <definedName name="matlsdim" localSheetId="0">#REF!</definedName>
    <definedName name="matlsdim">#REF!</definedName>
    <definedName name="matlssds" localSheetId="2">#REF!</definedName>
    <definedName name="matlssds" localSheetId="1">#REF!</definedName>
    <definedName name="matlssds" localSheetId="3">#REF!</definedName>
    <definedName name="matlssds" localSheetId="0">#REF!</definedName>
    <definedName name="matlssds">#REF!</definedName>
    <definedName name="matlssewer" localSheetId="2">#REF!</definedName>
    <definedName name="matlssewer" localSheetId="1">#REF!</definedName>
    <definedName name="matlssewer" localSheetId="3">#REF!</definedName>
    <definedName name="matlssewer" localSheetId="0">#REF!</definedName>
    <definedName name="matlssewer">#REF!</definedName>
    <definedName name="MC" localSheetId="2">#REF!</definedName>
    <definedName name="MC" localSheetId="1">#REF!</definedName>
    <definedName name="MC" localSheetId="3">#REF!</definedName>
    <definedName name="MC" localSheetId="0">#REF!</definedName>
    <definedName name="MC">#REF!</definedName>
    <definedName name="mca" localSheetId="2">[62]ALL!#REF!</definedName>
    <definedName name="mca" localSheetId="1">[62]ALL!#REF!</definedName>
    <definedName name="mca" localSheetId="3">[62]ALL!#REF!</definedName>
    <definedName name="mca" localSheetId="0">[62]ALL!#REF!</definedName>
    <definedName name="mca">[63]ALL!#REF!</definedName>
    <definedName name="mdc" localSheetId="2">#REF!</definedName>
    <definedName name="mdc" localSheetId="1">#REF!</definedName>
    <definedName name="mdc" localSheetId="3">#REF!</definedName>
    <definedName name="mdc" localSheetId="0">#REF!</definedName>
    <definedName name="mdc">#REF!</definedName>
    <definedName name="mds">'[118]COST-EST LTI P5C'!$Q$5</definedName>
    <definedName name="me">[157]Factor!$B$1</definedName>
    <definedName name="mech_deck">[1]CFA!$D$61</definedName>
    <definedName name="metal_roof">[1]CFA!$D$60</definedName>
    <definedName name="metcanopy" localSheetId="2">#REF!</definedName>
    <definedName name="metcanopy" localSheetId="1">#REF!</definedName>
    <definedName name="metcanopy" localSheetId="3">#REF!</definedName>
    <definedName name="metcanopy" localSheetId="0">#REF!</definedName>
    <definedName name="metcanopy">#REF!</definedName>
    <definedName name="MGHS" localSheetId="2">#REF!</definedName>
    <definedName name="MGHS" localSheetId="1">#REF!</definedName>
    <definedName name="MGHS" localSheetId="3">#REF!</definedName>
    <definedName name="MGHS" localSheetId="0">#REF!</definedName>
    <definedName name="MGHS">#REF!</definedName>
    <definedName name="mha" localSheetId="2">#REF!</definedName>
    <definedName name="mha" localSheetId="1">#REF!</definedName>
    <definedName name="mha" localSheetId="3">#REF!</definedName>
    <definedName name="mha" localSheetId="0">#REF!</definedName>
    <definedName name="mha">#REF!</definedName>
    <definedName name="mhsealant" localSheetId="2">#REF!</definedName>
    <definedName name="mhsealant" localSheetId="1">#REF!</definedName>
    <definedName name="mhsealant" localSheetId="3">#REF!</definedName>
    <definedName name="mhsealant" localSheetId="0">#REF!</definedName>
    <definedName name="mhsealant">#REF!</definedName>
    <definedName name="mil" localSheetId="2">#REF!</definedName>
    <definedName name="mil" localSheetId="1">#REF!</definedName>
    <definedName name="mil" localSheetId="3">#REF!</definedName>
    <definedName name="mil" localSheetId="0">#REF!</definedName>
    <definedName name="mil">#REF!</definedName>
    <definedName name="min_wag" localSheetId="2">#REF!</definedName>
    <definedName name="min_wag" localSheetId="1">#REF!</definedName>
    <definedName name="min_wag" localSheetId="3">#REF!</definedName>
    <definedName name="min_wag" localSheetId="0">#REF!</definedName>
    <definedName name="min_wag">#REF!</definedName>
    <definedName name="MISC" localSheetId="2">#REF!</definedName>
    <definedName name="MISC" localSheetId="1">#REF!</definedName>
    <definedName name="MISC" localSheetId="3">#REF!</definedName>
    <definedName name="MISC" localSheetId="0">#REF!</definedName>
    <definedName name="MISC">#REF!</definedName>
    <definedName name="MISC_SP" localSheetId="2">#REF!</definedName>
    <definedName name="MISC_SP" localSheetId="1">#REF!</definedName>
    <definedName name="MISC_SP" localSheetId="3">#REF!</definedName>
    <definedName name="MISC_SP" localSheetId="0">#REF!</definedName>
    <definedName name="MISC_SP">#REF!</definedName>
    <definedName name="MM" localSheetId="2">'[18]8-31-98'!#REF!</definedName>
    <definedName name="MM" localSheetId="1">'[18]8-31-98'!#REF!</definedName>
    <definedName name="MM" localSheetId="3">'[18]8-31-98'!#REF!</definedName>
    <definedName name="MM" localSheetId="0">'[18]8-31-98'!#REF!</definedName>
    <definedName name="MM">'[18]8-31-98'!#REF!</definedName>
    <definedName name="mob">[71]Detail!$D$132</definedName>
    <definedName name="monum">[71]Detail!$D$15</definedName>
    <definedName name="mrrow">'[118]COST-EST LTI P5C'!$Q$3</definedName>
    <definedName name="mss">'[118]COST-EST LTI P5C'!$Q$6</definedName>
    <definedName name="MT" localSheetId="2">[134]BOQ!#REF!</definedName>
    <definedName name="MT" localSheetId="1">[134]BOQ!#REF!</definedName>
    <definedName name="MT" localSheetId="3">[134]BOQ!#REF!</definedName>
    <definedName name="MT" localSheetId="0">[134]BOQ!#REF!</definedName>
    <definedName name="MT">[134]BOQ!#REF!</definedName>
    <definedName name="mtrlds" localSheetId="2">#REF!</definedName>
    <definedName name="mtrlds" localSheetId="1">#REF!</definedName>
    <definedName name="mtrlds" localSheetId="3">#REF!</definedName>
    <definedName name="mtrlds" localSheetId="0">#REF!</definedName>
    <definedName name="mtrlds">#REF!</definedName>
    <definedName name="mtrles" localSheetId="2">#REF!</definedName>
    <definedName name="mtrles" localSheetId="1">#REF!</definedName>
    <definedName name="mtrles" localSheetId="3">#REF!</definedName>
    <definedName name="mtrles" localSheetId="0">#REF!</definedName>
    <definedName name="mtrles">#REF!</definedName>
    <definedName name="mtrlss" localSheetId="2">#REF!</definedName>
    <definedName name="mtrlss" localSheetId="1">#REF!</definedName>
    <definedName name="mtrlss" localSheetId="3">#REF!</definedName>
    <definedName name="mtrlss" localSheetId="0">#REF!</definedName>
    <definedName name="mtrlss">#REF!</definedName>
    <definedName name="mtrltel" localSheetId="2">#REF!</definedName>
    <definedName name="mtrltel" localSheetId="1">#REF!</definedName>
    <definedName name="mtrltel" localSheetId="3">#REF!</definedName>
    <definedName name="mtrltel" localSheetId="0">#REF!</definedName>
    <definedName name="mtrltel">#REF!</definedName>
    <definedName name="mtrlwt" localSheetId="2">#REF!</definedName>
    <definedName name="mtrlwt" localSheetId="1">#REF!</definedName>
    <definedName name="mtrlwt" localSheetId="3">#REF!</definedName>
    <definedName name="mtrlwt" localSheetId="0">#REF!</definedName>
    <definedName name="mtrlwt">#REF!</definedName>
    <definedName name="mu" localSheetId="2">#REF!</definedName>
    <definedName name="mu" localSheetId="1">#REF!</definedName>
    <definedName name="mu" localSheetId="3">#REF!</definedName>
    <definedName name="mu" localSheetId="0">#REF!</definedName>
    <definedName name="mu">#REF!</definedName>
    <definedName name="mu_1">[88]BOQ1!$I$1</definedName>
    <definedName name="mu_fls" localSheetId="2">'[158]Bill 2 -RETAIL'!$R$4</definedName>
    <definedName name="mu_fls" localSheetId="1">'[158]Bill 2 -RETAIL'!$R$4</definedName>
    <definedName name="mu_fls" localSheetId="3">'[158]Bill 2 -RETAIL'!$R$4</definedName>
    <definedName name="mu_fls" localSheetId="0">'[158]Bill 2 -RETAIL'!$R$4</definedName>
    <definedName name="mu_fls">'[159]Bill 2 -RETAIL'!$R$4</definedName>
    <definedName name="mu_gencon" localSheetId="2">'[47]1 park lane'!$R$2</definedName>
    <definedName name="mu_gencon" localSheetId="1">'[47]1 park lane'!$R$2</definedName>
    <definedName name="mu_gencon" localSheetId="3">'[47]1 park lane'!$R$2</definedName>
    <definedName name="mu_gencon" localSheetId="0">'[47]1 park lane'!$R$2</definedName>
    <definedName name="mu_gencon">'[48]1 park lane'!$R$2</definedName>
    <definedName name="mu_gmp" localSheetId="2">#REF!</definedName>
    <definedName name="mu_gmp" localSheetId="1">#REF!</definedName>
    <definedName name="mu_gmp" localSheetId="3">#REF!</definedName>
    <definedName name="mu_gmp" localSheetId="0">#REF!</definedName>
    <definedName name="mu_gmp">#REF!</definedName>
    <definedName name="mu_mdc" localSheetId="2">#REF!</definedName>
    <definedName name="mu_mdc" localSheetId="1">#REF!</definedName>
    <definedName name="mu_mdc" localSheetId="3">#REF!</definedName>
    <definedName name="mu_mdc" localSheetId="0">#REF!</definedName>
    <definedName name="mu_mdc">#REF!</definedName>
    <definedName name="mu_mob_demob">[132]MU!$E$57</definedName>
    <definedName name="mu_ocm">[132]MU!$E$58</definedName>
    <definedName name="mu_P" localSheetId="2">#REF!</definedName>
    <definedName name="mu_P" localSheetId="1">#REF!</definedName>
    <definedName name="mu_P" localSheetId="3">#REF!</definedName>
    <definedName name="mu_P" localSheetId="0">#REF!</definedName>
    <definedName name="mu_P">#REF!</definedName>
    <definedName name="mu_profit">[132]MU!$E$59</definedName>
    <definedName name="mu_slex" localSheetId="2">#REF!</definedName>
    <definedName name="mu_slex" localSheetId="1">#REF!</definedName>
    <definedName name="mu_slex" localSheetId="3">#REF!</definedName>
    <definedName name="mu_slex" localSheetId="0">#REF!</definedName>
    <definedName name="mu_slex">#REF!</definedName>
    <definedName name="mu_traffic" localSheetId="2">'[160]derivationB2&amp;B3'!#REF!</definedName>
    <definedName name="mu_traffic" localSheetId="1">'[160]derivationB2&amp;B3'!#REF!</definedName>
    <definedName name="mu_traffic" localSheetId="3">'[160]derivationB2&amp;B3'!#REF!</definedName>
    <definedName name="mu_traffic" localSheetId="0">'[160]derivationB2&amp;B3'!#REF!</definedName>
    <definedName name="mu_traffic">'[160]derivationB2&amp;B3'!#REF!</definedName>
    <definedName name="mule" localSheetId="2">#REF!</definedName>
    <definedName name="mule" localSheetId="1">#REF!</definedName>
    <definedName name="mule" localSheetId="3">#REF!</definedName>
    <definedName name="mule" localSheetId="0">#REF!</definedName>
    <definedName name="mule">#REF!</definedName>
    <definedName name="mum" localSheetId="2">#REF!</definedName>
    <definedName name="mum" localSheetId="1">#REF!</definedName>
    <definedName name="mum" localSheetId="3">#REF!</definedName>
    <definedName name="mum" localSheetId="0">#REF!</definedName>
    <definedName name="mum">#REF!</definedName>
    <definedName name="mup" localSheetId="2">#REF!</definedName>
    <definedName name="mup" localSheetId="1">#REF!</definedName>
    <definedName name="mup" localSheetId="3">#REF!</definedName>
    <definedName name="mup" localSheetId="0">#REF!</definedName>
    <definedName name="mup">#REF!</definedName>
    <definedName name="mus" localSheetId="2">#REF!</definedName>
    <definedName name="mus" localSheetId="1">#REF!</definedName>
    <definedName name="mus" localSheetId="3">#REF!</definedName>
    <definedName name="mus" localSheetId="0">#REF!</definedName>
    <definedName name="mus">#REF!</definedName>
    <definedName name="mws">'[118]COST-EST LTI P5C'!$Q$4</definedName>
    <definedName name="n" localSheetId="2">#REF!</definedName>
    <definedName name="n" localSheetId="1">#REF!</definedName>
    <definedName name="n" localSheetId="3">#REF!</definedName>
    <definedName name="n" localSheetId="0">#REF!</definedName>
    <definedName name="n">#REF!</definedName>
    <definedName name="nbf">'[27]worksheet inchican'!$AC$33</definedName>
    <definedName name="NEGO" localSheetId="2">'[74]COMPARATIVE SUMMARY'!#REF!</definedName>
    <definedName name="NEGO" localSheetId="1">'[74]COMPARATIVE SUMMARY'!#REF!</definedName>
    <definedName name="NEGO" localSheetId="3">'[74]COMPARATIVE SUMMARY'!#REF!</definedName>
    <definedName name="NEGO" localSheetId="0">'[74]COMPARATIVE SUMMARY'!#REF!</definedName>
    <definedName name="NEGO">'[74]COMPARATIVE SUMMARY'!#REF!</definedName>
    <definedName name="NET" localSheetId="2">#REF!</definedName>
    <definedName name="NET" localSheetId="1">#REF!</definedName>
    <definedName name="NET" localSheetId="3">#REF!</definedName>
    <definedName name="NET" localSheetId="0">#REF!</definedName>
    <definedName name="NET">#REF!</definedName>
    <definedName name="NetEstimatedCost" localSheetId="2">'[161]Bill summary of cost'!$L$29</definedName>
    <definedName name="NetEstimatedCost" localSheetId="1">'[161]Bill summary of cost'!$L$29</definedName>
    <definedName name="NetEstimatedCost" localSheetId="3">'[161]Bill summary of cost'!$L$29</definedName>
    <definedName name="NetEstimatedCost" localSheetId="0">'[161]Bill summary of cost'!$L$29</definedName>
    <definedName name="NetEstimatedCost">'[162]Bill summary of cost'!$L$29</definedName>
    <definedName name="new" localSheetId="4" hidden="1">{#N/A,#N/A,TRUE,"Equipment installation bm"}</definedName>
    <definedName name="new" localSheetId="2" hidden="1">{#N/A,#N/A,TRUE,"Equipment installation bm"}</definedName>
    <definedName name="new" localSheetId="1" hidden="1">{#N/A,#N/A,TRUE,"Equipment installation bm"}</definedName>
    <definedName name="new" localSheetId="3" hidden="1">{#N/A,#N/A,TRUE,"Equipment installation bm"}</definedName>
    <definedName name="new" localSheetId="0" hidden="1">{#N/A,#N/A,TRUE,"Equipment installation bm"}</definedName>
    <definedName name="new" hidden="1">{#N/A,#N/A,TRUE,"Equipment installation bm"}</definedName>
    <definedName name="nick" localSheetId="2">#REF!</definedName>
    <definedName name="nick" localSheetId="1">#REF!</definedName>
    <definedName name="nick" localSheetId="3">#REF!</definedName>
    <definedName name="nick" localSheetId="0">#REF!</definedName>
    <definedName name="nick">#REF!</definedName>
    <definedName name="niken" localSheetId="2">[62]ALL!#REF!</definedName>
    <definedName name="niken" localSheetId="1">[62]ALL!#REF!</definedName>
    <definedName name="niken" localSheetId="3">[62]ALL!#REF!</definedName>
    <definedName name="niken" localSheetId="0">[62]ALL!#REF!</definedName>
    <definedName name="niken">[63]ALL!#REF!</definedName>
    <definedName name="NM" localSheetId="2">#REF!</definedName>
    <definedName name="NM" localSheetId="1">#REF!</definedName>
    <definedName name="NM" localSheetId="3">#REF!</definedName>
    <definedName name="NM" localSheetId="0">#REF!</definedName>
    <definedName name="NM">#REF!</definedName>
    <definedName name="NON">[163]GFA!$C$64</definedName>
    <definedName name="nosing" localSheetId="2">#REF!</definedName>
    <definedName name="nosing" localSheetId="1">#REF!</definedName>
    <definedName name="nosing" localSheetId="3">#REF!</definedName>
    <definedName name="nosing" localSheetId="0">#REF!</definedName>
    <definedName name="nosing">#REF!</definedName>
    <definedName name="NSC">[88]NSC!$G$54</definedName>
    <definedName name="ob">'[19]Land Dev''t. Ph-1'!$D$47</definedName>
    <definedName name="ods" localSheetId="2">#REF!</definedName>
    <definedName name="ods" localSheetId="1">#REF!</definedName>
    <definedName name="ods" localSheetId="3">#REF!</definedName>
    <definedName name="ods" localSheetId="0">#REF!</definedName>
    <definedName name="ods">#REF!</definedName>
    <definedName name="of">'[30]Schedule S-Curve Revision#3'!$D$34</definedName>
    <definedName name="ok" localSheetId="2">#REF!</definedName>
    <definedName name="ok" localSheetId="1">#REF!</definedName>
    <definedName name="ok" localSheetId="3">#REF!</definedName>
    <definedName name="ok" localSheetId="0">#REF!</definedName>
    <definedName name="ok">#REF!</definedName>
    <definedName name="onecubicle" localSheetId="2">#REF!</definedName>
    <definedName name="onecubicle" localSheetId="1">#REF!</definedName>
    <definedName name="onecubicle" localSheetId="3">#REF!</definedName>
    <definedName name="onecubicle" localSheetId="0">#REF!</definedName>
    <definedName name="onecubicle">#REF!</definedName>
    <definedName name="onfram" localSheetId="2">#REF!</definedName>
    <definedName name="onfram" localSheetId="1">#REF!</definedName>
    <definedName name="onfram" localSheetId="3">#REF!</definedName>
    <definedName name="onfram" localSheetId="0">#REF!</definedName>
    <definedName name="onfram">#REF!</definedName>
    <definedName name="onframing" localSheetId="2">#REF!</definedName>
    <definedName name="onframing" localSheetId="1">#REF!</definedName>
    <definedName name="onframing" localSheetId="3">#REF!</definedName>
    <definedName name="onframing" localSheetId="0">#REF!</definedName>
    <definedName name="onframing">#REF!</definedName>
    <definedName name="onfurring" localSheetId="2">#REF!</definedName>
    <definedName name="onfurring" localSheetId="1">#REF!</definedName>
    <definedName name="onfurring" localSheetId="3">#REF!</definedName>
    <definedName name="onfurring" localSheetId="0">#REF!</definedName>
    <definedName name="onfurring">#REF!</definedName>
    <definedName name="opc" localSheetId="2">#REF!</definedName>
    <definedName name="opc" localSheetId="1">#REF!</definedName>
    <definedName name="opc" localSheetId="3">#REF!</definedName>
    <definedName name="opc" localSheetId="0">#REF!</definedName>
    <definedName name="opc">#REF!</definedName>
    <definedName name="OPDC" localSheetId="2">'[103]temporary power ob'!$R$43</definedName>
    <definedName name="OPDC" localSheetId="1">'[103]temporary power ob'!$R$43</definedName>
    <definedName name="OPDC" localSheetId="3">'[103]temporary power ob'!$R$43</definedName>
    <definedName name="OPDC" localSheetId="0">'[103]temporary power ob'!$R$43</definedName>
    <definedName name="OPDC">'[104]temporary power ob'!$R$43</definedName>
    <definedName name="openings">[99]openings!$C$2:$C$68</definedName>
    <definedName name="OTHER" localSheetId="2">'[152]revised#1'!$E$86</definedName>
    <definedName name="OTHER" localSheetId="1">'[152]revised#1'!$E$86</definedName>
    <definedName name="OTHER" localSheetId="3">'[152]revised#1'!$E$86</definedName>
    <definedName name="OTHER" localSheetId="0">'[152]revised#1'!$E$86</definedName>
    <definedName name="OTHER">'[153]revised#1'!$E$86</definedName>
    <definedName name="OTHERS">'[20]4-Lane bridge'!$D$39</definedName>
    <definedName name="owbph1" localSheetId="2">#REF!</definedName>
    <definedName name="owbph1" localSheetId="1">#REF!</definedName>
    <definedName name="owbph1" localSheetId="3">#REF!</definedName>
    <definedName name="owbph1" localSheetId="0">#REF!</definedName>
    <definedName name="owbph1">#REF!</definedName>
    <definedName name="p">'[118]COST-EST LTI P5C'!$W$1</definedName>
    <definedName name="paint_board" localSheetId="2">#REF!</definedName>
    <definedName name="paint_board" localSheetId="1">#REF!</definedName>
    <definedName name="paint_board" localSheetId="3">#REF!</definedName>
    <definedName name="paint_board" localSheetId="0">#REF!</definedName>
    <definedName name="paint_board">#REF!</definedName>
    <definedName name="paint_cem" localSheetId="2">#REF!</definedName>
    <definedName name="paint_cem" localSheetId="1">#REF!</definedName>
    <definedName name="paint_cem" localSheetId="3">#REF!</definedName>
    <definedName name="paint_cem" localSheetId="0">#REF!</definedName>
    <definedName name="paint_cem">#REF!</definedName>
    <definedName name="Paint_Cement">[74]UC!$I$510</definedName>
    <definedName name="paint_metal" localSheetId="2">#REF!</definedName>
    <definedName name="paint_metal" localSheetId="1">#REF!</definedName>
    <definedName name="paint_metal" localSheetId="3">#REF!</definedName>
    <definedName name="paint_metal" localSheetId="0">#REF!</definedName>
    <definedName name="paint_metal">#REF!</definedName>
    <definedName name="paint_wood" localSheetId="2">#REF!</definedName>
    <definedName name="paint_wood" localSheetId="1">#REF!</definedName>
    <definedName name="paint_wood" localSheetId="3">#REF!</definedName>
    <definedName name="paint_wood" localSheetId="0">#REF!</definedName>
    <definedName name="paint_wood">#REF!</definedName>
    <definedName name="parapet" localSheetId="2">#REF!</definedName>
    <definedName name="parapet" localSheetId="1">#REF!</definedName>
    <definedName name="parapet" localSheetId="3">#REF!</definedName>
    <definedName name="parapet" localSheetId="0">#REF!</definedName>
    <definedName name="parapet">#REF!</definedName>
    <definedName name="parking">[1]CFA!$D$57</definedName>
    <definedName name="payloader">[83]rates!$D$12</definedName>
    <definedName name="pbay" localSheetId="2">'[81]PH 5'!#REF!</definedName>
    <definedName name="pbay" localSheetId="1">'[81]PH 5'!#REF!</definedName>
    <definedName name="pbay" localSheetId="3">'[81]PH 5'!#REF!</definedName>
    <definedName name="pbay" localSheetId="0">'[81]PH 5'!#REF!</definedName>
    <definedName name="pbay">'[82]PH 5'!#REF!</definedName>
    <definedName name="PC" localSheetId="2">#REF!</definedName>
    <definedName name="PC" localSheetId="1">#REF!</definedName>
    <definedName name="PC" localSheetId="3">#REF!</definedName>
    <definedName name="PC" localSheetId="0">#REF!</definedName>
    <definedName name="PC">#REF!</definedName>
    <definedName name="pccp">[71]Detail!$D$75</definedName>
    <definedName name="pccp1">'[53]8-31-98'!$I$25</definedName>
    <definedName name="pccp2">'[53]8-31-98'!$I$63</definedName>
    <definedName name="PCP">'[20]4-Lane bridge'!$D$27</definedName>
    <definedName name="PCS" localSheetId="2">#REF!</definedName>
    <definedName name="PCS" localSheetId="1">#REF!</definedName>
    <definedName name="PCS" localSheetId="3">#REF!</definedName>
    <definedName name="PCS" localSheetId="0">#REF!</definedName>
    <definedName name="PCS">#REF!</definedName>
    <definedName name="PE" localSheetId="2">#REF!</definedName>
    <definedName name="PE" localSheetId="1">#REF!</definedName>
    <definedName name="PE" localSheetId="3">#REF!</definedName>
    <definedName name="PE" localSheetId="0">#REF!</definedName>
    <definedName name="PE">#REF!</definedName>
    <definedName name="pebbles" localSheetId="2">#REF!</definedName>
    <definedName name="pebbles" localSheetId="1">#REF!</definedName>
    <definedName name="pebbles" localSheetId="3">#REF!</definedName>
    <definedName name="pebbles" localSheetId="0">#REF!</definedName>
    <definedName name="pebbles">#REF!</definedName>
    <definedName name="pelst">'[107]Summary-In House'!$AR$7</definedName>
    <definedName name="pelstc">'[107]Summary-In House'!$AR$9</definedName>
    <definedName name="pelstf">'[107]Summary-In House'!$AR$8</definedName>
    <definedName name="pemst">'[107]Summary-In House'!$AQ$7</definedName>
    <definedName name="pemstc">'[107]Summary-In House'!$AQ$9</definedName>
    <definedName name="pemstf">'[107]Summary-In House'!$AQ$8</definedName>
    <definedName name="period">'[70]INPUT DATA HERE'!$B$7</definedName>
    <definedName name="permits" localSheetId="2">#REF!</definedName>
    <definedName name="permits" localSheetId="1">#REF!</definedName>
    <definedName name="permits" localSheetId="3">#REF!</definedName>
    <definedName name="permits" localSheetId="0">#REF!</definedName>
    <definedName name="permits">#REF!</definedName>
    <definedName name="PF" localSheetId="2">#REF!</definedName>
    <definedName name="PF" localSheetId="1">#REF!</definedName>
    <definedName name="PF" localSheetId="3">#REF!</definedName>
    <definedName name="PF" localSheetId="0">#REF!</definedName>
    <definedName name="PF">#REF!</definedName>
    <definedName name="ph5a" localSheetId="2">#REF!</definedName>
    <definedName name="ph5a" localSheetId="1">#REF!</definedName>
    <definedName name="ph5a" localSheetId="3">#REF!</definedName>
    <definedName name="ph5a" localSheetId="0">#REF!</definedName>
    <definedName name="ph5a">#REF!</definedName>
    <definedName name="ph5b" localSheetId="2">#REF!</definedName>
    <definedName name="ph5b" localSheetId="1">#REF!</definedName>
    <definedName name="ph5b" localSheetId="3">#REF!</definedName>
    <definedName name="ph5b" localSheetId="0">#REF!</definedName>
    <definedName name="ph5b">#REF!</definedName>
    <definedName name="PIN" localSheetId="2">#REF!</definedName>
    <definedName name="PIN" localSheetId="1">#REF!</definedName>
    <definedName name="PIN" localSheetId="3">#REF!</definedName>
    <definedName name="PIN" localSheetId="0">#REF!</definedName>
    <definedName name="PIN">#REF!</definedName>
    <definedName name="PIPE" localSheetId="2">'[93]SCHEDULE (priority)'!$H$51</definedName>
    <definedName name="PIPE" localSheetId="1">'[93]SCHEDULE (priority)'!$H$51</definedName>
    <definedName name="PIPE" localSheetId="3">'[93]SCHEDULE (priority)'!$H$51</definedName>
    <definedName name="PIPE" localSheetId="0">'[93]SCHEDULE (priority)'!$H$51</definedName>
    <definedName name="PIPE">'[94]SCHEDULE (priority)'!$H$51</definedName>
    <definedName name="PipeOD" localSheetId="2">#REF!</definedName>
    <definedName name="PipeOD" localSheetId="1">#REF!</definedName>
    <definedName name="PipeOD" localSheetId="3">#REF!</definedName>
    <definedName name="PipeOD" localSheetId="0">#REF!</definedName>
    <definedName name="PipeOD">#REF!</definedName>
    <definedName name="pl" localSheetId="2">'[114]100'!$N$25</definedName>
    <definedName name="pl" localSheetId="1">'[114]100'!$N$25</definedName>
    <definedName name="pl" localSheetId="3">'[114]100'!$N$25</definedName>
    <definedName name="pl" localSheetId="0">'[114]100'!$N$25</definedName>
    <definedName name="pl">'[115]100'!$N$25</definedName>
    <definedName name="plain" localSheetId="2">'[164]Schedule S-Curve Revision#3'!$D$82</definedName>
    <definedName name="plain" localSheetId="1">'[164]Schedule S-Curve Revision#3'!$D$82</definedName>
    <definedName name="plain" localSheetId="3">'[164]Schedule S-Curve Revision#3'!$D$82</definedName>
    <definedName name="plain" localSheetId="0">'[164]Schedule S-Curve Revision#3'!$D$82</definedName>
    <definedName name="plain">'[165]Schedule S-Curve Revision#3'!$D$82</definedName>
    <definedName name="Plaster">[74]UC!$I$261</definedName>
    <definedName name="plastering" localSheetId="2">#REF!</definedName>
    <definedName name="plastering" localSheetId="1">#REF!</definedName>
    <definedName name="plastering" localSheetId="3">#REF!</definedName>
    <definedName name="plastering" localSheetId="0">#REF!</definedName>
    <definedName name="plastering">#REF!</definedName>
    <definedName name="plevelling">'[86]Schedule S-Curve (new scheme)'!$D$63</definedName>
    <definedName name="POST">'[20]4-Lane bridge'!$D$18</definedName>
    <definedName name="PP" localSheetId="2">#REF!</definedName>
    <definedName name="PP" localSheetId="1">#REF!</definedName>
    <definedName name="PP" localSheetId="3">#REF!</definedName>
    <definedName name="PP" localSheetId="0">#REF!</definedName>
    <definedName name="PP">#REF!</definedName>
    <definedName name="PR" localSheetId="2">#REF!</definedName>
    <definedName name="PR" localSheetId="1">#REF!</definedName>
    <definedName name="PR" localSheetId="3">#REF!</definedName>
    <definedName name="PR" localSheetId="0">#REF!</definedName>
    <definedName name="PR">#REF!</definedName>
    <definedName name="PRE">'[20]4-Lane bridge'!$D$10</definedName>
    <definedName name="precast" localSheetId="2">#REF!</definedName>
    <definedName name="precast" localSheetId="1">#REF!</definedName>
    <definedName name="precast" localSheetId="3">#REF!</definedName>
    <definedName name="precast" localSheetId="0">#REF!</definedName>
    <definedName name="precast">#REF!</definedName>
    <definedName name="prel" localSheetId="2">'[121]SCHEDULE REVISED'!$H$48</definedName>
    <definedName name="prel" localSheetId="1">'[121]SCHEDULE REVISED'!$H$48</definedName>
    <definedName name="prel" localSheetId="3">'[121]SCHEDULE REVISED'!$H$48</definedName>
    <definedName name="prel" localSheetId="0">'[121]SCHEDULE REVISED'!$H$48</definedName>
    <definedName name="prel">'[122]SCHEDULE REVISED'!$H$48</definedName>
    <definedName name="prelib">'[19]Land Dev''t. Ph-1'!$D$32</definedName>
    <definedName name="prelih">'[19]Land Dev''t. Ph-1'!$D$96</definedName>
    <definedName name="prelim">'[19]Land Dev''t. Ph-1'!$D$27</definedName>
    <definedName name="prelimf">'[19]Land Dev''t. Ph-1'!$D$119</definedName>
    <definedName name="PRELIMS" localSheetId="2">#REF!</definedName>
    <definedName name="PRELIMS" localSheetId="1">#REF!</definedName>
    <definedName name="PRELIMS" localSheetId="3">#REF!</definedName>
    <definedName name="PRELIMS" localSheetId="0">#REF!</definedName>
    <definedName name="PRELIMS">#REF!</definedName>
    <definedName name="PRELIMS_E2" localSheetId="2">#REF!</definedName>
    <definedName name="PRELIMS_E2" localSheetId="1">#REF!</definedName>
    <definedName name="PRELIMS_E2" localSheetId="3">#REF!</definedName>
    <definedName name="PRELIMS_E2" localSheetId="0">#REF!</definedName>
    <definedName name="PRELIMS_E2">#REF!</definedName>
    <definedName name="PRELIMS2">[88]PRELIMS!$BE$339</definedName>
    <definedName name="preliv">'[19]Land Dev''t. Ph-1'!$D$73</definedName>
    <definedName name="PREP" localSheetId="2">'[152]revised#1'!$E$78</definedName>
    <definedName name="PREP" localSheetId="1">'[152]revised#1'!$E$78</definedName>
    <definedName name="PREP" localSheetId="3">'[152]revised#1'!$E$78</definedName>
    <definedName name="PREP" localSheetId="0">'[152]revised#1'!$E$78</definedName>
    <definedName name="PREP">'[153]revised#1'!$E$78</definedName>
    <definedName name="prepara">'[166]revised#1'!$E$78</definedName>
    <definedName name="PRICELIST">[130]MATL!$D$3:$F$91</definedName>
    <definedName name="print" localSheetId="2">#REF!</definedName>
    <definedName name="print" localSheetId="1">#REF!</definedName>
    <definedName name="print" localSheetId="3">#REF!</definedName>
    <definedName name="print" localSheetId="0">#REF!</definedName>
    <definedName name="print">#REF!</definedName>
    <definedName name="_xlnm.Print_Area" localSheetId="4">'BFC Office Space'!$A$1:$K$82</definedName>
    <definedName name="_xlnm.Print_Area" localSheetId="2">'Ground Floor_Training room'!$A$1:$K$68</definedName>
    <definedName name="_xlnm.Print_Area" localSheetId="1">Prelim!$A$1:$J$16</definedName>
    <definedName name="_xlnm.Print_Area" localSheetId="3">'Shared space'!$A$1:$K$56</definedName>
    <definedName name="_xlnm.Print_Area" localSheetId="0">Summary!$A$1:$K$35</definedName>
    <definedName name="_xlnm.Print_Area">#REF!</definedName>
    <definedName name="Print_Area_et" localSheetId="2">#REF!</definedName>
    <definedName name="Print_Area_et" localSheetId="1">#REF!</definedName>
    <definedName name="Print_Area_et" localSheetId="3">#REF!</definedName>
    <definedName name="Print_Area_et" localSheetId="0">#REF!</definedName>
    <definedName name="Print_Area_et">#REF!</definedName>
    <definedName name="Print_Area_MI" localSheetId="2">#REF!</definedName>
    <definedName name="Print_Area_MI" localSheetId="1">#REF!</definedName>
    <definedName name="Print_Area_MI" localSheetId="3">#REF!</definedName>
    <definedName name="Print_Area_MI" localSheetId="0">#REF!</definedName>
    <definedName name="Print_Area_MI">#REF!</definedName>
    <definedName name="_xlnm.Print_Titles">#N/A</definedName>
    <definedName name="PRINT_TITLES_MI">#N/A</definedName>
    <definedName name="Profit" localSheetId="2">[135]PCSum!$D$47</definedName>
    <definedName name="Profit" localSheetId="1">[135]PCSum!$D$47</definedName>
    <definedName name="Profit" localSheetId="3">[135]PCSum!$D$47</definedName>
    <definedName name="Profit" localSheetId="0">[135]PCSum!$D$47</definedName>
    <definedName name="Profit">[136]PCSum!$D$47</definedName>
    <definedName name="PROFsum" localSheetId="2">#REF!</definedName>
    <definedName name="PROFsum" localSheetId="1">#REF!</definedName>
    <definedName name="PROFsum" localSheetId="3">#REF!</definedName>
    <definedName name="PROFsum" localSheetId="0">#REF!</definedName>
    <definedName name="PROFsum">#REF!</definedName>
    <definedName name="proj_dur" localSheetId="2">#REF!</definedName>
    <definedName name="proj_dur" localSheetId="1">#REF!</definedName>
    <definedName name="proj_dur" localSheetId="3">#REF!</definedName>
    <definedName name="proj_dur" localSheetId="0">#REF!</definedName>
    <definedName name="proj_dur">#REF!</definedName>
    <definedName name="PS" localSheetId="2">'[139]BILLING SUMMARY'!#REF!</definedName>
    <definedName name="PS" localSheetId="1">'[139]BILLING SUMMARY'!#REF!</definedName>
    <definedName name="PS" localSheetId="3">'[139]BILLING SUMMARY'!#REF!</definedName>
    <definedName name="PS" localSheetId="0">'[139]BILLING SUMMARY'!#REF!</definedName>
    <definedName name="PS">'[140]BILLING SUMMARY'!#REF!</definedName>
    <definedName name="pvc">[167]Factor!$B$5</definedName>
    <definedName name="pvc_insect_screen" localSheetId="2">#REF!</definedName>
    <definedName name="pvc_insect_screen" localSheetId="1">#REF!</definedName>
    <definedName name="pvc_insect_screen" localSheetId="3">#REF!</definedName>
    <definedName name="pvc_insect_screen" localSheetId="0">#REF!</definedName>
    <definedName name="pvc_insect_screen">#REF!</definedName>
    <definedName name="q" localSheetId="2">#REF!</definedName>
    <definedName name="q" localSheetId="1">#REF!</definedName>
    <definedName name="q" localSheetId="3">#REF!</definedName>
    <definedName name="q" localSheetId="0">#REF!</definedName>
    <definedName name="q">#REF!</definedName>
    <definedName name="QSF" localSheetId="2">[135]PCSum!$D$41</definedName>
    <definedName name="QSF" localSheetId="1">[135]PCSum!$D$41</definedName>
    <definedName name="QSF" localSheetId="3">[135]PCSum!$D$41</definedName>
    <definedName name="QSF" localSheetId="0">[135]PCSum!$D$41</definedName>
    <definedName name="QSF">[136]PCSum!$D$41</definedName>
    <definedName name="QW3REWACF" localSheetId="2">'[61]PH 5'!#REF!</definedName>
    <definedName name="QW3REWACF" localSheetId="1">'[61]PH 5'!#REF!</definedName>
    <definedName name="QW3REWACF" localSheetId="3">'[61]PH 5'!#REF!</definedName>
    <definedName name="QW3REWACF" localSheetId="0">'[61]PH 5'!#REF!</definedName>
    <definedName name="QW3REWACF">'[61]PH 5'!#REF!</definedName>
    <definedName name="railing" localSheetId="2">#REF!</definedName>
    <definedName name="railing" localSheetId="1">#REF!</definedName>
    <definedName name="railing" localSheetId="3">#REF!</definedName>
    <definedName name="railing" localSheetId="0">#REF!</definedName>
    <definedName name="railing">#REF!</definedName>
    <definedName name="railpaint" localSheetId="2">#REF!</definedName>
    <definedName name="railpaint" localSheetId="1">#REF!</definedName>
    <definedName name="railpaint" localSheetId="3">#REF!</definedName>
    <definedName name="railpaint" localSheetId="0">#REF!</definedName>
    <definedName name="railpaint">#REF!</definedName>
    <definedName name="RAMP" localSheetId="2">#REF!</definedName>
    <definedName name="RAMP" localSheetId="1">#REF!</definedName>
    <definedName name="RAMP" localSheetId="3">#REF!</definedName>
    <definedName name="RAMP" localSheetId="0">#REF!</definedName>
    <definedName name="RAMP">#REF!</definedName>
    <definedName name="ratio_beam" localSheetId="2">#REF!</definedName>
    <definedName name="ratio_beam" localSheetId="1">#REF!</definedName>
    <definedName name="ratio_beam" localSheetId="3">#REF!</definedName>
    <definedName name="ratio_beam" localSheetId="0">#REF!</definedName>
    <definedName name="ratio_beam">#REF!</definedName>
    <definedName name="ratio_col" localSheetId="2">#REF!</definedName>
    <definedName name="ratio_col" localSheetId="1">#REF!</definedName>
    <definedName name="ratio_col" localSheetId="3">#REF!</definedName>
    <definedName name="ratio_col" localSheetId="0">#REF!</definedName>
    <definedName name="ratio_col">#REF!</definedName>
    <definedName name="ratio_ftg" localSheetId="2">#REF!</definedName>
    <definedName name="ratio_ftg" localSheetId="1">#REF!</definedName>
    <definedName name="ratio_ftg" localSheetId="3">#REF!</definedName>
    <definedName name="ratio_ftg" localSheetId="0">#REF!</definedName>
    <definedName name="ratio_ftg">#REF!</definedName>
    <definedName name="ratio_girder" localSheetId="2">[89]RSB_RATIO!#REF!</definedName>
    <definedName name="ratio_girder" localSheetId="1">[89]RSB_RATIO!#REF!</definedName>
    <definedName name="ratio_girder" localSheetId="3">[89]RSB_RATIO!#REF!</definedName>
    <definedName name="ratio_girder" localSheetId="0">[89]RSB_RATIO!#REF!</definedName>
    <definedName name="ratio_girder">[89]RSB_RATIO!#REF!</definedName>
    <definedName name="ratio_rw" localSheetId="2">#REF!</definedName>
    <definedName name="ratio_rw" localSheetId="1">#REF!</definedName>
    <definedName name="ratio_rw" localSheetId="3">#REF!</definedName>
    <definedName name="ratio_rw" localSheetId="0">#REF!</definedName>
    <definedName name="ratio_rw">#REF!</definedName>
    <definedName name="ratio_rwftg" localSheetId="2">#REF!</definedName>
    <definedName name="ratio_rwftg" localSheetId="1">#REF!</definedName>
    <definedName name="ratio_rwftg" localSheetId="3">#REF!</definedName>
    <definedName name="ratio_rwftg" localSheetId="0">#REF!</definedName>
    <definedName name="ratio_rwftg">#REF!</definedName>
    <definedName name="ratio_s.slab" localSheetId="2">#REF!</definedName>
    <definedName name="ratio_s.slab" localSheetId="1">#REF!</definedName>
    <definedName name="ratio_s.slab" localSheetId="3">#REF!</definedName>
    <definedName name="ratio_s.slab" localSheetId="0">#REF!</definedName>
    <definedName name="ratio_s.slab">#REF!</definedName>
    <definedName name="ratio_sog" localSheetId="2">[168]RSB_RATIO!#REF!</definedName>
    <definedName name="ratio_sog" localSheetId="1">[168]RSB_RATIO!#REF!</definedName>
    <definedName name="ratio_sog" localSheetId="3">[168]RSB_RATIO!#REF!</definedName>
    <definedName name="ratio_sog" localSheetId="0">[168]RSB_RATIO!#REF!</definedName>
    <definedName name="ratio_sog">[168]RSB_RATIO!#REF!</definedName>
    <definedName name="ratio_stair" localSheetId="2">[168]RSB_RATIO!#REF!</definedName>
    <definedName name="ratio_stair" localSheetId="1">[168]RSB_RATIO!#REF!</definedName>
    <definedName name="ratio_stair" localSheetId="3">[168]RSB_RATIO!#REF!</definedName>
    <definedName name="ratio_stair" localSheetId="0">[168]RSB_RATIO!#REF!</definedName>
    <definedName name="ratio_stair">[168]RSB_RATIO!#REF!</definedName>
    <definedName name="ratio_sw" localSheetId="2">[89]RSB_RATIO!#REF!</definedName>
    <definedName name="ratio_sw" localSheetId="1">[89]RSB_RATIO!#REF!</definedName>
    <definedName name="ratio_sw" localSheetId="3">[89]RSB_RATIO!#REF!</definedName>
    <definedName name="ratio_sw" localSheetId="0">[89]RSB_RATIO!#REF!</definedName>
    <definedName name="ratio_sw">[89]RSB_RATIO!#REF!</definedName>
    <definedName name="RB" localSheetId="2">#REF!</definedName>
    <definedName name="RB" localSheetId="1">#REF!</definedName>
    <definedName name="RB" localSheetId="3">#REF!</definedName>
    <definedName name="RB" localSheetId="0">#REF!</definedName>
    <definedName name="RB">#REF!</definedName>
    <definedName name="RB_HSBC" localSheetId="2">#REF!</definedName>
    <definedName name="RB_HSBC" localSheetId="1">#REF!</definedName>
    <definedName name="RB_HSBC" localSheetId="3">#REF!</definedName>
    <definedName name="RB_HSBC" localSheetId="0">#REF!</definedName>
    <definedName name="RB_HSBC">#REF!</definedName>
    <definedName name="RB_TYP">'[74]BOQ (typ-accent)'!$E$105</definedName>
    <definedName name="RC_INT" localSheetId="2">#REF!</definedName>
    <definedName name="RC_INT" localSheetId="1">#REF!</definedName>
    <definedName name="RC_INT" localSheetId="3">#REF!</definedName>
    <definedName name="RC_INT" localSheetId="0">#REF!</definedName>
    <definedName name="RC_INT">#REF!</definedName>
    <definedName name="rcbc" localSheetId="2">'[93]SCHEDULE (priority)'!$H$21</definedName>
    <definedName name="rcbc" localSheetId="1">'[93]SCHEDULE (priority)'!$H$21</definedName>
    <definedName name="rcbc" localSheetId="3">'[93]SCHEDULE (priority)'!$H$21</definedName>
    <definedName name="rcbc" localSheetId="0">'[93]SCHEDULE (priority)'!$H$21</definedName>
    <definedName name="rcbc">'[94]SCHEDULE (priority)'!$H$21</definedName>
    <definedName name="rcp">[71]Detail!$D$113</definedName>
    <definedName name="RCPLINE">'[80]bar chart-rev'!$G$61</definedName>
    <definedName name="RD">[169]AREA!$E$59</definedName>
    <definedName name="RE" localSheetId="2">#REF!</definedName>
    <definedName name="RE" localSheetId="1">#REF!</definedName>
    <definedName name="RE" localSheetId="3">#REF!</definedName>
    <definedName name="RE" localSheetId="0">#REF!</definedName>
    <definedName name="RE">#REF!</definedName>
    <definedName name="reb_40" localSheetId="2">[170]UC!$M$3</definedName>
    <definedName name="reb_40" localSheetId="1">[170]UC!$M$3</definedName>
    <definedName name="reb_40" localSheetId="3">[170]UC!$M$3</definedName>
    <definedName name="reb_40" localSheetId="0">[170]UC!$M$3</definedName>
    <definedName name="reb_40">[171]UC!$M$3</definedName>
    <definedName name="reb_40actual" localSheetId="2">#REF!</definedName>
    <definedName name="reb_40actual" localSheetId="1">#REF!</definedName>
    <definedName name="reb_40actual" localSheetId="3">#REF!</definedName>
    <definedName name="reb_40actual" localSheetId="0">#REF!</definedName>
    <definedName name="reb_40actual">#REF!</definedName>
    <definedName name="reb_60" localSheetId="2">[170]UC!$M$5</definedName>
    <definedName name="reb_60" localSheetId="1">[170]UC!$M$5</definedName>
    <definedName name="reb_60" localSheetId="3">[170]UC!$M$5</definedName>
    <definedName name="reb_60" localSheetId="0">[170]UC!$M$5</definedName>
    <definedName name="reb_60">[171]UC!$M$5</definedName>
    <definedName name="reb_60actual" localSheetId="2">#REF!</definedName>
    <definedName name="reb_60actual" localSheetId="1">#REF!</definedName>
    <definedName name="reb_60actual" localSheetId="3">#REF!</definedName>
    <definedName name="reb_60actual" localSheetId="0">#REF!</definedName>
    <definedName name="reb_60actual">#REF!</definedName>
    <definedName name="reb_gr40">'[1]Material Price'!$C$14</definedName>
    <definedName name="reb_gr60">'[1]Material Price'!$C$15</definedName>
    <definedName name="reb40_new">[87]Matls!$F$45</definedName>
    <definedName name="rebar" localSheetId="2">'[89]BOQ '!#REF!</definedName>
    <definedName name="rebar" localSheetId="1">'[89]BOQ '!#REF!</definedName>
    <definedName name="rebar" localSheetId="3">'[89]BOQ '!#REF!</definedName>
    <definedName name="rebar" localSheetId="0">'[89]BOQ '!#REF!</definedName>
    <definedName name="rebar">'[89]BOQ '!#REF!</definedName>
    <definedName name="rebar_40">[172]Str.Deriv!$L$10</definedName>
    <definedName name="rebar_gr40" localSheetId="2">#REF!</definedName>
    <definedName name="rebar_gr40" localSheetId="1">#REF!</definedName>
    <definedName name="rebar_gr40" localSheetId="3">#REF!</definedName>
    <definedName name="rebar_gr40" localSheetId="0">#REF!</definedName>
    <definedName name="rebar_gr40">#REF!</definedName>
    <definedName name="rebar_gr60" localSheetId="2">#REF!</definedName>
    <definedName name="rebar_gr60" localSheetId="1">#REF!</definedName>
    <definedName name="rebar_gr60" localSheetId="3">#REF!</definedName>
    <definedName name="rebar_gr60" localSheetId="0">#REF!</definedName>
    <definedName name="rebar_gr60">#REF!</definedName>
    <definedName name="rebar_labor" localSheetId="2">#REF!</definedName>
    <definedName name="rebar_labor" localSheetId="1">#REF!</definedName>
    <definedName name="rebar_labor" localSheetId="3">#REF!</definedName>
    <definedName name="rebar_labor" localSheetId="0">#REF!</definedName>
    <definedName name="rebar_labor">#REF!</definedName>
    <definedName name="rebar40">[26]data!$C$6</definedName>
    <definedName name="rebar60" localSheetId="2">#REF!</definedName>
    <definedName name="rebar60" localSheetId="1">#REF!</definedName>
    <definedName name="rebar60" localSheetId="3">#REF!</definedName>
    <definedName name="rebar60" localSheetId="0">#REF!</definedName>
    <definedName name="rebar60">#REF!</definedName>
    <definedName name="rebars" localSheetId="2">#REF!</definedName>
    <definedName name="rebars" localSheetId="1">#REF!</definedName>
    <definedName name="rebars" localSheetId="3">#REF!</definedName>
    <definedName name="rebars" localSheetId="0">#REF!</definedName>
    <definedName name="rebars">#REF!</definedName>
    <definedName name="rebars_40" localSheetId="2">#REF!</definedName>
    <definedName name="rebars_40" localSheetId="1">#REF!</definedName>
    <definedName name="rebars_40" localSheetId="3">#REF!</definedName>
    <definedName name="rebars_40" localSheetId="0">#REF!</definedName>
    <definedName name="rebars_40">#REF!</definedName>
    <definedName name="rebars_60" localSheetId="2">#REF!</definedName>
    <definedName name="rebars_60" localSheetId="1">#REF!</definedName>
    <definedName name="rebars_60" localSheetId="3">#REF!</definedName>
    <definedName name="rebars_60" localSheetId="0">#REF!</definedName>
    <definedName name="rebars_60">#REF!</definedName>
    <definedName name="recv" hidden="1">'[42]GAE8''97'!$H$2:$H$2</definedName>
    <definedName name="REINF">'[20]4-Lane bridge'!$D$21</definedName>
    <definedName name="REMOVCON">'[53]combined 9-30'!$I$30</definedName>
    <definedName name="rempave2">'[53]8-31-98'!$I$43</definedName>
    <definedName name="replace1">'[53]8-31-98'!$I$14</definedName>
    <definedName name="replace2">'[53]8-31-98'!$I$51</definedName>
    <definedName name="ret">'[66]bridge # 1'!$E$11</definedName>
    <definedName name="retail">[1]CFA!$D$55</definedName>
    <definedName name="RF">'[173]f-pm-04-12-03A-AWPH6-LD'!$F$5</definedName>
    <definedName name="RFD" localSheetId="2">#REF!</definedName>
    <definedName name="RFD" localSheetId="1">#REF!</definedName>
    <definedName name="RFD" localSheetId="3">#REF!</definedName>
    <definedName name="RFD" localSheetId="0">#REF!</definedName>
    <definedName name="RFD">#REF!</definedName>
    <definedName name="rlbd">'[20]Res.Lots'!$D$16</definedName>
    <definedName name="rlds">'[20]Res.Lots'!$D$25</definedName>
    <definedName name="rler">'[20]Res.Lots'!$D$13</definedName>
    <definedName name="rlp" localSheetId="2">#REF!</definedName>
    <definedName name="rlp" localSheetId="1">#REF!</definedName>
    <definedName name="rlp" localSheetId="3">#REF!</definedName>
    <definedName name="rlp" localSheetId="0">#REF!</definedName>
    <definedName name="rlp">#REF!</definedName>
    <definedName name="rlrrow">'[20]Res.Lots'!$D$19</definedName>
    <definedName name="rlsw">'[20]Res.Lots'!$D$10</definedName>
    <definedName name="rlws">'[20]Res.Lots'!$D$22</definedName>
    <definedName name="RMC">#N/A</definedName>
    <definedName name="RMC_1T" localSheetId="2">#REF!</definedName>
    <definedName name="RMC_1T" localSheetId="1">#REF!</definedName>
    <definedName name="RMC_1T" localSheetId="3">#REF!</definedName>
    <definedName name="RMC_1T" localSheetId="0">#REF!</definedName>
    <definedName name="RMC_1T">#REF!</definedName>
    <definedName name="RMC_2500">[87]Matls!$F$21</definedName>
    <definedName name="RMC_3000">[87]Matls!$F$20</definedName>
    <definedName name="RMC_3T" localSheetId="2">#REF!</definedName>
    <definedName name="RMC_3T" localSheetId="1">#REF!</definedName>
    <definedName name="RMC_3T" localSheetId="3">#REF!</definedName>
    <definedName name="RMC_3T" localSheetId="0">#REF!</definedName>
    <definedName name="RMC_3T">#REF!</definedName>
    <definedName name="RMC_5T" localSheetId="2">#REF!</definedName>
    <definedName name="RMC_5T" localSheetId="1">#REF!</definedName>
    <definedName name="RMC_5T" localSheetId="3">#REF!</definedName>
    <definedName name="RMC_5T" localSheetId="0">#REF!</definedName>
    <definedName name="RMC_5T">#REF!</definedName>
    <definedName name="RMC_6T" localSheetId="2">#REF!</definedName>
    <definedName name="RMC_6T" localSheetId="1">#REF!</definedName>
    <definedName name="RMC_6T" localSheetId="3">#REF!</definedName>
    <definedName name="RMC_6T" localSheetId="0">#REF!</definedName>
    <definedName name="RMC_6T">#REF!</definedName>
    <definedName name="RMC_8T" localSheetId="2">#REF!</definedName>
    <definedName name="RMC_8T" localSheetId="1">#REF!</definedName>
    <definedName name="RMC_8T" localSheetId="3">#REF!</definedName>
    <definedName name="RMC_8T" localSheetId="0">#REF!</definedName>
    <definedName name="RMC_8T">#REF!</definedName>
    <definedName name="ro" localSheetId="2">#REF!</definedName>
    <definedName name="ro" localSheetId="1">#REF!</definedName>
    <definedName name="ro" localSheetId="3">#REF!</definedName>
    <definedName name="ro" localSheetId="0">#REF!</definedName>
    <definedName name="ro">#REF!</definedName>
    <definedName name="ROAD" localSheetId="2">'[84]S-curve'!$F$19</definedName>
    <definedName name="ROAD" localSheetId="1">'[84]S-curve'!$F$19</definedName>
    <definedName name="ROAD" localSheetId="3">'[84]S-curve'!$F$19</definedName>
    <definedName name="ROAD" localSheetId="0">'[84]S-curve'!$F$19</definedName>
    <definedName name="ROAD">'[85]S-curve'!$F$19</definedName>
    <definedName name="roadsub">[71]Detail!$D$66</definedName>
    <definedName name="row" localSheetId="2">#REF!-#REF!</definedName>
    <definedName name="row" localSheetId="1">#REF!-#REF!</definedName>
    <definedName name="row" localSheetId="3">#REF!-#REF!</definedName>
    <definedName name="row" localSheetId="0">#REF!-#REF!</definedName>
    <definedName name="row">#REF!-#REF!</definedName>
    <definedName name="rowactual" localSheetId="2">#REF!</definedName>
    <definedName name="rowactual" localSheetId="1">#REF!</definedName>
    <definedName name="rowactual" localSheetId="3">#REF!</definedName>
    <definedName name="rowactual" localSheetId="0">#REF!</definedName>
    <definedName name="rowactual">#REF!</definedName>
    <definedName name="rrow">'[20]Land Dev''t. Ph-1'!$D$15</definedName>
    <definedName name="rrow1">'[20]Land Dev''t. Ph-1'!$D$34</definedName>
    <definedName name="rrow2">'[20]Land Dev''t. Ph-1'!$D$50</definedName>
    <definedName name="rrow3">'[20]Land Dev''t. Ph-1'!$D$66</definedName>
    <definedName name="RT" localSheetId="2">#REF!</definedName>
    <definedName name="RT" localSheetId="1">#REF!</definedName>
    <definedName name="RT" localSheetId="3">#REF!</definedName>
    <definedName name="RT" localSheetId="0">#REF!</definedName>
    <definedName name="RT">#REF!</definedName>
    <definedName name="rtd" localSheetId="2">#REF!</definedName>
    <definedName name="rtd" localSheetId="1">#REF!</definedName>
    <definedName name="rtd" localSheetId="3">#REF!</definedName>
    <definedName name="rtd" localSheetId="0">#REF!</definedName>
    <definedName name="rtd">#REF!</definedName>
    <definedName name="rubbedconc" localSheetId="2">#REF!</definedName>
    <definedName name="rubbedconc" localSheetId="1">#REF!</definedName>
    <definedName name="rubbedconc" localSheetId="3">#REF!</definedName>
    <definedName name="rubbedconc" localSheetId="0">#REF!</definedName>
    <definedName name="rubbedconc">#REF!</definedName>
    <definedName name="Rubconc">[174]UC!$I$292</definedName>
    <definedName name="RW" localSheetId="2">#REF!</definedName>
    <definedName name="RW" localSheetId="1">#REF!</definedName>
    <definedName name="RW" localSheetId="3">#REF!</definedName>
    <definedName name="RW" localSheetId="0">#REF!</definedName>
    <definedName name="RW">#REF!</definedName>
    <definedName name="RWC" localSheetId="2">'[175]S-Curve'!#REF!</definedName>
    <definedName name="RWC" localSheetId="1">'[175]S-Curve'!#REF!</definedName>
    <definedName name="RWC" localSheetId="3">'[175]S-Curve'!#REF!</definedName>
    <definedName name="RWC" localSheetId="0">'[175]S-Curve'!#REF!</definedName>
    <definedName name="RWC">'[175]S-Curve'!#REF!</definedName>
    <definedName name="RWT" localSheetId="2">[176]TABLE!$A$7:$P$15</definedName>
    <definedName name="RWT" localSheetId="1">[176]TABLE!$A$7:$P$15</definedName>
    <definedName name="RWT" localSheetId="3">[176]TABLE!$A$7:$P$15</definedName>
    <definedName name="RWT" localSheetId="0">[176]TABLE!$A$7:$P$15</definedName>
    <definedName name="RWT">[177]TABLE!$A$7:$P$15</definedName>
    <definedName name="s" localSheetId="2">'[81]PH 5'!#REF!</definedName>
    <definedName name="s" localSheetId="1">'[81]PH 5'!#REF!</definedName>
    <definedName name="s" localSheetId="3">'[81]PH 5'!#REF!</definedName>
    <definedName name="s" localSheetId="0">'[81]PH 5'!#REF!</definedName>
    <definedName name="s">'[82]PH 5'!#REF!</definedName>
    <definedName name="sand_p" localSheetId="2">#REF!</definedName>
    <definedName name="sand_p" localSheetId="1">#REF!</definedName>
    <definedName name="sand_p" localSheetId="3">#REF!</definedName>
    <definedName name="sand_p" localSheetId="0">#REF!</definedName>
    <definedName name="sand_p">#REF!</definedName>
    <definedName name="sand_t" localSheetId="2">#REF!</definedName>
    <definedName name="sand_t" localSheetId="1">#REF!</definedName>
    <definedName name="sand_t" localSheetId="3">#REF!</definedName>
    <definedName name="sand_t" localSheetId="0">#REF!</definedName>
    <definedName name="sand_t">#REF!</definedName>
    <definedName name="Sand_Topping">[178]data!$C$10</definedName>
    <definedName name="SBASE" localSheetId="2">'[152]revised#1'!$E$80</definedName>
    <definedName name="SBASE" localSheetId="1">'[152]revised#1'!$E$80</definedName>
    <definedName name="SBASE" localSheetId="3">'[152]revised#1'!$E$80</definedName>
    <definedName name="SBASE" localSheetId="0">'[152]revised#1'!$E$80</definedName>
    <definedName name="SBASE">'[153]revised#1'!$E$80</definedName>
    <definedName name="SBBC" localSheetId="2">#REF!</definedName>
    <definedName name="SBBC" localSheetId="1">#REF!</definedName>
    <definedName name="SBBC" localSheetId="3">#REF!</definedName>
    <definedName name="SBBC" localSheetId="0">#REF!</definedName>
    <definedName name="SBBC">#REF!</definedName>
    <definedName name="sbc" localSheetId="2">'[93]SCHEDULE (priority)'!$H$33</definedName>
    <definedName name="sbc" localSheetId="1">'[93]SCHEDULE (priority)'!$H$33</definedName>
    <definedName name="sbc" localSheetId="3">'[93]SCHEDULE (priority)'!$H$33</definedName>
    <definedName name="sbc" localSheetId="0">'[93]SCHEDULE (priority)'!$H$33</definedName>
    <definedName name="sbc">'[94]SCHEDULE (priority)'!$H$33</definedName>
    <definedName name="SC" localSheetId="2">[179]Sheet1!$F$14</definedName>
    <definedName name="SC" localSheetId="1">[179]Sheet1!$F$14</definedName>
    <definedName name="SC" localSheetId="3">[179]Sheet1!$F$14</definedName>
    <definedName name="SC" localSheetId="0">[179]Sheet1!$F$14</definedName>
    <definedName name="SC">[180]Sheet1!$F$14</definedName>
    <definedName name="SCURVE" localSheetId="4" hidden="1">#REF!</definedName>
    <definedName name="SCURVE" localSheetId="2" hidden="1">#REF!</definedName>
    <definedName name="SCURVE" localSheetId="1" hidden="1">#REF!</definedName>
    <definedName name="SCURVE" localSheetId="3" hidden="1">#REF!</definedName>
    <definedName name="SCURVE" localSheetId="0" hidden="1">#REF!</definedName>
    <definedName name="SCURVE" hidden="1">#REF!</definedName>
    <definedName name="sd" localSheetId="2">#REF!</definedName>
    <definedName name="sd" localSheetId="1">#REF!</definedName>
    <definedName name="sd" localSheetId="3">#REF!</definedName>
    <definedName name="sd" localSheetId="0">#REF!</definedName>
    <definedName name="sd">#REF!</definedName>
    <definedName name="sds">'[112]subcon sched'!$E$10</definedName>
    <definedName name="SE" localSheetId="2">[179]Sheet1!$F$20</definedName>
    <definedName name="SE" localSheetId="1">[179]Sheet1!$F$20</definedName>
    <definedName name="SE" localSheetId="3">[179]Sheet1!$F$20</definedName>
    <definedName name="SE" localSheetId="0">[179]Sheet1!$F$20</definedName>
    <definedName name="SE">[180]Sheet1!$F$20</definedName>
    <definedName name="sealant" localSheetId="2">#REF!</definedName>
    <definedName name="sealant" localSheetId="1">#REF!</definedName>
    <definedName name="sealant" localSheetId="3">#REF!</definedName>
    <definedName name="sealant" localSheetId="0">#REF!</definedName>
    <definedName name="sealant">#REF!</definedName>
    <definedName name="selling_mu">'[181]BOQ '!$T$2</definedName>
    <definedName name="SENTA_CFA" localSheetId="2">#REF!</definedName>
    <definedName name="SENTA_CFA" localSheetId="1">#REF!</definedName>
    <definedName name="SENTA_CFA" localSheetId="3">#REF!</definedName>
    <definedName name="SENTA_CFA" localSheetId="0">#REF!</definedName>
    <definedName name="SENTA_CFA">#REF!</definedName>
    <definedName name="sept1">'[53]worksheet inchican'!$N$33</definedName>
    <definedName name="sept1wek">'[53]worksheet inchican'!$N$33</definedName>
    <definedName name="sept1wk">'[53]worksheet inchican'!$N$33</definedName>
    <definedName name="sept3">'[53]worksheet inchican'!$O$33</definedName>
    <definedName name="sept4">'[53]worksheet inchican'!$P$33</definedName>
    <definedName name="Serendra" localSheetId="4" hidden="1">#REF!</definedName>
    <definedName name="Serendra" localSheetId="2" hidden="1">#REF!</definedName>
    <definedName name="Serendra" localSheetId="1" hidden="1">#REF!</definedName>
    <definedName name="Serendra" localSheetId="3" hidden="1">#REF!</definedName>
    <definedName name="Serendra" localSheetId="0" hidden="1">#REF!</definedName>
    <definedName name="Serendra" hidden="1">#REF!</definedName>
    <definedName name="services" localSheetId="2">#REF!</definedName>
    <definedName name="services" localSheetId="1">#REF!</definedName>
    <definedName name="services" localSheetId="3">#REF!</definedName>
    <definedName name="services" localSheetId="0">#REF!</definedName>
    <definedName name="services">#REF!</definedName>
    <definedName name="sew">'[118]COST-EST LTI P5C'!$W$2</definedName>
    <definedName name="sewer" localSheetId="2">#REF!</definedName>
    <definedName name="sewer" localSheetId="1">#REF!</definedName>
    <definedName name="sewer" localSheetId="3">#REF!</definedName>
    <definedName name="sewer" localSheetId="0">#REF!</definedName>
    <definedName name="sewer">#REF!</definedName>
    <definedName name="SF" localSheetId="2">[179]Sheet1!$F$24</definedName>
    <definedName name="SF" localSheetId="1">[179]Sheet1!$F$24</definedName>
    <definedName name="SF" localSheetId="3">[179]Sheet1!$F$24</definedName>
    <definedName name="SF" localSheetId="0">[179]Sheet1!$F$24</definedName>
    <definedName name="SF">[180]Sheet1!$F$24</definedName>
    <definedName name="sg" localSheetId="2">#REF!</definedName>
    <definedName name="sg" localSheetId="1">#REF!</definedName>
    <definedName name="sg" localSheetId="3">#REF!</definedName>
    <definedName name="sg" localSheetId="0">#REF!</definedName>
    <definedName name="sg">#REF!</definedName>
    <definedName name="SH" localSheetId="2">[179]Sheet1!$F$26</definedName>
    <definedName name="SH" localSheetId="1">[179]Sheet1!$F$26</definedName>
    <definedName name="SH" localSheetId="3">[179]Sheet1!$F$26</definedName>
    <definedName name="SH" localSheetId="0">[179]Sheet1!$F$26</definedName>
    <definedName name="SH">[180]Sheet1!$F$26</definedName>
    <definedName name="SHOULDER">'[80]bar chart-rev'!$G$57</definedName>
    <definedName name="SI" localSheetId="2">[179]Sheet1!$F$28</definedName>
    <definedName name="SI" localSheetId="1">[179]Sheet1!$F$28</definedName>
    <definedName name="SI" localSheetId="3">[179]Sheet1!$F$28</definedName>
    <definedName name="SI" localSheetId="0">[179]Sheet1!$F$28</definedName>
    <definedName name="SI">[180]Sheet1!$F$28</definedName>
    <definedName name="sidewalk">[71]Detail!$D$81</definedName>
    <definedName name="sit_off" localSheetId="2">#REF!</definedName>
    <definedName name="sit_off" localSheetId="1">#REF!</definedName>
    <definedName name="sit_off" localSheetId="3">#REF!</definedName>
    <definedName name="sit_off" localSheetId="0">#REF!</definedName>
    <definedName name="sit_off">#REF!</definedName>
    <definedName name="SJ" localSheetId="2">[179]Sheet1!$F$30</definedName>
    <definedName name="SJ" localSheetId="1">[179]Sheet1!$F$30</definedName>
    <definedName name="SJ" localSheetId="3">[179]Sheet1!$F$30</definedName>
    <definedName name="SJ" localSheetId="0">[179]Sheet1!$F$30</definedName>
    <definedName name="SJ">[180]Sheet1!$F$30</definedName>
    <definedName name="SK" localSheetId="2">[179]Sheet1!$F$32</definedName>
    <definedName name="SK" localSheetId="1">[179]Sheet1!$F$32</definedName>
    <definedName name="SK" localSheetId="3">[179]Sheet1!$F$32</definedName>
    <definedName name="SK" localSheetId="0">[179]Sheet1!$F$32</definedName>
    <definedName name="SK">[180]Sheet1!$F$32</definedName>
    <definedName name="skilled">[132]Labor!$L$16</definedName>
    <definedName name="SKIN" localSheetId="2">#REF!</definedName>
    <definedName name="SKIN" localSheetId="1">#REF!</definedName>
    <definedName name="SKIN" localSheetId="3">#REF!</definedName>
    <definedName name="SKIN" localSheetId="0">#REF!</definedName>
    <definedName name="SKIN">#REF!</definedName>
    <definedName name="skylight" localSheetId="2">#REF!</definedName>
    <definedName name="skylight" localSheetId="1">#REF!</definedName>
    <definedName name="skylight" localSheetId="3">#REF!</definedName>
    <definedName name="skylight" localSheetId="0">#REF!</definedName>
    <definedName name="skylight">#REF!</definedName>
    <definedName name="slb_thk" localSheetId="2">#REF!</definedName>
    <definedName name="slb_thk" localSheetId="1">#REF!</definedName>
    <definedName name="slb_thk" localSheetId="3">#REF!</definedName>
    <definedName name="slb_thk" localSheetId="0">#REF!</definedName>
    <definedName name="slb_thk">#REF!</definedName>
    <definedName name="slp">'[19]Land Dev''t. Ph-1'!$D$41</definedName>
    <definedName name="softscape">[1]CFA!$D$62</definedName>
    <definedName name="SOG" localSheetId="2">#REF!</definedName>
    <definedName name="SOG" localSheetId="1">#REF!</definedName>
    <definedName name="SOG" localSheetId="3">#REF!</definedName>
    <definedName name="SOG" localSheetId="0">#REF!</definedName>
    <definedName name="SOG">#REF!</definedName>
    <definedName name="soil_poison" localSheetId="2">#REF!</definedName>
    <definedName name="soil_poison" localSheetId="1">#REF!</definedName>
    <definedName name="soil_poison" localSheetId="3">#REF!</definedName>
    <definedName name="soil_poison" localSheetId="0">#REF!</definedName>
    <definedName name="soil_poison">#REF!</definedName>
    <definedName name="SP">'[20]4-Lane bridge'!$D$33</definedName>
    <definedName name="spbd" localSheetId="2">#REF!</definedName>
    <definedName name="spbd" localSheetId="1">#REF!</definedName>
    <definedName name="spbd" localSheetId="3">#REF!</definedName>
    <definedName name="spbd" localSheetId="0">#REF!</definedName>
    <definedName name="spbd">#REF!</definedName>
    <definedName name="spds" localSheetId="2">#REF!</definedName>
    <definedName name="spds" localSheetId="1">#REF!</definedName>
    <definedName name="spds" localSheetId="3">#REF!</definedName>
    <definedName name="spds" localSheetId="0">#REF!</definedName>
    <definedName name="spds">#REF!</definedName>
    <definedName name="spds2">'[20]Spine Road'!$D$28</definedName>
    <definedName name="spds3">'[20]Spine Road'!$D$28</definedName>
    <definedName name="spdss">'[20]Spine Road'!$D$28</definedName>
    <definedName name="special">[71]Detail!$D$122</definedName>
    <definedName name="sper" localSheetId="2">#REF!</definedName>
    <definedName name="sper" localSheetId="1">#REF!</definedName>
    <definedName name="sper" localSheetId="3">#REF!</definedName>
    <definedName name="sper" localSheetId="0">#REF!</definedName>
    <definedName name="sper">#REF!</definedName>
    <definedName name="sper3">'[20]Spine Road'!$D$13</definedName>
    <definedName name="sperr">'[20]Spine Road'!$D$13</definedName>
    <definedName name="sppl" localSheetId="2">#REF!</definedName>
    <definedName name="sppl" localSheetId="1">#REF!</definedName>
    <definedName name="sppl" localSheetId="3">#REF!</definedName>
    <definedName name="sppl" localSheetId="0">#REF!</definedName>
    <definedName name="sppl">#REF!</definedName>
    <definedName name="sprrow" localSheetId="2">#REF!</definedName>
    <definedName name="sprrow" localSheetId="1">#REF!</definedName>
    <definedName name="sprrow" localSheetId="3">#REF!</definedName>
    <definedName name="sprrow" localSheetId="0">#REF!</definedName>
    <definedName name="sprrow">#REF!</definedName>
    <definedName name="sprrow3">'[20]Spine Road'!$D$19</definedName>
    <definedName name="spsw" localSheetId="2">#REF!</definedName>
    <definedName name="spsw" localSheetId="1">#REF!</definedName>
    <definedName name="spsw" localSheetId="3">#REF!</definedName>
    <definedName name="spsw" localSheetId="0">#REF!</definedName>
    <definedName name="spsw">#REF!</definedName>
    <definedName name="sptc" localSheetId="2">#REF!</definedName>
    <definedName name="sptc" localSheetId="1">#REF!</definedName>
    <definedName name="sptc" localSheetId="3">#REF!</definedName>
    <definedName name="sptc" localSheetId="0">#REF!</definedName>
    <definedName name="sptc">#REF!</definedName>
    <definedName name="sptc2">'[20]Spine Road'!$C$31</definedName>
    <definedName name="sptc3">'[20]Spine Road'!$C$31</definedName>
    <definedName name="spws" localSheetId="2">#REF!</definedName>
    <definedName name="spws" localSheetId="1">#REF!</definedName>
    <definedName name="spws" localSheetId="3">#REF!</definedName>
    <definedName name="spws" localSheetId="0">#REF!</definedName>
    <definedName name="spws">#REF!</definedName>
    <definedName name="spwss">'[20]Spine Road'!$D$22</definedName>
    <definedName name="srrow">'[118]COST-EST LTI P5C'!$W$3</definedName>
    <definedName name="SS" localSheetId="2">#REF!</definedName>
    <definedName name="SS" localSheetId="1">#REF!</definedName>
    <definedName name="SS" localSheetId="3">#REF!</definedName>
    <definedName name="SS" localSheetId="0">#REF!</definedName>
    <definedName name="SS">#REF!</definedName>
    <definedName name="SSRail1000concA6_03_A">[74]UC!$I$444</definedName>
    <definedName name="sss">'[118]COST-EST LTI P5C'!$W$6</definedName>
    <definedName name="Stamp_50mm">[74]UC!$I$331</definedName>
    <definedName name="STLUKES_TAB" localSheetId="2">#REF!</definedName>
    <definedName name="STLUKES_TAB" localSheetId="1">#REF!</definedName>
    <definedName name="STLUKES_TAB" localSheetId="3">#REF!</definedName>
    <definedName name="STLUKES_TAB" localSheetId="0">#REF!</definedName>
    <definedName name="STLUKES_TAB">#REF!</definedName>
    <definedName name="stone" localSheetId="2">#REF!</definedName>
    <definedName name="stone" localSheetId="1">#REF!</definedName>
    <definedName name="stone" localSheetId="3">#REF!</definedName>
    <definedName name="stone" localSheetId="0">#REF!</definedName>
    <definedName name="stone">#REF!</definedName>
    <definedName name="straight_to_fin" localSheetId="2">#REF!</definedName>
    <definedName name="straight_to_fin" localSheetId="1">#REF!</definedName>
    <definedName name="straight_to_fin" localSheetId="3">#REF!</definedName>
    <definedName name="straight_to_fin" localSheetId="0">#REF!</definedName>
    <definedName name="straight_to_fin">#REF!</definedName>
    <definedName name="street">'[182]ph2B cnstrction sched.'!$E$34</definedName>
    <definedName name="STREETLIGHT" localSheetId="2">'[183]Phase 2A - REvised'!#REF!</definedName>
    <definedName name="STREETLIGHT" localSheetId="1">'[183]Phase 2A - REvised'!#REF!</definedName>
    <definedName name="STREETLIGHT" localSheetId="3">'[183]Phase 2A - REvised'!#REF!</definedName>
    <definedName name="STREETLIGHT" localSheetId="0">'[183]Phase 2A - REvised'!#REF!</definedName>
    <definedName name="STREETLIGHT">'[183]Phase 2A - REvised'!#REF!</definedName>
    <definedName name="SUB" localSheetId="2">'[152]revised#1'!$E$78</definedName>
    <definedName name="SUB" localSheetId="1">'[152]revised#1'!$E$78</definedName>
    <definedName name="SUB" localSheetId="3">'[152]revised#1'!$E$78</definedName>
    <definedName name="SUB" localSheetId="0">'[152]revised#1'!$E$78</definedName>
    <definedName name="SUB">'[153]revised#1'!$E$78</definedName>
    <definedName name="subb1">'[53]8-31-98'!$I$21</definedName>
    <definedName name="subb2">'[53]8-31-98'!$I$59</definedName>
    <definedName name="subbase">[71]Detail!$D$69</definedName>
    <definedName name="subcon" localSheetId="2">#REF!</definedName>
    <definedName name="subcon" localSheetId="1">#REF!</definedName>
    <definedName name="subcon" localSheetId="3">#REF!</definedName>
    <definedName name="subcon" localSheetId="0">#REF!</definedName>
    <definedName name="subcon">#REF!</definedName>
    <definedName name="subcondim" localSheetId="2">#REF!</definedName>
    <definedName name="subcondim" localSheetId="1">#REF!</definedName>
    <definedName name="subcondim" localSheetId="3">#REF!</definedName>
    <definedName name="subcondim" localSheetId="0">#REF!</definedName>
    <definedName name="subcondim">#REF!</definedName>
    <definedName name="subcones" localSheetId="2">#REF!</definedName>
    <definedName name="subcones" localSheetId="1">#REF!</definedName>
    <definedName name="subcones" localSheetId="3">#REF!</definedName>
    <definedName name="subcones" localSheetId="0">#REF!</definedName>
    <definedName name="subcones">#REF!</definedName>
    <definedName name="subconsds" localSheetId="2">#REF!</definedName>
    <definedName name="subconsds" localSheetId="1">#REF!</definedName>
    <definedName name="subconsds" localSheetId="3">#REF!</definedName>
    <definedName name="subconsds" localSheetId="0">#REF!</definedName>
    <definedName name="subconsds">#REF!</definedName>
    <definedName name="subconsewer" localSheetId="2">#REF!</definedName>
    <definedName name="subconsewer" localSheetId="1">#REF!</definedName>
    <definedName name="subconsewer" localSheetId="3">#REF!</definedName>
    <definedName name="subconsewer" localSheetId="0">#REF!</definedName>
    <definedName name="subconsewer">#REF!</definedName>
    <definedName name="subcontel" localSheetId="2">#REF!</definedName>
    <definedName name="subcontel" localSheetId="1">#REF!</definedName>
    <definedName name="subcontel" localSheetId="3">#REF!</definedName>
    <definedName name="subcontel" localSheetId="0">#REF!</definedName>
    <definedName name="subcontel">#REF!</definedName>
    <definedName name="subconws" localSheetId="2">#REF!</definedName>
    <definedName name="subconws" localSheetId="1">#REF!</definedName>
    <definedName name="subconws" localSheetId="3">#REF!</definedName>
    <definedName name="subconws" localSheetId="0">#REF!</definedName>
    <definedName name="subconws">#REF!</definedName>
    <definedName name="subconwt" localSheetId="2">#REF!</definedName>
    <definedName name="subconwt" localSheetId="1">#REF!</definedName>
    <definedName name="subconwt" localSheetId="3">#REF!</definedName>
    <definedName name="subconwt" localSheetId="0">#REF!</definedName>
    <definedName name="subconwt">#REF!</definedName>
    <definedName name="SUBCONWT2" localSheetId="2">#REF!</definedName>
    <definedName name="SUBCONWT2" localSheetId="1">#REF!</definedName>
    <definedName name="SUBCONWT2" localSheetId="3">#REF!</definedName>
    <definedName name="SUBCONWT2" localSheetId="0">#REF!</definedName>
    <definedName name="SUBCONWT2">#REF!</definedName>
    <definedName name="subg" localSheetId="2">'[93]SCHEDULE (priority)'!$H$30</definedName>
    <definedName name="subg" localSheetId="1">'[93]SCHEDULE (priority)'!$H$30</definedName>
    <definedName name="subg" localSheetId="3">'[93]SCHEDULE (priority)'!$H$30</definedName>
    <definedName name="subg" localSheetId="0">'[93]SCHEDULE (priority)'!$H$30</definedName>
    <definedName name="subg">'[94]SCHEDULE (priority)'!$H$30</definedName>
    <definedName name="subg1">'[53]8-31-98'!$I$19</definedName>
    <definedName name="subg2">'[53]8-31-98'!$I$57</definedName>
    <definedName name="subgrade" localSheetId="2">#REF!</definedName>
    <definedName name="subgrade" localSheetId="1">#REF!</definedName>
    <definedName name="subgrade" localSheetId="3">#REF!</definedName>
    <definedName name="subgrade" localSheetId="0">#REF!</definedName>
    <definedName name="subgrade">#REF!</definedName>
    <definedName name="sum">'[20]4-Lane bridge'!$C$42</definedName>
    <definedName name="sumco" localSheetId="2">'[184]RFP Codes'!#REF!</definedName>
    <definedName name="sumco" localSheetId="1">'[184]RFP Codes'!#REF!</definedName>
    <definedName name="sumco" localSheetId="3">'[184]RFP Codes'!#REF!</definedName>
    <definedName name="sumco" localSheetId="0">'[184]RFP Codes'!#REF!</definedName>
    <definedName name="sumco">'[184]RFP Codes'!#REF!</definedName>
    <definedName name="SUMMARY" localSheetId="2">#REF!</definedName>
    <definedName name="SUMMARY" localSheetId="1">#REF!</definedName>
    <definedName name="SUMMARY" localSheetId="3">#REF!</definedName>
    <definedName name="SUMMARY" localSheetId="0">#REF!</definedName>
    <definedName name="SUMMARY">#REF!</definedName>
    <definedName name="summary_update" localSheetId="2">'[185]Summary (overall)'!$A$1:$F$24</definedName>
    <definedName name="summary_update" localSheetId="1">'[185]Summary (overall)'!$A$1:$F$24</definedName>
    <definedName name="summary_update" localSheetId="3">'[185]Summary (overall)'!$A$1:$F$24</definedName>
    <definedName name="summary_update" localSheetId="0">'[185]Summary (overall)'!$A$1:$F$24</definedName>
    <definedName name="summary_update">'[186]Summary (overall)'!$A$1:$F$24</definedName>
    <definedName name="surv" localSheetId="2">'[84]S-curve'!$F$15</definedName>
    <definedName name="surv" localSheetId="1">'[84]S-curve'!$F$15</definedName>
    <definedName name="surv" localSheetId="3">'[84]S-curve'!$F$15</definedName>
    <definedName name="surv" localSheetId="0">'[84]S-curve'!$F$15</definedName>
    <definedName name="surv">'[85]S-curve'!$F$15</definedName>
    <definedName name="SURVEY">'[80]bar chart-rev'!$G$12</definedName>
    <definedName name="sw">'[20]Land Dev''t. Ph-1'!$D$9</definedName>
    <definedName name="SWALK">'[20]4-Lane bridge'!$D$36</definedName>
    <definedName name="swalk1" localSheetId="2">'[81]PH 5'!$E$93</definedName>
    <definedName name="swalk1" localSheetId="1">'[81]PH 5'!$E$93</definedName>
    <definedName name="swalk1" localSheetId="3">'[81]PH 5'!$E$93</definedName>
    <definedName name="swalk1" localSheetId="0">'[81]PH 5'!$E$93</definedName>
    <definedName name="swalk1">'[82]PH 5'!$E$93</definedName>
    <definedName name="swalk2" localSheetId="2">'[81]PH 5'!#REF!</definedName>
    <definedName name="swalk2" localSheetId="1">'[81]PH 5'!#REF!</definedName>
    <definedName name="swalk2" localSheetId="3">'[81]PH 5'!#REF!</definedName>
    <definedName name="swalk2" localSheetId="0">'[81]PH 5'!#REF!</definedName>
    <definedName name="swalk2">'[82]PH 5'!#REF!</definedName>
    <definedName name="swb">'[19]Land Dev''t. Ph-1'!$D$44</definedName>
    <definedName name="SWER" localSheetId="2">'[84]S-curve'!$F$23</definedName>
    <definedName name="SWER" localSheetId="1">'[84]S-curve'!$F$23</definedName>
    <definedName name="SWER" localSheetId="3">'[84]S-curve'!$F$23</definedName>
    <definedName name="SWER" localSheetId="0">'[84]S-curve'!$F$23</definedName>
    <definedName name="SWER">'[85]S-curve'!$F$23</definedName>
    <definedName name="SWIVEL_CLAMP" localSheetId="2">#REF!</definedName>
    <definedName name="SWIVEL_CLAMP" localSheetId="1">#REF!</definedName>
    <definedName name="SWIVEL_CLAMP" localSheetId="3">#REF!</definedName>
    <definedName name="SWIVEL_CLAMP" localSheetId="0">#REF!</definedName>
    <definedName name="SWIVEL_CLAMP">#REF!</definedName>
    <definedName name="sws">'[118]COST-EST LTI P5C'!$W$4</definedName>
    <definedName name="t" localSheetId="2">#REF!</definedName>
    <definedName name="t" localSheetId="1">#REF!</definedName>
    <definedName name="t" localSheetId="3">#REF!</definedName>
    <definedName name="t" localSheetId="0">#REF!</definedName>
    <definedName name="t">#REF!</definedName>
    <definedName name="table2" localSheetId="2">'[187]lap splice'!$A$36:$P$43</definedName>
    <definedName name="table2" localSheetId="1">'[187]lap splice'!$A$36:$P$43</definedName>
    <definedName name="table2" localSheetId="3">'[187]lap splice'!$A$36:$P$43</definedName>
    <definedName name="table2" localSheetId="0">'[187]lap splice'!$A$36:$P$43</definedName>
    <definedName name="table2">'[188]lap splice'!$A$36:$P$43</definedName>
    <definedName name="table3" localSheetId="2">[189]Tables!#REF!</definedName>
    <definedName name="table3" localSheetId="1">[189]Tables!#REF!</definedName>
    <definedName name="table3" localSheetId="3">[189]Tables!#REF!</definedName>
    <definedName name="table3" localSheetId="0">[189]Tables!#REF!</definedName>
    <definedName name="table3">[190]Tables!#REF!</definedName>
    <definedName name="TAN" localSheetId="2">#REF!</definedName>
    <definedName name="TAN" localSheetId="1">#REF!</definedName>
    <definedName name="TAN" localSheetId="3">#REF!</definedName>
    <definedName name="TAN" localSheetId="0">#REF!</definedName>
    <definedName name="TAN">#REF!</definedName>
    <definedName name="TAR">'[22]4-Lane bridge'!$D$42</definedName>
    <definedName name="tc" localSheetId="2">#REF!</definedName>
    <definedName name="tc" localSheetId="1">#REF!</definedName>
    <definedName name="tc" localSheetId="3">#REF!</definedName>
    <definedName name="tc" localSheetId="0">#REF!</definedName>
    <definedName name="tc">#REF!</definedName>
    <definedName name="tcf" localSheetId="2">#REF!</definedName>
    <definedName name="tcf" localSheetId="1">#REF!</definedName>
    <definedName name="tcf" localSheetId="3">#REF!</definedName>
    <definedName name="tcf" localSheetId="0">#REF!</definedName>
    <definedName name="tcf">#REF!</definedName>
    <definedName name="tcs" localSheetId="2">#REF!</definedName>
    <definedName name="tcs" localSheetId="1">#REF!</definedName>
    <definedName name="tcs" localSheetId="3">#REF!</definedName>
    <definedName name="tcs" localSheetId="0">#REF!</definedName>
    <definedName name="tcs">#REF!</definedName>
    <definedName name="tcv" localSheetId="2">#REF!</definedName>
    <definedName name="tcv" localSheetId="1">#REF!</definedName>
    <definedName name="tcv" localSheetId="3">#REF!</definedName>
    <definedName name="tcv" localSheetId="0">#REF!</definedName>
    <definedName name="tcv">#REF!</definedName>
    <definedName name="tdc" localSheetId="2">#REF!</definedName>
    <definedName name="tdc" localSheetId="1">#REF!</definedName>
    <definedName name="tdc" localSheetId="3">#REF!</definedName>
    <definedName name="tdc" localSheetId="0">#REF!</definedName>
    <definedName name="tdc">#REF!</definedName>
    <definedName name="tdcv">'[191]bi-mnthly rep Villa'!$H$56</definedName>
    <definedName name="TELE" localSheetId="2">'[84]S-curve'!$F$31</definedName>
    <definedName name="TELE" localSheetId="1">'[84]S-curve'!$F$31</definedName>
    <definedName name="TELE" localSheetId="3">'[84]S-curve'!$F$31</definedName>
    <definedName name="TELE" localSheetId="0">'[84]S-curve'!$F$31</definedName>
    <definedName name="TELE">'[85]S-curve'!$F$31</definedName>
    <definedName name="TELLI" localSheetId="2">#REF!</definedName>
    <definedName name="TELLI" localSheetId="1">#REF!</definedName>
    <definedName name="TELLI" localSheetId="3">#REF!</definedName>
    <definedName name="TELLI" localSheetId="0">#REF!</definedName>
    <definedName name="TELLI">#REF!</definedName>
    <definedName name="TEST" localSheetId="2">#REF!</definedName>
    <definedName name="TEST" localSheetId="1">#REF!</definedName>
    <definedName name="TEST" localSheetId="3">#REF!</definedName>
    <definedName name="TEST" localSheetId="0">#REF!</definedName>
    <definedName name="TEST">#REF!</definedName>
    <definedName name="TEST0" localSheetId="2">#REF!</definedName>
    <definedName name="TEST0" localSheetId="1">#REF!</definedName>
    <definedName name="TEST0" localSheetId="3">#REF!</definedName>
    <definedName name="TEST0" localSheetId="0">#REF!</definedName>
    <definedName name="TEST0">#REF!</definedName>
    <definedName name="TESTHKEY" localSheetId="2">#REF!</definedName>
    <definedName name="TESTHKEY" localSheetId="1">#REF!</definedName>
    <definedName name="TESTHKEY" localSheetId="3">#REF!</definedName>
    <definedName name="TESTHKEY" localSheetId="0">#REF!</definedName>
    <definedName name="TESTHKEY">#REF!</definedName>
    <definedName name="TESTKEYS" localSheetId="2">#REF!</definedName>
    <definedName name="TESTKEYS" localSheetId="1">#REF!</definedName>
    <definedName name="TESTKEYS" localSheetId="3">#REF!</definedName>
    <definedName name="TESTKEYS" localSheetId="0">#REF!</definedName>
    <definedName name="TESTKEYS">#REF!</definedName>
    <definedName name="TESTVKEY" localSheetId="2">#REF!</definedName>
    <definedName name="TESTVKEY" localSheetId="1">#REF!</definedName>
    <definedName name="TESTVKEY" localSheetId="3">#REF!</definedName>
    <definedName name="TESTVKEY" localSheetId="0">#REF!</definedName>
    <definedName name="TESTVKEY">#REF!</definedName>
    <definedName name="threecubicles" localSheetId="2">#REF!</definedName>
    <definedName name="threecubicles" localSheetId="1">#REF!</definedName>
    <definedName name="threecubicles" localSheetId="3">#REF!</definedName>
    <definedName name="threecubicles" localSheetId="0">#REF!</definedName>
    <definedName name="threecubicles">#REF!</definedName>
    <definedName name="tie_wire" localSheetId="2">#REF!</definedName>
    <definedName name="tie_wire" localSheetId="1">#REF!</definedName>
    <definedName name="tie_wire" localSheetId="3">#REF!</definedName>
    <definedName name="tie_wire" localSheetId="0">#REF!</definedName>
    <definedName name="tie_wire">#REF!</definedName>
    <definedName name="tiewire">[151]DATA!$C$14</definedName>
    <definedName name="TOILET" localSheetId="2">[134]BOQ!#REF!</definedName>
    <definedName name="TOILET" localSheetId="1">[134]BOQ!#REF!</definedName>
    <definedName name="TOILET" localSheetId="3">[134]BOQ!#REF!</definedName>
    <definedName name="TOILET" localSheetId="0">[134]BOQ!#REF!</definedName>
    <definedName name="TOILET">[134]BOQ!#REF!</definedName>
    <definedName name="TOK" localSheetId="4" hidden="1">#REF!</definedName>
    <definedName name="TOK" localSheetId="2" hidden="1">#REF!</definedName>
    <definedName name="TOK" localSheetId="1" hidden="1">#REF!</definedName>
    <definedName name="TOK" localSheetId="3" hidden="1">#REF!</definedName>
    <definedName name="TOK" localSheetId="0" hidden="1">#REF!</definedName>
    <definedName name="TOK" hidden="1">#REF!</definedName>
    <definedName name="tops1">'[53]8-31-98'!$I$6</definedName>
    <definedName name="tops2">'[53]8-31-98'!$I$37</definedName>
    <definedName name="total">'[192]S-Curve'!$C$43</definedName>
    <definedName name="TOTAL_NO._OF_BLDGS." localSheetId="2">#REF!</definedName>
    <definedName name="TOTAL_NO._OF_BLDGS." localSheetId="1">#REF!</definedName>
    <definedName name="TOTAL_NO._OF_BLDGS." localSheetId="3">#REF!</definedName>
    <definedName name="TOTAL_NO._OF_BLDGS." localSheetId="0">#REF!</definedName>
    <definedName name="TOTAL_NO._OF_BLDGS.">#REF!</definedName>
    <definedName name="trenchsewer" localSheetId="2">[33]UTILITIES!$F$323</definedName>
    <definedName name="trenchsewer" localSheetId="1">[33]UTILITIES!$F$323</definedName>
    <definedName name="trenchsewer" localSheetId="3">[33]UTILITIES!$F$323</definedName>
    <definedName name="trenchsewer" localSheetId="0">[33]UTILITIES!$F$323</definedName>
    <definedName name="trenchsewer">[34]UTILITIES!$F$323</definedName>
    <definedName name="trimming" localSheetId="2">#REF!</definedName>
    <definedName name="trimming" localSheetId="1">#REF!</definedName>
    <definedName name="trimming" localSheetId="3">#REF!</definedName>
    <definedName name="trimming" localSheetId="0">#REF!</definedName>
    <definedName name="trimming">#REF!</definedName>
    <definedName name="TrimmingVert">[74]UC!$G$18</definedName>
    <definedName name="TROTS_CFA1" localSheetId="2">#REF!</definedName>
    <definedName name="TROTS_CFA1" localSheetId="1">#REF!</definedName>
    <definedName name="TROTS_CFA1" localSheetId="3">#REF!</definedName>
    <definedName name="TROTS_CFA1" localSheetId="0">#REF!</definedName>
    <definedName name="TROTS_CFA1">#REF!</definedName>
    <definedName name="TY" localSheetId="2">#REF!</definedName>
    <definedName name="TY" localSheetId="1">#REF!</definedName>
    <definedName name="TY" localSheetId="3">#REF!</definedName>
    <definedName name="TY" localSheetId="0">#REF!</definedName>
    <definedName name="TY">#REF!</definedName>
    <definedName name="u">[193]Factor!$B$1</definedName>
    <definedName name="ucrp">'[194]GAE8''97'!$H$8:$H$9</definedName>
    <definedName name="unitwt" localSheetId="2">[195]takeoff2!#REF!</definedName>
    <definedName name="unitwt" localSheetId="1">[195]takeoff2!#REF!</definedName>
    <definedName name="unitwt" localSheetId="3">[195]takeoff2!#REF!</definedName>
    <definedName name="unitwt" localSheetId="0">[195]takeoff2!#REF!</definedName>
    <definedName name="unitwt">[195]takeoff2!#REF!</definedName>
    <definedName name="unsuit1">'[53]8-31-98'!$I$12</definedName>
    <definedName name="unsuit2">'[53]8-31-98'!$I$49</definedName>
    <definedName name="UPVC" localSheetId="2">'[93]SCHEDULE (priority)'!$R$49</definedName>
    <definedName name="UPVC" localSheetId="1">'[93]SCHEDULE (priority)'!$R$49</definedName>
    <definedName name="UPVC" localSheetId="3">'[93]SCHEDULE (priority)'!$R$49</definedName>
    <definedName name="UPVC" localSheetId="0">'[93]SCHEDULE (priority)'!$R$49</definedName>
    <definedName name="UPVC">'[94]SCHEDULE (priority)'!$R$49</definedName>
    <definedName name="v">[196]tables!$C$20</definedName>
    <definedName name="variancerep" localSheetId="2">#REF!</definedName>
    <definedName name="variancerep" localSheetId="1">#REF!</definedName>
    <definedName name="variancerep" localSheetId="3">#REF!</definedName>
    <definedName name="variancerep" localSheetId="0">#REF!</definedName>
    <definedName name="variancerep">#REF!</definedName>
    <definedName name="VAT" localSheetId="2">[135]PCSum!$D$53</definedName>
    <definedName name="VAT" localSheetId="1">[135]PCSum!$D$53</definedName>
    <definedName name="VAT" localSheetId="3">[135]PCSum!$D$53</definedName>
    <definedName name="VAT" localSheetId="0">[135]PCSum!$D$53</definedName>
    <definedName name="VAT">[136]PCSum!$D$53</definedName>
    <definedName name="VATsum" localSheetId="2">#REF!</definedName>
    <definedName name="VATsum" localSheetId="1">#REF!</definedName>
    <definedName name="VATsum" localSheetId="3">#REF!</definedName>
    <definedName name="VATsum" localSheetId="0">#REF!</definedName>
    <definedName name="VATsum">#REF!</definedName>
    <definedName name="vr" localSheetId="2">'[114]104(1)a'!$N$28</definedName>
    <definedName name="vr" localSheetId="1">'[114]104(1)a'!$N$28</definedName>
    <definedName name="vr" localSheetId="3">'[114]104(1)a'!$N$28</definedName>
    <definedName name="vr" localSheetId="0">'[114]104(1)a'!$N$28</definedName>
    <definedName name="vr">'[115]104(1)a'!$N$28</definedName>
    <definedName name="VV" localSheetId="2">[197]NOTES!#REF!</definedName>
    <definedName name="VV" localSheetId="1">[197]NOTES!#REF!</definedName>
    <definedName name="VV" localSheetId="3">[197]NOTES!#REF!</definedName>
    <definedName name="VV" localSheetId="0">[197]NOTES!#REF!</definedName>
    <definedName name="VV">[197]NOTES!#REF!</definedName>
    <definedName name="w" localSheetId="2">#REF!</definedName>
    <definedName name="w" localSheetId="1">#REF!</definedName>
    <definedName name="w" localSheetId="3">#REF!</definedName>
    <definedName name="w" localSheetId="0">#REF!</definedName>
    <definedName name="w">#REF!</definedName>
    <definedName name="WA" localSheetId="2">#REF!</definedName>
    <definedName name="WA" localSheetId="1">#REF!</definedName>
    <definedName name="WA" localSheetId="3">#REF!</definedName>
    <definedName name="WA" localSheetId="0">#REF!</definedName>
    <definedName name="WA">#REF!</definedName>
    <definedName name="wall_adj" localSheetId="2">#REF!</definedName>
    <definedName name="wall_adj" localSheetId="1">#REF!</definedName>
    <definedName name="wall_adj" localSheetId="3">#REF!</definedName>
    <definedName name="wall_adj" localSheetId="0">#REF!</definedName>
    <definedName name="wall_adj">#REF!</definedName>
    <definedName name="wallmounted" localSheetId="2">#REF!</definedName>
    <definedName name="wallmounted" localSheetId="1">#REF!</definedName>
    <definedName name="wallmounted" localSheetId="3">#REF!</definedName>
    <definedName name="wallmounted" localSheetId="0">#REF!</definedName>
    <definedName name="wallmounted">#REF!</definedName>
    <definedName name="wallpaint" localSheetId="2">#REF!</definedName>
    <definedName name="wallpaint" localSheetId="1">#REF!</definedName>
    <definedName name="wallpaint" localSheetId="3">#REF!</definedName>
    <definedName name="wallpaint" localSheetId="0">#REF!</definedName>
    <definedName name="wallpaint">#REF!</definedName>
    <definedName name="WASTE" localSheetId="2">[39]REBAR!$F$4</definedName>
    <definedName name="WASTE" localSheetId="1">[39]REBAR!$F$4</definedName>
    <definedName name="WASTE" localSheetId="3">[39]REBAR!$F$4</definedName>
    <definedName name="WASTE" localSheetId="0">[39]REBAR!$F$4</definedName>
    <definedName name="WASTE">[40]REBAR!$F$4</definedName>
    <definedName name="water">'[20]Land Dev''t. Ph-1'!$D$37</definedName>
    <definedName name="water1">'[20]Land Dev''t. Ph-1'!$D$53</definedName>
    <definedName name="water2">'[20]Land Dev''t. Ph-1'!$D$69</definedName>
    <definedName name="waterproofing3.0" localSheetId="2">#REF!</definedName>
    <definedName name="waterproofing3.0" localSheetId="1">#REF!</definedName>
    <definedName name="waterproofing3.0" localSheetId="3">#REF!</definedName>
    <definedName name="waterproofing3.0" localSheetId="0">#REF!</definedName>
    <definedName name="waterproofing3.0">#REF!</definedName>
    <definedName name="waterproofing4.5" localSheetId="2">#REF!</definedName>
    <definedName name="waterproofing4.5" localSheetId="1">#REF!</definedName>
    <definedName name="waterproofing4.5" localSheetId="3">#REF!</definedName>
    <definedName name="waterproofing4.5" localSheetId="0">#REF!</definedName>
    <definedName name="waterproofing4.5">#REF!</definedName>
    <definedName name="waterstop" localSheetId="2">#REF!</definedName>
    <definedName name="waterstop" localSheetId="1">#REF!</definedName>
    <definedName name="waterstop" localSheetId="3">#REF!</definedName>
    <definedName name="waterstop" localSheetId="0">#REF!</definedName>
    <definedName name="waterstop">#REF!</definedName>
    <definedName name="wdssubcon" localSheetId="2">#REF!</definedName>
    <definedName name="wdssubcon" localSheetId="1">#REF!</definedName>
    <definedName name="wdssubcon" localSheetId="3">#REF!</definedName>
    <definedName name="wdssubcon" localSheetId="0">#REF!</definedName>
    <definedName name="wdssubcon">#REF!</definedName>
    <definedName name="WEEKKTOTAL">'[53]worksheet inchican'!$M$33</definedName>
    <definedName name="WEEKUPD" localSheetId="2">#REF!</definedName>
    <definedName name="WEEKUPD" localSheetId="1">#REF!</definedName>
    <definedName name="WEEKUPD" localSheetId="3">#REF!</definedName>
    <definedName name="WEEKUPD" localSheetId="0">#REF!</definedName>
    <definedName name="WEEKUPD">#REF!</definedName>
    <definedName name="WELDING_ROD" localSheetId="2">#REF!</definedName>
    <definedName name="WELDING_ROD" localSheetId="1">#REF!</definedName>
    <definedName name="WELDING_ROD" localSheetId="3">#REF!</definedName>
    <definedName name="WELDING_ROD" localSheetId="0">#REF!</definedName>
    <definedName name="WELDING_ROD">#REF!</definedName>
    <definedName name="wire_mesh" localSheetId="2">#REF!</definedName>
    <definedName name="wire_mesh" localSheetId="1">#REF!</definedName>
    <definedName name="wire_mesh" localSheetId="3">#REF!</definedName>
    <definedName name="wire_mesh" localSheetId="0">#REF!</definedName>
    <definedName name="wire_mesh">#REF!</definedName>
    <definedName name="WMSH" localSheetId="2">#REF!</definedName>
    <definedName name="WMSH" localSheetId="1">#REF!</definedName>
    <definedName name="WMSH" localSheetId="3">#REF!</definedName>
    <definedName name="WMSH" localSheetId="0">#REF!</definedName>
    <definedName name="WMSH">#REF!</definedName>
    <definedName name="workacc">'[70]INPUT DATA HERE'!$B$5</definedName>
    <definedName name="WP" localSheetId="2">[187]WP!$A$8:$O$13</definedName>
    <definedName name="WP" localSheetId="1">[187]WP!$A$8:$O$13</definedName>
    <definedName name="WP" localSheetId="3">[187]WP!$A$8:$O$13</definedName>
    <definedName name="WP" localSheetId="0">[187]WP!$A$8:$O$13</definedName>
    <definedName name="WP">[188]WP!$A$8:$O$13</definedName>
    <definedName name="wpvc">[71]Detail!$D$94</definedName>
    <definedName name="wrhse" localSheetId="2">#REF!</definedName>
    <definedName name="wrhse" localSheetId="1">#REF!</definedName>
    <definedName name="wrhse" localSheetId="3">#REF!</definedName>
    <definedName name="wrhse" localSheetId="0">#REF!</definedName>
    <definedName name="wrhse">#REF!</definedName>
    <definedName name="wrn" localSheetId="4" hidden="1">{#N/A,#N/A,TRUE,"Equipment installation bm"}</definedName>
    <definedName name="wrn" localSheetId="2" hidden="1">{#N/A,#N/A,TRUE,"Equipment installation bm"}</definedName>
    <definedName name="wrn" localSheetId="1" hidden="1">{#N/A,#N/A,TRUE,"Equipment installation bm"}</definedName>
    <definedName name="wrn" localSheetId="3" hidden="1">{#N/A,#N/A,TRUE,"Equipment installation bm"}</definedName>
    <definedName name="wrn" localSheetId="0" hidden="1">{#N/A,#N/A,TRUE,"Equipment installation bm"}</definedName>
    <definedName name="wrn" hidden="1">{#N/A,#N/A,TRUE,"Equipment installation bm"}</definedName>
    <definedName name="wrn.ED." localSheetId="4" hidden="1">{#N/A,#N/A,TRUE,"Equipment installation bm"}</definedName>
    <definedName name="wrn.ED." localSheetId="2" hidden="1">{#N/A,#N/A,TRUE,"Equipment installation bm"}</definedName>
    <definedName name="wrn.ED." localSheetId="1" hidden="1">{#N/A,#N/A,TRUE,"Equipment installation bm"}</definedName>
    <definedName name="wrn.ED." localSheetId="3" hidden="1">{#N/A,#N/A,TRUE,"Equipment installation bm"}</definedName>
    <definedName name="wrn.ED." localSheetId="0" hidden="1">{#N/A,#N/A,TRUE,"Equipment installation bm"}</definedName>
    <definedName name="wrn.ED." hidden="1">{#N/A,#N/A,TRUE,"Equipment installation bm"}</definedName>
    <definedName name="ws">'[20]Land Dev''t. Ph-1'!$D$18</definedName>
    <definedName name="wt" localSheetId="2">'[114]104(1)a'!$N$29</definedName>
    <definedName name="wt" localSheetId="1">'[114]104(1)a'!$N$29</definedName>
    <definedName name="wt" localSheetId="3">'[114]104(1)a'!$N$29</definedName>
    <definedName name="wt" localSheetId="0">'[114]104(1)a'!$N$29</definedName>
    <definedName name="wt">'[115]104(1)a'!$N$29</definedName>
    <definedName name="WTER" localSheetId="2">'[84]S-curve'!$F$21</definedName>
    <definedName name="WTER" localSheetId="1">'[84]S-curve'!$F$21</definedName>
    <definedName name="WTER" localSheetId="3">'[84]S-curve'!$F$21</definedName>
    <definedName name="WTER" localSheetId="0">'[84]S-curve'!$F$21</definedName>
    <definedName name="WTER">'[85]S-curve'!$F$21</definedName>
    <definedName name="wy" localSheetId="2">#REF!</definedName>
    <definedName name="wy" localSheetId="1">#REF!</definedName>
    <definedName name="wy" localSheetId="3">#REF!</definedName>
    <definedName name="wy" localSheetId="0">#REF!</definedName>
    <definedName name="wy">#REF!</definedName>
    <definedName name="WYN" localSheetId="2">#REF!</definedName>
    <definedName name="WYN" localSheetId="1">#REF!</definedName>
    <definedName name="WYN" localSheetId="3">#REF!</definedName>
    <definedName name="WYN" localSheetId="0">#REF!</definedName>
    <definedName name="WYN">#REF!</definedName>
    <definedName name="x" localSheetId="2">'[33]MATERIAL''S PRICE'!#REF!</definedName>
    <definedName name="x" localSheetId="1">'[33]MATERIAL''S PRICE'!#REF!</definedName>
    <definedName name="x" localSheetId="3">'[33]MATERIAL''S PRICE'!#REF!</definedName>
    <definedName name="x" localSheetId="0">'[33]MATERIAL''S PRICE'!#REF!</definedName>
    <definedName name="x">'[34]MATERIAL''S PRICE'!#REF!</definedName>
    <definedName name="xx" localSheetId="2">#REF!</definedName>
    <definedName name="xx" localSheetId="1">#REF!</definedName>
    <definedName name="xx" localSheetId="3">#REF!</definedName>
    <definedName name="xx" localSheetId="0">#REF!</definedName>
    <definedName name="xx">#REF!</definedName>
    <definedName name="y" localSheetId="2">'[81]PH 5'!#REF!</definedName>
    <definedName name="y" localSheetId="1">'[81]PH 5'!#REF!</definedName>
    <definedName name="y" localSheetId="3">'[81]PH 5'!#REF!</definedName>
    <definedName name="y" localSheetId="0">'[81]PH 5'!#REF!</definedName>
    <definedName name="y">'[82]PH 5'!#REF!</definedName>
    <definedName name="z" localSheetId="2">#REF!</definedName>
    <definedName name="z" localSheetId="1">#REF!</definedName>
    <definedName name="z" localSheetId="3">#REF!</definedName>
    <definedName name="z" localSheetId="0">#REF!</definedName>
    <definedName name="z">#REF!</definedName>
    <definedName name="Z_E0ACF7AE_80F8_401D_8BF6_C6039677A602_.wvu.Cols" localSheetId="4" hidden="1">#REF!,#REF!</definedName>
    <definedName name="Z_E0ACF7AE_80F8_401D_8BF6_C6039677A602_.wvu.Cols" localSheetId="2" hidden="1">#REF!,#REF!</definedName>
    <definedName name="Z_E0ACF7AE_80F8_401D_8BF6_C6039677A602_.wvu.Cols" localSheetId="1" hidden="1">#REF!,#REF!</definedName>
    <definedName name="Z_E0ACF7AE_80F8_401D_8BF6_C6039677A602_.wvu.Cols" localSheetId="3" hidden="1">#REF!,#REF!</definedName>
    <definedName name="Z_E0ACF7AE_80F8_401D_8BF6_C6039677A602_.wvu.Cols" localSheetId="0" hidden="1">#REF!,#REF!</definedName>
    <definedName name="Z_E0ACF7AE_80F8_401D_8BF6_C6039677A602_.wvu.Cols" hidden="1">#REF!,#REF!</definedName>
    <definedName name="Z_E0ACF7AE_80F8_401D_8BF6_C6039677A602_.wvu.FilterData" localSheetId="4" hidden="1">#REF!</definedName>
    <definedName name="Z_E0ACF7AE_80F8_401D_8BF6_C6039677A602_.wvu.FilterData" localSheetId="2" hidden="1">#REF!</definedName>
    <definedName name="Z_E0ACF7AE_80F8_401D_8BF6_C6039677A602_.wvu.FilterData" localSheetId="1" hidden="1">#REF!</definedName>
    <definedName name="Z_E0ACF7AE_80F8_401D_8BF6_C6039677A602_.wvu.FilterData" localSheetId="3" hidden="1">#REF!</definedName>
    <definedName name="Z_E0ACF7AE_80F8_401D_8BF6_C6039677A602_.wvu.FilterData" localSheetId="0" hidden="1">#REF!</definedName>
    <definedName name="Z_E0ACF7AE_80F8_401D_8BF6_C6039677A602_.wvu.FilterData" hidden="1">#REF!</definedName>
    <definedName name="Z_E0ACF7AE_80F8_401D_8BF6_C6039677A602_.wvu.PrintArea" localSheetId="4" hidden="1">#REF!</definedName>
    <definedName name="Z_E0ACF7AE_80F8_401D_8BF6_C6039677A602_.wvu.PrintArea" localSheetId="2" hidden="1">#REF!</definedName>
    <definedName name="Z_E0ACF7AE_80F8_401D_8BF6_C6039677A602_.wvu.PrintArea" localSheetId="1" hidden="1">#REF!</definedName>
    <definedName name="Z_E0ACF7AE_80F8_401D_8BF6_C6039677A602_.wvu.PrintArea" localSheetId="3" hidden="1">#REF!</definedName>
    <definedName name="Z_E0ACF7AE_80F8_401D_8BF6_C6039677A602_.wvu.PrintArea" localSheetId="0" hidden="1">#REF!</definedName>
    <definedName name="Z_E0ACF7AE_80F8_401D_8BF6_C6039677A602_.wvu.PrintArea" hidden="1">#REF!</definedName>
    <definedName name="Z_E0ACF7AE_80F8_401D_8BF6_C6039677A602_.wvu.PrintTitles" localSheetId="4" hidden="1">#REF!</definedName>
    <definedName name="Z_E0ACF7AE_80F8_401D_8BF6_C6039677A602_.wvu.PrintTitles" localSheetId="2" hidden="1">#REF!</definedName>
    <definedName name="Z_E0ACF7AE_80F8_401D_8BF6_C6039677A602_.wvu.PrintTitles" localSheetId="1" hidden="1">#REF!</definedName>
    <definedName name="Z_E0ACF7AE_80F8_401D_8BF6_C6039677A602_.wvu.PrintTitles" localSheetId="3" hidden="1">#REF!</definedName>
    <definedName name="Z_E0ACF7AE_80F8_401D_8BF6_C6039677A602_.wvu.PrintTitles" localSheetId="0" hidden="1">#REF!</definedName>
    <definedName name="Z_E0ACF7AE_80F8_401D_8BF6_C6039677A602_.wvu.PrintTitles" hidden="1">#REF!</definedName>
    <definedName name="Z_E0ACF7AE_80F8_401D_8BF6_C6039677A602_.wvu.Rows" localSheetId="4" hidden="1">#REF!,#REF!,#REF!</definedName>
    <definedName name="Z_E0ACF7AE_80F8_401D_8BF6_C6039677A602_.wvu.Rows" localSheetId="2" hidden="1">#REF!,#REF!,#REF!</definedName>
    <definedName name="Z_E0ACF7AE_80F8_401D_8BF6_C6039677A602_.wvu.Rows" localSheetId="1" hidden="1">#REF!,#REF!,#REF!</definedName>
    <definedName name="Z_E0ACF7AE_80F8_401D_8BF6_C6039677A602_.wvu.Rows" localSheetId="3" hidden="1">#REF!,#REF!,#REF!</definedName>
    <definedName name="Z_E0ACF7AE_80F8_401D_8BF6_C6039677A602_.wvu.Rows" localSheetId="0" hidden="1">#REF!,#REF!,#REF!</definedName>
    <definedName name="Z_E0ACF7AE_80F8_401D_8BF6_C6039677A602_.wvu.Rows" hidden="1">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0" l="1"/>
  <c r="K80" i="7"/>
  <c r="K69" i="7"/>
  <c r="K63" i="7"/>
  <c r="K56" i="7"/>
  <c r="K49" i="7"/>
  <c r="K82" i="7" s="1"/>
  <c r="K31" i="10" s="1"/>
  <c r="K55" i="4" l="1"/>
  <c r="K48" i="4"/>
  <c r="K42" i="4"/>
  <c r="D28" i="7" l="1"/>
  <c r="D24" i="7"/>
  <c r="D31" i="7"/>
  <c r="D20" i="7"/>
  <c r="D16" i="7"/>
  <c r="D25" i="4" l="1"/>
  <c r="D16" i="4"/>
  <c r="D12" i="4"/>
  <c r="J35" i="4" l="1"/>
  <c r="K35" i="4" s="1"/>
  <c r="K37" i="4" s="1"/>
  <c r="K56" i="4" s="1"/>
  <c r="K23" i="10" s="1"/>
  <c r="J46" i="3" l="1"/>
  <c r="D46" i="3" l="1"/>
  <c r="K46" i="3" s="1"/>
  <c r="K53" i="3" s="1"/>
  <c r="D41" i="3"/>
  <c r="D36" i="3"/>
  <c r="D29" i="3"/>
  <c r="D23" i="3"/>
  <c r="D19" i="3"/>
  <c r="D15" i="3"/>
  <c r="K57" i="3" l="1"/>
  <c r="K59" i="3" l="1"/>
  <c r="K68" i="3" s="1"/>
  <c r="K16" i="10" s="1"/>
  <c r="K33" i="10" s="1"/>
  <c r="K35" i="10" s="1"/>
  <c r="K66" i="3"/>
  <c r="J9" i="1" l="1"/>
  <c r="J15" i="1" s="1"/>
</calcChain>
</file>

<file path=xl/sharedStrings.xml><?xml version="1.0" encoding="utf-8"?>
<sst xmlns="http://schemas.openxmlformats.org/spreadsheetml/2006/main" count="433" uniqueCount="197">
  <si>
    <t>PROJECT</t>
  </si>
  <si>
    <t>LOCATION</t>
  </si>
  <si>
    <t>Note:</t>
  </si>
  <si>
    <t>SUBJECT</t>
  </si>
  <si>
    <t>Mark Up</t>
  </si>
  <si>
    <t>&lt;&lt;&lt; --- edit here</t>
  </si>
  <si>
    <t>Item No.</t>
  </si>
  <si>
    <t>Description</t>
  </si>
  <si>
    <t>Qty</t>
  </si>
  <si>
    <t>Unit</t>
  </si>
  <si>
    <t>Unit Cost</t>
  </si>
  <si>
    <t>Amount</t>
  </si>
  <si>
    <t>Variance from Original</t>
  </si>
  <si>
    <t>Original Amount</t>
  </si>
  <si>
    <t>Material</t>
  </si>
  <si>
    <t>Labor</t>
  </si>
  <si>
    <t>Equipment &amp; Others</t>
  </si>
  <si>
    <t>Unit Rate</t>
  </si>
  <si>
    <t>State wanted %.</t>
  </si>
  <si>
    <t>Indirect = 10% of Direct Works</t>
  </si>
  <si>
    <t>lot</t>
  </si>
  <si>
    <t>m3</t>
  </si>
  <si>
    <t>Excavation</t>
  </si>
  <si>
    <t>Backfilling</t>
  </si>
  <si>
    <t>gravel bedding</t>
  </si>
  <si>
    <t>clearing</t>
  </si>
  <si>
    <t>soil p</t>
  </si>
  <si>
    <t>subgrade prep</t>
  </si>
  <si>
    <t>mat</t>
  </si>
  <si>
    <t>labor</t>
  </si>
  <si>
    <t>Floor Finishes</t>
  </si>
  <si>
    <t>Sub-Total: Flooring</t>
  </si>
  <si>
    <t>sq.m</t>
  </si>
  <si>
    <t>Sub-Total: Doors</t>
  </si>
  <si>
    <t xml:space="preserve"> </t>
  </si>
  <si>
    <t xml:space="preserve"> J,</t>
  </si>
  <si>
    <t>: BILL OF QUANTITY</t>
  </si>
  <si>
    <t>Demobilization and Mobilization including site visit, preparation and security</t>
  </si>
  <si>
    <t>Site management &amp; supervision</t>
  </si>
  <si>
    <t>Material Workmanship, samples, testing, loading and unloading of materials</t>
  </si>
  <si>
    <t>Temporary facilities(inc. storage and workshop, accomodation, temporary lighting)</t>
  </si>
  <si>
    <t xml:space="preserve">General Obligations including setting out, construction safety, protection, cleaning and handover, worker's ,materials, equipment and machinery  transporation </t>
  </si>
  <si>
    <t>Sub-Total of Preliminaries</t>
  </si>
  <si>
    <t>Pantry</t>
  </si>
  <si>
    <t>Wellness room</t>
  </si>
  <si>
    <t>II</t>
  </si>
  <si>
    <t>A.</t>
  </si>
  <si>
    <t>III</t>
  </si>
  <si>
    <t>ID/ARCHITECTURAL WORKS (FIRST FLOOR-BFC OFFICE)</t>
  </si>
  <si>
    <t>ID/ARCHITECTURAL WORKS (FIRST FLOOR -SHARED SPACE)</t>
  </si>
  <si>
    <t>ID/ARCHITECTURAL WORKS (GF- TRAINING/MEETING ROOM)</t>
  </si>
  <si>
    <t>C.</t>
  </si>
  <si>
    <t>B.</t>
  </si>
  <si>
    <t>Wall Finishes</t>
  </si>
  <si>
    <t>Sub-Total: Wall finishes</t>
  </si>
  <si>
    <t>Built in Furniture</t>
  </si>
  <si>
    <t>Doors/Windows</t>
  </si>
  <si>
    <t>IV</t>
  </si>
  <si>
    <t>Supply and installation of  drywall partition with insulation, W2</t>
  </si>
  <si>
    <t>Supply and installation of  movable partition with insulation, W3</t>
  </si>
  <si>
    <t>Supply and installation of  glass partition, W4</t>
  </si>
  <si>
    <t>Supply and application of Paint finish-Antique white, WF-01A</t>
  </si>
  <si>
    <t>Supply and application of Paint finish-Dark Grey, WF-01B</t>
  </si>
  <si>
    <t>Supply and application of paint finish off white,  WF-01</t>
  </si>
  <si>
    <t>Skirting, SK-01</t>
  </si>
  <si>
    <t>m</t>
  </si>
  <si>
    <t>Supply and application of Paint finish-Light blue, WF-01C</t>
  </si>
  <si>
    <t>Supply and application of Paint finish-Dark blue, WF-01D</t>
  </si>
  <si>
    <t>Supply and application of  Paint finish-Light grey, WF-01J</t>
  </si>
  <si>
    <t>Supply and application of Paint finish-Red, WF-01E</t>
  </si>
  <si>
    <t>Supply and application of Paint finish-Concrete Plaster, WF-01F</t>
  </si>
  <si>
    <t>Supply and installation of paint finish-Light blue, WF-02A</t>
  </si>
  <si>
    <t>Supply and installation of Wood laminate natural color, WF-03A</t>
  </si>
  <si>
    <t>Supply and installation of wall covering white board, WF-03C</t>
  </si>
  <si>
    <t>Supply and installation of Carpet tiles beige , FF01-A</t>
  </si>
  <si>
    <t>Doors</t>
  </si>
  <si>
    <t>Supply and installation of  Single Glass swing door (900 mm x 2200mm), D01</t>
  </si>
  <si>
    <t>Supply and installation of Double Glass swing door (1745 mm x 2200mm), D02A</t>
  </si>
  <si>
    <t>Supply and installation of sliding partition insulated, D04B</t>
  </si>
  <si>
    <t>Loose Furniture</t>
  </si>
  <si>
    <t>Supply and installation of doors</t>
  </si>
  <si>
    <t xml:space="preserve">  TB.03a Coffee Table 01 - Rectangular</t>
  </si>
  <si>
    <t xml:space="preserve">  TB.06a Work Station Table 01</t>
  </si>
  <si>
    <t xml:space="preserve">  SF.02a Sofa - Orange</t>
  </si>
  <si>
    <t xml:space="preserve">  SF.03a Ottoman 01</t>
  </si>
  <si>
    <t>D.</t>
  </si>
  <si>
    <t xml:space="preserve"> T o t a l (Training/Conference Room)</t>
  </si>
  <si>
    <t xml:space="preserve"> Big meeting room</t>
  </si>
  <si>
    <t xml:space="preserve"> small meeting room</t>
  </si>
  <si>
    <t>storage</t>
  </si>
  <si>
    <t xml:space="preserve"> Big conference</t>
  </si>
  <si>
    <t xml:space="preserve"> Column</t>
  </si>
  <si>
    <t>pantry/Office assistant</t>
  </si>
  <si>
    <t xml:space="preserve"> pantry area</t>
  </si>
  <si>
    <t>small meeting room</t>
  </si>
  <si>
    <t>big meeting room</t>
  </si>
  <si>
    <t>Big conference</t>
  </si>
  <si>
    <t xml:space="preserve"> small meeting</t>
  </si>
  <si>
    <t>Supply and installation of  drywall partition , W1</t>
  </si>
  <si>
    <t>Supply and installation of Graphic B, WF-04B</t>
  </si>
  <si>
    <t>Locker room</t>
  </si>
  <si>
    <t>Supply and installation of Single wooden(1040 mm x 2200 mm), D03</t>
  </si>
  <si>
    <t>Sub-Total:  Doors</t>
  </si>
  <si>
    <t>Supply and installation of Double Glass door (1800 mm x 2200 mm), D02B</t>
  </si>
  <si>
    <t>Built-in Furniture/Joineries</t>
  </si>
  <si>
    <t>Sub-Total: Loose furniture</t>
  </si>
  <si>
    <t>T o t a l (Shared space)</t>
  </si>
  <si>
    <t>J06</t>
  </si>
  <si>
    <t>J07</t>
  </si>
  <si>
    <t>J08</t>
  </si>
  <si>
    <t>Laminated Locker, (3930+3400+3930) mm D x 450mm W x 2400 mm H</t>
  </si>
  <si>
    <t>laminated Sofa with blue fabric cushion , 1720 mm D x 610 mm W x 850 mm H</t>
  </si>
  <si>
    <t>Painted Pantry cabinet with solid surface countertop, 3270 mm D x 595 mm W x 805 mm H and laminated overhead cabinet, 3970 mm D x 400 mm W x 850mm H</t>
  </si>
  <si>
    <t>Sub-Total:  Built-in Furniture</t>
  </si>
  <si>
    <t xml:space="preserve">  J11 </t>
  </si>
  <si>
    <t>J12a</t>
  </si>
  <si>
    <t>J12b</t>
  </si>
  <si>
    <t>J13a</t>
  </si>
  <si>
    <t>Supply and application of skirting, SK-01</t>
  </si>
  <si>
    <t>Supply and installation of Vinyl flooring, FF.02A</t>
  </si>
  <si>
    <t>Supply and installation of 100 mm thk drywall partition, W1</t>
  </si>
  <si>
    <t>Supply and installation of 100 mm thk drywall partition with insulation, W2</t>
  </si>
  <si>
    <t>Laminated Reception counter, 1550 mm L x 800 mm W x 1000 mm H</t>
  </si>
  <si>
    <t>Painted Steel tube planted screen Planter box with cabinet, 2190 mm L x 220 mm W x 2500 mm H</t>
  </si>
  <si>
    <t>Laminated Planter box with cabinet, 1400 mm L x 400 mm W x 900 mm H</t>
  </si>
  <si>
    <t>Painted Steel tube Planter screen, 1980 mm L x 200mm W x 2500 mm H</t>
  </si>
  <si>
    <t>Supply , fabrication and installation of aluminum frame glass partition, W4</t>
  </si>
  <si>
    <t>Column</t>
  </si>
  <si>
    <t>Private office</t>
  </si>
  <si>
    <t>Supply and installation of plywood drywall with insulation, W2a</t>
  </si>
  <si>
    <t>Working Station</t>
  </si>
  <si>
    <t>Meeting room</t>
  </si>
  <si>
    <t xml:space="preserve">Supply and application of paint finish Antique White, WF.01A </t>
  </si>
  <si>
    <t xml:space="preserve">Supply and application of paint finish Dark Grey, WF.01B </t>
  </si>
  <si>
    <t>Supply and application of  Concrete Plaster, WF.01F</t>
  </si>
  <si>
    <t>Working station</t>
  </si>
  <si>
    <t>Supply and application of  paint finish , burgundy , WF.01G</t>
  </si>
  <si>
    <t>Meeting Room</t>
  </si>
  <si>
    <t>Supply and application of  paint finish , yellow , WF.01I</t>
  </si>
  <si>
    <t>Supply and application of  paint finish , orange, WF.01H</t>
  </si>
  <si>
    <t>Supply and application of Wall Covering ,Cork Board,WF.03B</t>
  </si>
  <si>
    <t xml:space="preserve">Supply and installation of wall covering, writable/White Board,WF.03C </t>
  </si>
  <si>
    <t>T o t a l (BFC Office)</t>
  </si>
  <si>
    <t>Supply and installation of :</t>
  </si>
  <si>
    <t>set</t>
  </si>
  <si>
    <t>Sanitary Ware and fittings</t>
  </si>
  <si>
    <t>Sub-Total of Sanitary Ware</t>
  </si>
  <si>
    <t>Water filter</t>
  </si>
  <si>
    <t>faucet 01</t>
  </si>
  <si>
    <t>Kitchen sink 01</t>
  </si>
  <si>
    <t>D</t>
  </si>
  <si>
    <t>E</t>
  </si>
  <si>
    <t>DATE</t>
  </si>
  <si>
    <t>SUMMARY</t>
  </si>
  <si>
    <t>Preliminaries</t>
  </si>
  <si>
    <t>Finishes</t>
  </si>
  <si>
    <t>Wall</t>
  </si>
  <si>
    <t>Floor</t>
  </si>
  <si>
    <t>Built-in Furniture</t>
  </si>
  <si>
    <t>Sanitary Wares &amp; fittings</t>
  </si>
  <si>
    <t>:ILO OFFICE-GF TRAINING ROOM/1F SHARED SPACE &amp; BFC OFFICE</t>
  </si>
  <si>
    <t>Ground Floor-Training</t>
  </si>
  <si>
    <t>included</t>
  </si>
  <si>
    <t>First Floor- Shared Space</t>
  </si>
  <si>
    <t>Direct Works</t>
  </si>
  <si>
    <t>First Floor-BFC Office</t>
  </si>
  <si>
    <t>Supply and application of paint finish, Off White ,WF.01</t>
  </si>
  <si>
    <t>Sub-Total (Ground Floor-Training)</t>
  </si>
  <si>
    <t>Sub-Total (First Floor-Shared Space)</t>
  </si>
  <si>
    <t>Sub-Total (First Floor-BFC Office)</t>
  </si>
  <si>
    <t>I</t>
  </si>
  <si>
    <t>C</t>
  </si>
  <si>
    <t>A</t>
  </si>
  <si>
    <t>B</t>
  </si>
  <si>
    <t>a.1</t>
  </si>
  <si>
    <t>a.2</t>
  </si>
  <si>
    <t>D03L 900mmW x 2200mmL Single Wooden Swing Door</t>
  </si>
  <si>
    <t>Supply and install the logo ILO and BW</t>
  </si>
  <si>
    <t>Server Room</t>
  </si>
  <si>
    <t>:ILO OFFICE-GF TRAINING ROOM/1F SHARED SPACE &amp; BFC OFFICE SPACE</t>
  </si>
  <si>
    <t>: …..........................</t>
  </si>
  <si>
    <t>: PHNOM PENH CENTER BLDG., PHNOM PENH, CAMBODIA</t>
  </si>
  <si>
    <t>MEP COST</t>
  </si>
  <si>
    <t>:PHNOM PENH CENTER BLDG., PHNOM PENH, CAMBODIA</t>
  </si>
  <si>
    <t xml:space="preserve">: </t>
  </si>
  <si>
    <t>Receptionist place</t>
  </si>
  <si>
    <t xml:space="preserve">  TB.06c Work Station Table</t>
  </si>
  <si>
    <t>TB.01c Training table 03 for meeting room GF</t>
  </si>
  <si>
    <t>CH.04  Meeting room chair for meeting room GF</t>
  </si>
  <si>
    <t xml:space="preserve">  CH.05c Office Chair black</t>
  </si>
  <si>
    <t>MEP cost</t>
  </si>
  <si>
    <t>Grand Total of BOQ</t>
  </si>
  <si>
    <t>Total BOQ &amp; MEP</t>
  </si>
  <si>
    <t>Range hood</t>
  </si>
  <si>
    <t>Brand/Quality</t>
  </si>
  <si>
    <t>D01 900mmW x 2200mmL Single Glass Swing Door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</si>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</sst>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2" borderId="0" xfId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4" fillId="3" borderId="0" xfId="1" applyFont="1" applyFill="1" applyAlignment="1">
      <alignment horizontal="left" vertical="center"/>
    </xf>
    <xf numFmtId="164" fontId="3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0" fontId="4" fillId="3" borderId="0" xfId="1" applyNumberFormat="1" applyFont="1" applyFill="1" applyAlignment="1">
      <alignment horizontal="center" vertical="center"/>
    </xf>
    <xf numFmtId="164" fontId="5" fillId="2" borderId="0" xfId="1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4" fontId="6" fillId="2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2" fillId="4" borderId="6" xfId="1" applyFont="1" applyFill="1" applyBorder="1" applyAlignment="1">
      <alignment horizontal="center" vertical="center"/>
    </xf>
    <xf numFmtId="164" fontId="2" fillId="6" borderId="5" xfId="1" applyFont="1" applyFill="1" applyBorder="1" applyAlignment="1">
      <alignment horizontal="center" vertical="center"/>
    </xf>
    <xf numFmtId="164" fontId="2" fillId="6" borderId="6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9" fillId="3" borderId="12" xfId="1" applyFont="1" applyFill="1" applyBorder="1" applyAlignment="1">
      <alignment horizontal="center" vertical="center"/>
    </xf>
    <xf numFmtId="164" fontId="9" fillId="2" borderId="0" xfId="1" applyFont="1" applyFill="1" applyBorder="1" applyAlignment="1">
      <alignment horizontal="center" vertical="center"/>
    </xf>
    <xf numFmtId="164" fontId="8" fillId="0" borderId="9" xfId="1" applyFont="1" applyFill="1" applyBorder="1" applyAlignment="1">
      <alignment horizontal="center" vertical="center"/>
    </xf>
    <xf numFmtId="164" fontId="8" fillId="0" borderId="10" xfId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9" fillId="3" borderId="18" xfId="1" applyFont="1" applyFill="1" applyBorder="1" applyAlignment="1">
      <alignment horizontal="center" vertical="center"/>
    </xf>
    <xf numFmtId="164" fontId="8" fillId="0" borderId="13" xfId="1" applyFont="1" applyFill="1" applyBorder="1" applyAlignment="1">
      <alignment horizontal="center" vertical="center"/>
    </xf>
    <xf numFmtId="164" fontId="8" fillId="0" borderId="16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10" fillId="7" borderId="13" xfId="0" applyNumberFormat="1" applyFont="1" applyFill="1" applyBorder="1" applyAlignment="1">
      <alignment horizontal="center" vertical="center"/>
    </xf>
    <xf numFmtId="164" fontId="10" fillId="7" borderId="17" xfId="0" applyNumberFormat="1" applyFont="1" applyFill="1" applyBorder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164" fontId="11" fillId="7" borderId="18" xfId="1" applyFont="1" applyFill="1" applyBorder="1" applyAlignment="1">
      <alignment vertical="center" wrapText="1"/>
    </xf>
    <xf numFmtId="164" fontId="11" fillId="2" borderId="0" xfId="1" applyFont="1" applyFill="1" applyBorder="1" applyAlignment="1">
      <alignment vertical="center" wrapText="1"/>
    </xf>
    <xf numFmtId="0" fontId="10" fillId="7" borderId="13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164" fontId="10" fillId="7" borderId="16" xfId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165" fontId="12" fillId="0" borderId="20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4" fontId="14" fillId="3" borderId="18" xfId="1" applyFont="1" applyFill="1" applyBorder="1" applyAlignment="1">
      <alignment horizontal="center" vertical="center" wrapText="1"/>
    </xf>
    <xf numFmtId="164" fontId="14" fillId="2" borderId="0" xfId="1" applyFont="1" applyFill="1" applyBorder="1" applyAlignment="1">
      <alignment horizontal="center" vertical="center" wrapText="1"/>
    </xf>
    <xf numFmtId="164" fontId="13" fillId="0" borderId="13" xfId="1" applyFont="1" applyFill="1" applyBorder="1" applyAlignment="1">
      <alignment horizontal="center" vertical="center" wrapText="1"/>
    </xf>
    <xf numFmtId="164" fontId="13" fillId="0" borderId="16" xfId="1" applyFont="1" applyFill="1" applyBorder="1" applyAlignment="1">
      <alignment horizontal="center" vertical="center" wrapText="1"/>
    </xf>
    <xf numFmtId="164" fontId="13" fillId="0" borderId="16" xfId="1" applyFont="1" applyFill="1" applyBorder="1" applyAlignment="1">
      <alignment vertical="center" wrapText="1"/>
    </xf>
    <xf numFmtId="164" fontId="13" fillId="0" borderId="17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5" borderId="0" xfId="0" applyFont="1" applyFill="1" applyAlignment="1">
      <alignment vertical="center"/>
    </xf>
    <xf numFmtId="164" fontId="8" fillId="0" borderId="16" xfId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4" fontId="8" fillId="0" borderId="17" xfId="1" applyFont="1" applyFill="1" applyBorder="1" applyAlignment="1">
      <alignment horizontal="center" vertical="center"/>
    </xf>
    <xf numFmtId="165" fontId="10" fillId="8" borderId="13" xfId="0" applyNumberFormat="1" applyFont="1" applyFill="1" applyBorder="1" applyAlignment="1">
      <alignment horizontal="center" vertical="center"/>
    </xf>
    <xf numFmtId="164" fontId="10" fillId="8" borderId="17" xfId="0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164" fontId="8" fillId="0" borderId="16" xfId="1" applyFont="1" applyFill="1" applyBorder="1" applyAlignment="1">
      <alignment horizontal="center" vertical="center" wrapText="1"/>
    </xf>
    <xf numFmtId="164" fontId="8" fillId="0" borderId="0" xfId="1" applyFont="1" applyAlignment="1">
      <alignment vertical="center"/>
    </xf>
    <xf numFmtId="165" fontId="8" fillId="0" borderId="13" xfId="0" applyNumberFormat="1" applyFont="1" applyBorder="1" applyAlignment="1">
      <alignment horizontal="center" vertical="center" wrapText="1"/>
    </xf>
    <xf numFmtId="164" fontId="8" fillId="0" borderId="16" xfId="1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164" fontId="8" fillId="0" borderId="14" xfId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wrapText="1"/>
    </xf>
    <xf numFmtId="0" fontId="8" fillId="0" borderId="19" xfId="0" applyFont="1" applyBorder="1" applyAlignment="1">
      <alignment horizontal="left" wrapText="1"/>
    </xf>
    <xf numFmtId="0" fontId="8" fillId="0" borderId="19" xfId="0" applyFont="1" applyBorder="1" applyAlignment="1">
      <alignment horizontal="center" vertical="center"/>
    </xf>
    <xf numFmtId="164" fontId="8" fillId="0" borderId="15" xfId="1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/>
    </xf>
    <xf numFmtId="0" fontId="0" fillId="0" borderId="14" xfId="0" applyBorder="1" applyAlignment="1">
      <alignment horizontal="left"/>
    </xf>
    <xf numFmtId="0" fontId="3" fillId="0" borderId="15" xfId="0" applyFont="1" applyBorder="1"/>
    <xf numFmtId="0" fontId="0" fillId="0" borderId="14" xfId="0" applyBorder="1"/>
    <xf numFmtId="0" fontId="0" fillId="0" borderId="19" xfId="0" applyBorder="1" applyAlignment="1">
      <alignment horizontal="left" wrapText="1"/>
    </xf>
    <xf numFmtId="164" fontId="5" fillId="2" borderId="0" xfId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4" fontId="18" fillId="2" borderId="0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164" fontId="5" fillId="0" borderId="0" xfId="1" applyFont="1" applyAlignment="1">
      <alignment horizontal="center" vertical="center"/>
    </xf>
    <xf numFmtId="165" fontId="12" fillId="9" borderId="5" xfId="0" applyNumberFormat="1" applyFont="1" applyFill="1" applyBorder="1" applyAlignment="1">
      <alignment horizontal="center" vertical="center"/>
    </xf>
    <xf numFmtId="164" fontId="12" fillId="9" borderId="7" xfId="0" applyNumberFormat="1" applyFont="1" applyFill="1" applyBorder="1" applyAlignment="1">
      <alignment vertical="center" wrapText="1"/>
    </xf>
    <xf numFmtId="164" fontId="18" fillId="0" borderId="0" xfId="1" applyFont="1" applyAlignment="1">
      <alignment horizontal="center" vertical="center"/>
    </xf>
    <xf numFmtId="164" fontId="17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43" fontId="17" fillId="0" borderId="0" xfId="0" applyNumberFormat="1" applyFont="1" applyAlignment="1">
      <alignment horizontal="center" vertical="center" wrapText="1"/>
    </xf>
    <xf numFmtId="164" fontId="0" fillId="0" borderId="0" xfId="1" applyFont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8" fillId="0" borderId="14" xfId="0" applyFont="1" applyBorder="1" applyAlignment="1">
      <alignment wrapText="1"/>
    </xf>
    <xf numFmtId="0" fontId="8" fillId="0" borderId="14" xfId="0" applyFont="1" applyBorder="1" applyAlignment="1">
      <alignment horizontal="left" vertical="center" wrapText="1"/>
    </xf>
    <xf numFmtId="165" fontId="8" fillId="0" borderId="13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9" xfId="0" applyFont="1" applyBorder="1" applyAlignment="1">
      <alignment horizontal="left" vertical="center" wrapText="1"/>
    </xf>
    <xf numFmtId="164" fontId="16" fillId="0" borderId="16" xfId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left" wrapText="1"/>
    </xf>
    <xf numFmtId="0" fontId="8" fillId="0" borderId="15" xfId="0" applyFont="1" applyBorder="1" applyAlignment="1">
      <alignment wrapText="1"/>
    </xf>
    <xf numFmtId="165" fontId="10" fillId="0" borderId="13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 wrapText="1"/>
    </xf>
    <xf numFmtId="164" fontId="8" fillId="0" borderId="15" xfId="1" applyFont="1" applyFill="1" applyBorder="1" applyAlignment="1">
      <alignment horizontal="center" vertical="center"/>
    </xf>
    <xf numFmtId="164" fontId="12" fillId="0" borderId="19" xfId="1" applyFont="1" applyBorder="1" applyAlignment="1">
      <alignment horizontal="center" vertical="center" wrapText="1"/>
    </xf>
    <xf numFmtId="164" fontId="17" fillId="0" borderId="0" xfId="1" applyFont="1" applyAlignment="1">
      <alignment horizontal="center" vertical="center" wrapText="1"/>
    </xf>
    <xf numFmtId="0" fontId="7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8" fillId="0" borderId="27" xfId="0" applyFont="1" applyBorder="1" applyAlignment="1">
      <alignment vertical="center"/>
    </xf>
    <xf numFmtId="164" fontId="8" fillId="0" borderId="11" xfId="1" applyFont="1" applyBorder="1" applyAlignment="1">
      <alignment horizontal="center" vertical="center"/>
    </xf>
    <xf numFmtId="164" fontId="8" fillId="0" borderId="17" xfId="1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165" fontId="10" fillId="5" borderId="13" xfId="0" applyNumberFormat="1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horizontal="left" vertical="center" wrapText="1"/>
    </xf>
    <xf numFmtId="164" fontId="10" fillId="5" borderId="17" xfId="0" applyNumberFormat="1" applyFont="1" applyFill="1" applyBorder="1" applyAlignment="1">
      <alignment vertical="center" wrapText="1"/>
    </xf>
    <xf numFmtId="0" fontId="7" fillId="10" borderId="13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vertical="center"/>
    </xf>
    <xf numFmtId="0" fontId="8" fillId="10" borderId="15" xfId="0" applyFont="1" applyFill="1" applyBorder="1" applyAlignment="1">
      <alignment vertical="center"/>
    </xf>
    <xf numFmtId="164" fontId="8" fillId="10" borderId="16" xfId="1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164" fontId="8" fillId="0" borderId="19" xfId="1" applyFont="1" applyBorder="1" applyAlignment="1">
      <alignment horizontal="center" vertical="center"/>
    </xf>
    <xf numFmtId="164" fontId="8" fillId="0" borderId="19" xfId="1" applyFont="1" applyFill="1" applyBorder="1" applyAlignment="1">
      <alignment horizontal="center" vertical="center"/>
    </xf>
    <xf numFmtId="164" fontId="10" fillId="8" borderId="16" xfId="0" applyNumberFormat="1" applyFont="1" applyFill="1" applyBorder="1" applyAlignment="1">
      <alignment vertical="center" wrapText="1"/>
    </xf>
    <xf numFmtId="0" fontId="7" fillId="11" borderId="9" xfId="0" applyFont="1" applyFill="1" applyBorder="1" applyAlignment="1">
      <alignment horizontal="center" vertical="center"/>
    </xf>
    <xf numFmtId="0" fontId="7" fillId="11" borderId="25" xfId="0" applyFont="1" applyFill="1" applyBorder="1" applyAlignment="1">
      <alignment vertical="center"/>
    </xf>
    <xf numFmtId="0" fontId="8" fillId="11" borderId="27" xfId="0" applyFont="1" applyFill="1" applyBorder="1" applyAlignment="1">
      <alignment vertical="center"/>
    </xf>
    <xf numFmtId="0" fontId="8" fillId="11" borderId="10" xfId="0" applyFont="1" applyFill="1" applyBorder="1" applyAlignment="1">
      <alignment horizontal="center" vertical="center"/>
    </xf>
    <xf numFmtId="165" fontId="8" fillId="11" borderId="13" xfId="0" applyNumberFormat="1" applyFont="1" applyFill="1" applyBorder="1" applyAlignment="1">
      <alignment horizontal="center" vertical="center"/>
    </xf>
    <xf numFmtId="0" fontId="7" fillId="11" borderId="14" xfId="0" applyFont="1" applyFill="1" applyBorder="1" applyAlignment="1">
      <alignment vertical="center"/>
    </xf>
    <xf numFmtId="0" fontId="8" fillId="11" borderId="19" xfId="0" applyFont="1" applyFill="1" applyBorder="1" applyAlignment="1">
      <alignment vertical="center"/>
    </xf>
    <xf numFmtId="0" fontId="8" fillId="11" borderId="16" xfId="0" applyFont="1" applyFill="1" applyBorder="1" applyAlignment="1">
      <alignment horizontal="center" vertical="center"/>
    </xf>
    <xf numFmtId="164" fontId="8" fillId="11" borderId="16" xfId="0" applyNumberFormat="1" applyFont="1" applyFill="1" applyBorder="1" applyAlignment="1">
      <alignment horizontal="center" vertical="center"/>
    </xf>
    <xf numFmtId="164" fontId="10" fillId="7" borderId="17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right" vertical="center"/>
    </xf>
    <xf numFmtId="165" fontId="7" fillId="0" borderId="13" xfId="0" applyNumberFormat="1" applyFont="1" applyBorder="1" applyAlignment="1">
      <alignment horizontal="center" vertical="center"/>
    </xf>
    <xf numFmtId="164" fontId="7" fillId="0" borderId="9" xfId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10" borderId="13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8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/>
    </xf>
    <xf numFmtId="0" fontId="8" fillId="0" borderId="19" xfId="0" applyFont="1" applyBorder="1" applyAlignment="1">
      <alignment horizontal="left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wrapText="1"/>
    </xf>
    <xf numFmtId="0" fontId="8" fillId="0" borderId="0" xfId="0" applyFont="1" applyFill="1" applyAlignment="1">
      <alignment vertical="center"/>
    </xf>
    <xf numFmtId="0" fontId="8" fillId="0" borderId="14" xfId="0" applyFont="1" applyFill="1" applyBorder="1" applyAlignment="1">
      <alignment wrapText="1"/>
    </xf>
    <xf numFmtId="0" fontId="8" fillId="0" borderId="15" xfId="0" applyFont="1" applyFill="1" applyBorder="1" applyAlignment="1">
      <alignment horizontal="left" wrapText="1"/>
    </xf>
    <xf numFmtId="165" fontId="8" fillId="2" borderId="13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164" fontId="8" fillId="2" borderId="15" xfId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64" fontId="8" fillId="2" borderId="16" xfId="1" applyFont="1" applyFill="1" applyBorder="1" applyAlignment="1">
      <alignment horizontal="center" vertical="center"/>
    </xf>
    <xf numFmtId="164" fontId="15" fillId="2" borderId="17" xfId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164" fontId="8" fillId="2" borderId="17" xfId="1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wrapText="1"/>
    </xf>
    <xf numFmtId="164" fontId="8" fillId="2" borderId="16" xfId="1" applyFont="1" applyFill="1" applyBorder="1" applyAlignment="1">
      <alignment horizontal="center" vertical="center" wrapText="1"/>
    </xf>
    <xf numFmtId="164" fontId="8" fillId="2" borderId="0" xfId="0" applyNumberFormat="1" applyFont="1" applyFill="1" applyAlignment="1">
      <alignment vertical="center"/>
    </xf>
    <xf numFmtId="164" fontId="8" fillId="2" borderId="0" xfId="1" applyFont="1" applyFill="1" applyAlignment="1">
      <alignment vertical="center"/>
    </xf>
    <xf numFmtId="0" fontId="0" fillId="2" borderId="14" xfId="0" applyFill="1" applyBorder="1" applyAlignment="1">
      <alignment horizontal="left"/>
    </xf>
    <xf numFmtId="0" fontId="3" fillId="2" borderId="15" xfId="0" applyFont="1" applyFill="1" applyBorder="1"/>
    <xf numFmtId="164" fontId="8" fillId="2" borderId="15" xfId="1" applyFont="1" applyFill="1" applyBorder="1" applyAlignment="1">
      <alignment horizontal="center" vertical="center" wrapText="1"/>
    </xf>
    <xf numFmtId="164" fontId="8" fillId="2" borderId="11" xfId="1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164" fontId="8" fillId="2" borderId="19" xfId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164" fontId="8" fillId="2" borderId="19" xfId="1" applyFont="1" applyFill="1" applyBorder="1" applyAlignment="1">
      <alignment horizontal="center" vertical="center"/>
    </xf>
    <xf numFmtId="164" fontId="7" fillId="0" borderId="9" xfId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vertical="center"/>
    </xf>
    <xf numFmtId="0" fontId="13" fillId="0" borderId="19" xfId="0" applyFont="1" applyFill="1" applyBorder="1" applyAlignment="1">
      <alignment horizontal="left" vertical="center"/>
    </xf>
    <xf numFmtId="164" fontId="8" fillId="0" borderId="1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5" fontId="20" fillId="7" borderId="13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7" borderId="14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20" fillId="7" borderId="1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left" vertical="center" wrapText="1"/>
    </xf>
    <xf numFmtId="165" fontId="20" fillId="12" borderId="13" xfId="0" applyNumberFormat="1" applyFont="1" applyFill="1" applyBorder="1" applyAlignment="1">
      <alignment horizontal="center" vertical="center"/>
    </xf>
    <xf numFmtId="0" fontId="10" fillId="12" borderId="0" xfId="0" applyFont="1" applyFill="1" applyAlignment="1">
      <alignment vertical="center"/>
    </xf>
    <xf numFmtId="44" fontId="20" fillId="7" borderId="17" xfId="3" applyFont="1" applyFill="1" applyBorder="1" applyAlignment="1">
      <alignment vertical="center" wrapText="1"/>
    </xf>
    <xf numFmtId="44" fontId="20" fillId="12" borderId="17" xfId="3" applyFont="1" applyFill="1" applyBorder="1" applyAlignment="1">
      <alignment vertical="center" wrapText="1"/>
    </xf>
    <xf numFmtId="44" fontId="7" fillId="11" borderId="17" xfId="3" applyFont="1" applyFill="1" applyBorder="1" applyAlignment="1">
      <alignment horizontal="center" vertical="center"/>
    </xf>
    <xf numFmtId="44" fontId="8" fillId="11" borderId="11" xfId="3" applyFont="1" applyFill="1" applyBorder="1" applyAlignment="1">
      <alignment horizontal="center" vertical="center"/>
    </xf>
    <xf numFmtId="0" fontId="20" fillId="12" borderId="14" xfId="0" applyFont="1" applyFill="1" applyBorder="1" applyAlignment="1">
      <alignment horizontal="center" vertical="center" wrapText="1"/>
    </xf>
    <xf numFmtId="0" fontId="20" fillId="12" borderId="19" xfId="0" applyFont="1" applyFill="1" applyBorder="1" applyAlignment="1">
      <alignment horizontal="center" vertical="center" wrapText="1"/>
    </xf>
    <xf numFmtId="0" fontId="20" fillId="12" borderId="15" xfId="0" applyFont="1" applyFill="1" applyBorder="1" applyAlignment="1">
      <alignment horizontal="center" vertical="center" wrapText="1"/>
    </xf>
    <xf numFmtId="164" fontId="2" fillId="4" borderId="3" xfId="1" applyFont="1" applyFill="1" applyBorder="1" applyAlignment="1">
      <alignment horizontal="center" vertical="center"/>
    </xf>
    <xf numFmtId="164" fontId="2" fillId="4" borderId="7" xfId="1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4" fontId="6" fillId="5" borderId="4" xfId="1" applyFont="1" applyFill="1" applyBorder="1" applyAlignment="1">
      <alignment horizontal="center" vertical="center" wrapText="1"/>
    </xf>
    <xf numFmtId="164" fontId="6" fillId="5" borderId="8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0" fillId="8" borderId="14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10" fillId="8" borderId="14" xfId="0" applyFont="1" applyFill="1" applyBorder="1" applyAlignment="1">
      <alignment horizontal="left" vertical="center" wrapText="1"/>
    </xf>
    <xf numFmtId="0" fontId="10" fillId="8" borderId="19" xfId="0" applyFont="1" applyFill="1" applyBorder="1" applyAlignment="1">
      <alignment horizontal="left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12" fillId="9" borderId="22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wrapText="1"/>
    </xf>
    <xf numFmtId="0" fontId="8" fillId="0" borderId="19" xfId="0" applyFont="1" applyFill="1" applyBorder="1" applyAlignment="1">
      <alignment horizontal="left" wrapText="1"/>
    </xf>
    <xf numFmtId="164" fontId="2" fillId="4" borderId="2" xfId="1" applyFont="1" applyFill="1" applyBorder="1" applyAlignment="1">
      <alignment horizontal="center" vertical="center"/>
    </xf>
    <xf numFmtId="164" fontId="2" fillId="4" borderId="6" xfId="1" applyFont="1" applyFill="1" applyBorder="1" applyAlignment="1">
      <alignment horizontal="center" vertical="center"/>
    </xf>
    <xf numFmtId="0" fontId="8" fillId="0" borderId="19" xfId="0" applyFont="1" applyBorder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wrapText="1"/>
    </xf>
    <xf numFmtId="0" fontId="15" fillId="0" borderId="15" xfId="0" applyFont="1" applyBorder="1" applyAlignment="1">
      <alignment horizontal="left" wrapText="1"/>
    </xf>
    <xf numFmtId="0" fontId="8" fillId="0" borderId="15" xfId="0" applyFont="1" applyFill="1" applyBorder="1" applyAlignment="1">
      <alignment horizontal="left" wrapText="1"/>
    </xf>
  </cellXfs>
  <cellStyles count="4">
    <cellStyle name="Comma" xfId="1" builtinId="3"/>
    <cellStyle name="Comma 2" xfId="2" xr:uid="{5E003CFF-6B90-4F0E-937E-6DE5B98DA353}"/>
    <cellStyle name="Currency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9.xml"/><Relationship Id="rId138" Type="http://schemas.openxmlformats.org/officeDocument/2006/relationships/externalLink" Target="externalLinks/externalLink133.xml"/><Relationship Id="rId159" Type="http://schemas.openxmlformats.org/officeDocument/2006/relationships/externalLink" Target="externalLinks/externalLink154.xml"/><Relationship Id="rId170" Type="http://schemas.openxmlformats.org/officeDocument/2006/relationships/externalLink" Target="externalLinks/externalLink165.xml"/><Relationship Id="rId191" Type="http://schemas.openxmlformats.org/officeDocument/2006/relationships/externalLink" Target="externalLinks/externalLink186.xml"/><Relationship Id="rId205" Type="http://schemas.openxmlformats.org/officeDocument/2006/relationships/sharedStrings" Target="sharedStrings.xml"/><Relationship Id="rId16" Type="http://schemas.openxmlformats.org/officeDocument/2006/relationships/externalLink" Target="externalLinks/externalLink11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28" Type="http://schemas.openxmlformats.org/officeDocument/2006/relationships/externalLink" Target="externalLinks/externalLink123.xml"/><Relationship Id="rId144" Type="http://schemas.openxmlformats.org/officeDocument/2006/relationships/externalLink" Target="externalLinks/externalLink139.xml"/><Relationship Id="rId149" Type="http://schemas.openxmlformats.org/officeDocument/2006/relationships/externalLink" Target="externalLinks/externalLink144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externalLink" Target="externalLinks/externalLink90.xml"/><Relationship Id="rId160" Type="http://schemas.openxmlformats.org/officeDocument/2006/relationships/externalLink" Target="externalLinks/externalLink155.xml"/><Relationship Id="rId165" Type="http://schemas.openxmlformats.org/officeDocument/2006/relationships/externalLink" Target="externalLinks/externalLink160.xml"/><Relationship Id="rId181" Type="http://schemas.openxmlformats.org/officeDocument/2006/relationships/externalLink" Target="externalLinks/externalLink176.xml"/><Relationship Id="rId186" Type="http://schemas.openxmlformats.org/officeDocument/2006/relationships/externalLink" Target="externalLinks/externalLink181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18" Type="http://schemas.openxmlformats.org/officeDocument/2006/relationships/externalLink" Target="externalLinks/externalLink113.xml"/><Relationship Id="rId134" Type="http://schemas.openxmlformats.org/officeDocument/2006/relationships/externalLink" Target="externalLinks/externalLink129.xml"/><Relationship Id="rId139" Type="http://schemas.openxmlformats.org/officeDocument/2006/relationships/externalLink" Target="externalLinks/externalLink134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150" Type="http://schemas.openxmlformats.org/officeDocument/2006/relationships/externalLink" Target="externalLinks/externalLink145.xml"/><Relationship Id="rId155" Type="http://schemas.openxmlformats.org/officeDocument/2006/relationships/externalLink" Target="externalLinks/externalLink150.xml"/><Relationship Id="rId171" Type="http://schemas.openxmlformats.org/officeDocument/2006/relationships/externalLink" Target="externalLinks/externalLink166.xml"/><Relationship Id="rId176" Type="http://schemas.openxmlformats.org/officeDocument/2006/relationships/externalLink" Target="externalLinks/externalLink171.xml"/><Relationship Id="rId192" Type="http://schemas.openxmlformats.org/officeDocument/2006/relationships/externalLink" Target="externalLinks/externalLink187.xml"/><Relationship Id="rId197" Type="http://schemas.openxmlformats.org/officeDocument/2006/relationships/externalLink" Target="externalLinks/externalLink192.xml"/><Relationship Id="rId206" Type="http://schemas.openxmlformats.org/officeDocument/2006/relationships/calcChain" Target="calcChain.xml"/><Relationship Id="rId201" Type="http://schemas.openxmlformats.org/officeDocument/2006/relationships/externalLink" Target="externalLinks/externalLink196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54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40" Type="http://schemas.openxmlformats.org/officeDocument/2006/relationships/externalLink" Target="externalLinks/externalLink135.xml"/><Relationship Id="rId145" Type="http://schemas.openxmlformats.org/officeDocument/2006/relationships/externalLink" Target="externalLinks/externalLink140.xml"/><Relationship Id="rId161" Type="http://schemas.openxmlformats.org/officeDocument/2006/relationships/externalLink" Target="externalLinks/externalLink156.xml"/><Relationship Id="rId166" Type="http://schemas.openxmlformats.org/officeDocument/2006/relationships/externalLink" Target="externalLinks/externalLink161.xml"/><Relationship Id="rId182" Type="http://schemas.openxmlformats.org/officeDocument/2006/relationships/externalLink" Target="externalLinks/externalLink177.xml"/><Relationship Id="rId187" Type="http://schemas.openxmlformats.org/officeDocument/2006/relationships/externalLink" Target="externalLinks/externalLink18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44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44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51" Type="http://schemas.openxmlformats.org/officeDocument/2006/relationships/externalLink" Target="externalLinks/externalLink146.xml"/><Relationship Id="rId156" Type="http://schemas.openxmlformats.org/officeDocument/2006/relationships/externalLink" Target="externalLinks/externalLink151.xml"/><Relationship Id="rId177" Type="http://schemas.openxmlformats.org/officeDocument/2006/relationships/externalLink" Target="externalLinks/externalLink172.xml"/><Relationship Id="rId198" Type="http://schemas.openxmlformats.org/officeDocument/2006/relationships/externalLink" Target="externalLinks/externalLink193.xml"/><Relationship Id="rId172" Type="http://schemas.openxmlformats.org/officeDocument/2006/relationships/externalLink" Target="externalLinks/externalLink167.xml"/><Relationship Id="rId193" Type="http://schemas.openxmlformats.org/officeDocument/2006/relationships/externalLink" Target="externalLinks/externalLink188.xml"/><Relationship Id="rId202" Type="http://schemas.openxmlformats.org/officeDocument/2006/relationships/externalLink" Target="externalLinks/externalLink197.xml"/><Relationship Id="rId207" Type="http://schemas.openxmlformats.org/officeDocument/2006/relationships/customXml" Target="../customXml/item1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externalLink" Target="externalLinks/externalLink141.xml"/><Relationship Id="rId167" Type="http://schemas.openxmlformats.org/officeDocument/2006/relationships/externalLink" Target="externalLinks/externalLink162.xml"/><Relationship Id="rId188" Type="http://schemas.openxmlformats.org/officeDocument/2006/relationships/externalLink" Target="externalLinks/externalLink183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162" Type="http://schemas.openxmlformats.org/officeDocument/2006/relationships/externalLink" Target="externalLinks/externalLink157.xml"/><Relationship Id="rId183" Type="http://schemas.openxmlformats.org/officeDocument/2006/relationships/externalLink" Target="externalLinks/externalLink17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157" Type="http://schemas.openxmlformats.org/officeDocument/2006/relationships/externalLink" Target="externalLinks/externalLink152.xml"/><Relationship Id="rId178" Type="http://schemas.openxmlformats.org/officeDocument/2006/relationships/externalLink" Target="externalLinks/externalLink173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52" Type="http://schemas.openxmlformats.org/officeDocument/2006/relationships/externalLink" Target="externalLinks/externalLink147.xml"/><Relationship Id="rId173" Type="http://schemas.openxmlformats.org/officeDocument/2006/relationships/externalLink" Target="externalLinks/externalLink168.xml"/><Relationship Id="rId194" Type="http://schemas.openxmlformats.org/officeDocument/2006/relationships/externalLink" Target="externalLinks/externalLink189.xml"/><Relationship Id="rId199" Type="http://schemas.openxmlformats.org/officeDocument/2006/relationships/externalLink" Target="externalLinks/externalLink194.xml"/><Relationship Id="rId203" Type="http://schemas.openxmlformats.org/officeDocument/2006/relationships/theme" Target="theme/theme1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externalLink" Target="externalLinks/externalLink142.xml"/><Relationship Id="rId168" Type="http://schemas.openxmlformats.org/officeDocument/2006/relationships/externalLink" Target="externalLinks/externalLink163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Relationship Id="rId163" Type="http://schemas.openxmlformats.org/officeDocument/2006/relationships/externalLink" Target="externalLinks/externalLink158.xml"/><Relationship Id="rId184" Type="http://schemas.openxmlformats.org/officeDocument/2006/relationships/externalLink" Target="externalLinks/externalLink179.xml"/><Relationship Id="rId189" Type="http://schemas.openxmlformats.org/officeDocument/2006/relationships/externalLink" Target="externalLinks/externalLink184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externalLink" Target="externalLinks/externalLink111.xml"/><Relationship Id="rId137" Type="http://schemas.openxmlformats.org/officeDocument/2006/relationships/externalLink" Target="externalLinks/externalLink132.xml"/><Relationship Id="rId158" Type="http://schemas.openxmlformats.org/officeDocument/2006/relationships/externalLink" Target="externalLinks/externalLink153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62" Type="http://schemas.openxmlformats.org/officeDocument/2006/relationships/externalLink" Target="externalLinks/externalLink57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53" Type="http://schemas.openxmlformats.org/officeDocument/2006/relationships/externalLink" Target="externalLinks/externalLink148.xml"/><Relationship Id="rId174" Type="http://schemas.openxmlformats.org/officeDocument/2006/relationships/externalLink" Target="externalLinks/externalLink169.xml"/><Relationship Id="rId179" Type="http://schemas.openxmlformats.org/officeDocument/2006/relationships/externalLink" Target="externalLinks/externalLink174.xml"/><Relationship Id="rId195" Type="http://schemas.openxmlformats.org/officeDocument/2006/relationships/externalLink" Target="externalLinks/externalLink190.xml"/><Relationship Id="rId190" Type="http://schemas.openxmlformats.org/officeDocument/2006/relationships/externalLink" Target="externalLinks/externalLink185.xml"/><Relationship Id="rId204" Type="http://schemas.openxmlformats.org/officeDocument/2006/relationships/styles" Target="styles.xml"/><Relationship Id="rId15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1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52" Type="http://schemas.openxmlformats.org/officeDocument/2006/relationships/externalLink" Target="externalLinks/externalLink47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43" Type="http://schemas.openxmlformats.org/officeDocument/2006/relationships/externalLink" Target="externalLinks/externalLink138.xml"/><Relationship Id="rId148" Type="http://schemas.openxmlformats.org/officeDocument/2006/relationships/externalLink" Target="externalLinks/externalLink143.xml"/><Relationship Id="rId164" Type="http://schemas.openxmlformats.org/officeDocument/2006/relationships/externalLink" Target="externalLinks/externalLink159.xml"/><Relationship Id="rId169" Type="http://schemas.openxmlformats.org/officeDocument/2006/relationships/externalLink" Target="externalLinks/externalLink164.xml"/><Relationship Id="rId185" Type="http://schemas.openxmlformats.org/officeDocument/2006/relationships/externalLink" Target="externalLinks/externalLink180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80" Type="http://schemas.openxmlformats.org/officeDocument/2006/relationships/externalLink" Target="externalLinks/externalLink175.xml"/><Relationship Id="rId26" Type="http://schemas.openxmlformats.org/officeDocument/2006/relationships/externalLink" Target="externalLinks/externalLink21.xml"/><Relationship Id="rId47" Type="http://schemas.openxmlformats.org/officeDocument/2006/relationships/externalLink" Target="externalLinks/externalLink42.xml"/><Relationship Id="rId68" Type="http://schemas.openxmlformats.org/officeDocument/2006/relationships/externalLink" Target="externalLinks/externalLink63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54" Type="http://schemas.openxmlformats.org/officeDocument/2006/relationships/externalLink" Target="externalLinks/externalLink149.xml"/><Relationship Id="rId175" Type="http://schemas.openxmlformats.org/officeDocument/2006/relationships/externalLink" Target="externalLinks/externalLink170.xml"/><Relationship Id="rId196" Type="http://schemas.openxmlformats.org/officeDocument/2006/relationships/externalLink" Target="externalLinks/externalLink191.xml"/><Relationship Id="rId200" Type="http://schemas.openxmlformats.org/officeDocument/2006/relationships/externalLink" Target="externalLinks/externalLink19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lmm\aileen\EDI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oprtn_digna\ELLEN%20PDM2\reynan\MDC%20Magallanes%20Files\My%20Documents\Aquarius\fs\FS%20PDM\Diablo\My%20Documents\Aquarius\fs\My%20Documents\Financial%20Statements\My%20Documents\Forms\GAE8'97.WK1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AE8'97.WK1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j\others\My%20Documents\rrr\misc\Bid%20Prep\Derivations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lmm\Robin%20Reyes%20Files\rrr\Projects\2004\People%20Support%20E-Services\Records\DD\MEP\Final\joubertCP04PSdd1DLS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ObY\Local%20Settings\Temporary%20Internet%20Files\Content.IE5\BJ7QX4AJ\Documents%20and%20Settings\mdc\Local%20Settings\Temp\final%20copy%20of%20fencing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tObY\Local%20Settings\Temporary%20Internet%20Files\Content.IE5\BJ7QX4AJ\Documents%20and%20Settings\mdc\Local%20Settings\Temp\final%20copy%20of%20fencing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HSBC%20Built-to-Suit%20Project\004%20Contract%20Sum%20Analysis\FINAL_HSBC%20(10Mar06)%20arranged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HSBC%20Built-to-Suit%20Project\004%20Contract%20Sum%20Analysis\FINAL_HSBC%20(10Mar06)%20arranged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CAEF26A\Bill%20of%20Quantities%20for%20presentation%2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User\My%20Documents\Del%20Wyn\WEEKLY%20PROGRESS%20REPORT\SCHEDULE_AMARA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awh-acctg\shareddocs\WINDOWS\Start%20Menu\JB%20Aclan\PHASE%205A%20(%20Hobart%20)\Ph%205A%20VArious%20Shedule\PH%205A%20Sch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awh-acctg\shareddocs\D%20E%20N%20N%20I%20S\Dennis%20File\H%20A%20C%20I%20E%20N%20D%20A%20%20%20P%20H%20A%20S%20E%20%20%203\REVISED%20SCHEDULE\Overall%20SCHEDULE%20Phase3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User\LOCALS~1\Temp\Temporary%20Directory%202%20for%20March%202008.zip\March%202008\aaaaaaaaaaaaMonth%20of%20January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User\LOCALS~1\Temp\Temporary%20Directory%202%20for%20March%202008.zip\March%202008\aaaaaaaaaaaaMonth%20of%20January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t-9fe74a2557\louie%202003\awh6-budget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ralph\One%20Serendra\BOQ\DLS%20NEGOTIATION\OPB\ONE%20SERENDRA_BOQ%20103107%20(1ST%20PROPOSAL)-(2ND%20BIDCOM)_DLS%20QUOTATION_121207(tiles%20changed)-012808_revised_rebar_juggle2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A&#209;A_R~1\LOCALS~1\Temp\partc_earthworks1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RA&#209;A_R~1\LOCALS~1\Temp\partc_earthworks1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vsmin_leo\JM\My%20Documents\Wyndel\Presentation\CFLOW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_sap12\sallie%202001\ACCTG\FS\fs2001\FS08'0~1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f\hertricia\Documents%20and%20Settings\Administrator\Desktop\erwin\WESTGROVE%20FILES\PROJECT%20PLANNING\INTERIM%20WATER%20SUPPLY%20FOR%20PHASE%206&amp;7\PRJ-Planning-LTI-Phase5C%20FINAL%20submitted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DC%20Dennis\OTHERS\NOVEMBER%2029,%202005\Documents%20and%20Settings\Administrator\My%20Documents\Dennis\Accomplishment%20Report\Weekly\Jan%2030\Construction%20Schedule%20of%20Sta.%20Monica%20Project%20Ph-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V\Vertical%20Projects\2010_Project\lerato\BQ%20-%20park%20lane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DC%20Dennis\OTHERS\NOVEMBER%2029,%202005\Documents%20and%20Settings\Administrator\My%20Documents\Dennis\Accomplishment%20Report\Weekly\Jan%2030\Construction%20Schedule%20of%20Sta.%20Monica%20Project%20Ph-1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VIDA%20RESIDENCES%20SAN%20ISIDRO\ARSIVP3\SCHEDULES\Project%20Schedule%20(Revision%202)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VIDA%20RESIDENCES%20SAN%20ISIDRO\ARSIVP3\SCHEDULES\Project%20Schedule%20(Revision%202)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001%20UP%20HSBC%20Building\006%20Operating%20Budget\Final%20UP%20Proposal\UPNSTP_Negotiated_15May07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001%20UP%20HSBC%20Building\006%20Operating%20Budget\Final%20UP%20Proposal\UPNSTP_Negotiated_15May07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ICKY%20UMALI'S%20FILES\MDC%20Projects\proj2009\avesta\VICKY%20UMALI'S%20FILES\MDC%20Projects\proj2009\verdana%20mamplasan%203\reference\unit%20cost-Recon%20CII%20K%20Phase%202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ICKY%20UMALI'S%20FILES\MDC%20Projects\proj2009\avesta\VICKY%20UMALI'S%20FILES\MDC%20Projects\proj2009\verdana%20mamplasan%203\reference\unit%20cost-Recon%20CII%20K%20Phase%202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nlfs\project\2001PROJ\P01019%20The%20Manansala%20Tower\D.%20ESTIMATING%20&amp;%20PRE%20CONTRACT\1.%20Estimates%20and%20Cost%20Plans\2.%20Cost%20Plans\CP7R\CP7R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ObY\Local%20Settings\Temporary%20Internet%20Files\Content.IE5\BJ7QX4AJ\rdr_ASV05\OB\OB_REHAB%20&amp;%20UG%20Optional%20Works_Rev.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tObY\Local%20Settings\Temporary%20Internet%20Files\Content.IE5\BJ7QX4AJ\rdr_ASV05\OB\OB_REHAB%20&amp;%20UG%20Optional%20Works_Rev.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V\Vertical%20Projects\2010_Project\lerato\BQ%20-%20park%20lane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nap\NSP\123R23\ESTIMATE\E25-JUAN\00-MATL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ralph\One%20Serendra\BOQ\ONE%20SERENDRA_BOQ%20110607_newcost_TRIAL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eilene\Manila%20Water\AILEEN%20BUGAYONG\2004\november\SLT%20extension%20(refer%20to%20Oct'03)\RESUMPTION%20OF%20BIDS\PRICED%20BILL%20OF%20QUANTITIES_DEC'04%20(BSP)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lmm\Robin%20Reyes%20Files\rrr\Projects\2004\People%20Support%20E-Services\Records\DD\MEP\Final\aiiCP22firepumpsDD1DLS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harry\NOBALI-%20BOQ-RESERB\FRV\Vertical%20Projects\Nuvali%20Dorm\PROJECT%20COST-nuvali%20bpo1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AQ\HANGAR_NEW\Estimate\original\Helicopter%20Hangar%20(Rev02)032613%20%20-%20Original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AQ\HANGAR_NEW\Estimate\original\Helicopter%20Hangar%20(Rev02)032613%20%20-%20Original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LAZARO\Desktop\jansen\CII%20TREVEIA\Provisionary%20Cost%20-%20San%20Isidro%20Priority%20Area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ANLAZARO\Desktop\jansen\CII%20TREVEIA\Provisionary%20Cost%20-%20San%20Isidro%20Priority%20Area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py%20of%20GLORIETTA%20-%20FINANCIAL\GLORIETTA%20-%20FINANCIAL\Documents%20and%20Settings\notarte.nonette\Desktop\NONETTE\PROJECTS\PROJECT%20MIDI\ACTUAL%20COST\ACTUAL%20COS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My%20Documents\Dennis\Accomplishment%20Report\Weekly\Jan%2030\Bridge%20cost%20Estimate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py%20of%20GLORIETTA%20-%20FINANCIAL\GLORIETTA%20-%20FINANCIAL\Documents%20and%20Settings\notarte.nonette\Desktop\NONETTE\PROJECTS\PROJECT%20MIDI\ACTUAL%20COST\ACTUAL%20COST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py%20of%20GLORIETTA%20-%20FINANCIAL\GLORIETTA%20-%20FINANCIAL\Engineering%20Files\All%20Engineering%20Projects\St.%20Lukes%20Hospital\fdas%20rev1\Estimate%20-%20SLMC%20TELECOMS%20-%20May%2004,%202007%20(SUBMITTED)%20LOXON%20(Package1to17Typforma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py%20of%20GLORIETTA%20-%20FINANCIAL\GLORIETTA%20-%20FINANCIAL\Engineering%20Files\All%20Engineering%20Projects\St.%20Lukes%20Hospital\fdas%20rev1\Estimate%20-%20SLMC%20TELECOMS%20-%20May%2004,%202007%20(SUBMITTED)%20LOXON%20(Package1to17Typforma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USB\EAST%20TOWER\SAFETY\cost%20of%20net%20framing%20012609%20(using%20GI%20sheet)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USB\EAST%20TOWER\SAFETY\cost%20of%20net%20framing%20012609%20(using%20GI%20sheet)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king\shareddocs\WINDOWS\Start%20Menu\JB%20Aclan\PHASE%205A%20(%20Hobart%20)\Ph%205A%20VArious%20Shedule\PH%205A%20Sched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SMLAFS2\SYS\BCB\PROJECTS\ACTIVE\Greenbelt-Residential\Cost%20Plan%20No.%205%20dated%2017%20October%202000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SCHEDULES\Hacienda%203%20TRY%20with%20percentage%20at%20Right%20(REVISED)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oprtn_verda\a%20VERDANA%20CENTRAL%20FILES\mdc%20files\Frolan\aa%20BPI%20Alabang%20Central%20Files\PSR\Community%20Clubhouse%20Cost%20Summary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py%20of%20GLORIETTA%20-%20FINANCIAL\GLORIETTA%20-%20FINANCIAL\Documents%20and%20Settings\User\My%20Documents\FPS%20projk\Aston%20serendra\Engineering%20Files\All%20Engineering%20Projects\St.%20Lukes%20Hospital\fdas%20rev1\Estimate%20-%20SL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My%20Documents\Dennis\Accomplishment%20Report\Weekly\Jan%2030\Bridge%20cost%20Estimate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py%20of%20GLORIETTA%20-%20FINANCIAL\GLORIETTA%20-%20FINANCIAL\Documents%20and%20Settings\User\My%20Documents\FPS%20projk\Aston%20serendra\Engineering%20Files\All%20Engineering%20Projects\St.%20Lukes%20Hospital\fdas%20rev1\Estimate%20-%20SL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f\hertricia\Lourdes\F%20I%20L%20E%20S\Riza%20D.%20Ra&#241;a\august\BLOCKBUSTER\blockbuster%20breakdown%20CII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Westgrove\JB%20Aclan\SCHEDULE\ph%203B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Westgrove\JB%20Aclan\SCHEDULE\ph%203B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et-9fe74a2557\louie%202003\Documents%20and%20Settings\westgrove2\Local%20Settings\Temporary%20Internet%20Files\OLK2C\AGWH_Ph1-6%20H2O%20connection_crsing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LOT%20G-1\LOT%20G\FINANCIAL\COST%20SOURCE\OPTION%201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LOT%20G-1\LOT%20G\FINANCIAL\COST%20SOURCE\OPTION%201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lmm\Robin%20Reyes%20Files\rrr\Projects\2004\People%20Support%20E-Services\Records\DD\MEP\Final\LMcamuscp18dd1DLS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projects\GLORIETTA%20REDEVELOPMENT\GLORIETTA%20BOQ\Glorietta%20Updated%20Cost%20on%20Mdc-esti_nonett\Glorietta%20Redevelopment%20-%20OPB-2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projects\GLORIETTA%20REDEVELOPMENT\GLORIETTA%20BOQ\Glorietta%20Updated%20Cost%20on%20Mdc-esti_nonett\Glorietta%20Redevelopment%20-%20OPB-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vicky\Nuvali-BPO\Documents%20and%20Settings\maglaque.ruben\My%20Documents\Romy%20D\AMARA%20PHASE%202%20OPERATING%20BUDGET%20-%20REVISION%203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eilene\City%20Center%20Project\Eillene%20Mationg\Projects%202005\Land%20Dev't%202005\City%20Center%20Project\Demolition%20Works\BOQ%20-%20City%20Center%20Phase%201%20-%20Demolition%20Works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Users\Rider%20Hunt\Desktop\for%20warlitz\ICON%20PLAZA\BOQ-Structural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Users\Rider%20Hunt\Desktop\for%20warlitz\ICON%20PLAZA\BOQ-Structural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nonett\NUVALI%20DORMITORY\Documents%20and%20Settings\notarte.nonette\Desktop\NONETTE\PROJECTS\LOT-F%20CARPARK\BOQ\LOT-F%20BOQ%20NEW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LAZARO\Desktop\jansen\CII%20TREVEIA\D%20E%20N%20N%20I%20S\Dennis%20File\SCHEDULES\Hacienda%203%20TRY%20with%20percentage%20at%20Right%20(REVISED)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ANLAZARO\Desktop\jansen\CII%20TREVEIA\D%20E%20N%20N%20I%20S\Dennis%20File\SCHEDULES\Hacienda%203%20TRY%20with%20percentage%20at%20Right%20(REVISED)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king\shareddocs\Westgrove\JB%20Aclan\SCHEDULE\ph%203B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lmm\Robin%20Reyes%20Files\rrr\Projects\2004\People%20Support%20E-Services\Records\DD\MEP\Final\icpwCP06PVCdd1DLS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nonett\UP%20SPORTS%20CENTER\BOQ%20Visitor%20Center%20Reconciled%20Final%20as%20of%2011202007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5PROJ\P05062%20HSBC%20Built-to-Suit%20Facility\HSBC\SD\BUDGET\PROJECT_COST%20(Revised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%20I%20L%20E%20S\Riza%20D.%20Ra&#241;a\august\BLOCKBUSTER\cost%20reference\derivation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001%20UP%20HSBC%20Building\006%20Operating%20Budget\Final%20UP%20Proposal\Reconciled\BOQ_12May07_average.xls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001%20UP%20HSBC%20Building\006%20Operating%20Budget\Final%20UP%20Proposal\Reconciled\BOQ_12May07_average.xls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ne\azcalpito\My%20Documents\rrr\misc\Bid%20Prep\Derivations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f\hertricia\Documents%20and%20Settings\Administrator\Desktop\erwin\LTI%20FILES\PROJECT%20PLANING\LTI6%20Guardhouse\PRJ-Planning-LTI6%20Guardhouse%20(3%20MONTHS)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aileen\UP%20NORTH%20STP\AILEEN%20BUGAYONG\2006\november\UP%20NORTH%20STP\BOQ_UP%20Revised.xls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win\red\My%20Documents\RED\Westgrove-red\Operation's%20Budget\Operating%20Budget-PH3B2\Operations%20Budget%20(Phase3B2).xls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P\MDC\Land%20Development%20Projects\MWSI\Design%20and%20Build%20of%20200MLD%20Putatan%20Water%20Treatment%20Plant\200MLD%20Putatan%20WTP%20-%20Qty-ITB%20020911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P\MDC\Land%20Development%20Projects\MWSI\Design%20and%20Build%20of%20200MLD%20Putatan%20Water%20Treatment%20Plant\200MLD%20Putatan%20WTP%20-%20Qty-ITB%20020911.xls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VICKY\aileen\RDR\RIZA%20D%20RA&#209;A\b%20august\BLOCKBUSTER\cost%20reference\derivation.xls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ObY\Local%20Settings\Temporary%20Internet%20Files\Content.IE5\BJ7QX4AJ\rdr_ASV05\OB\DLD\My%20Documents\rdr%20-%20AHE\Backup%20of%20PDR%20-Link%20S-Curve.xlk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3\jr\Westgrove\JB%20Aclan\SCHEDULE\Phase%201D\PH1C~1\WOODCREST\WGH-Accomplishment\Inchican%20Road%20Accomplishment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tObY\Local%20Settings\Temporary%20Internet%20Files\Content.IE5\BJ7QX4AJ\rdr_ASV05\OB\DLD\My%20Documents\rdr%20-%20AHE\Backup%20of%20PDR%20-Link%20S-Curve.xlk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win\RED\JAYLORD\PHASE%202A\Phase%201C%20Sched..xls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win\RED\Woodcrest\Schedule%20Backup\REVISED%20SCHED.%20JAN.%2025,%201999\Woodcrest\SCHEDULE\Revised%20Nov.2,%201998\Phase%202A%20-%20Revised.xls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01PROJ\P01020%20One%20Legazpi%20Park\COST\IV\Superstructure\PB%2303\CP03_V3.XLS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2004PROJ\NO%20PROJECT%23\Serendra%20District%201%20Sect%20B\comparison%20from%20Section%20A%20to%20section%20B.xls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2004PROJ\NO%20PROJECT%23\Serendra%20District%201%20Sect%20B\comparison%20from%20Section%20A%20to%20section%20B.xls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P\MDC\Land%20Development%20Projects\Nuvali%20-%20Avida%20Settings\Avida%20Parkway%20Settings\Unit%20Cost%20-%20APS%20-%20Nuvali.xls" TargetMode="External"/></Relationships>
</file>

<file path=xl/externalLinks/_rels/externalLink1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P\MDC\Land%20Development%20Projects\Nuvali%20-%20Avida%20Settings\Avida%20Parkway%20Settings\Unit%20Cost%20-%20APS%20-%20Nuvali.xls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P\MDC\Land%20Development%20Projects\Nuvali%20-%20Avida%20Settings\Avida%20Parkway%20Settings\Avida%20Iloilo%20Project%20-%20qty%20-%20Retaining%20W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H%20A%20C%20I%20E%20N%20D%20A%20%20%20P%20H%20A%20S%20E%20%20%203\QUANTITY%20ESTIMATE\My%20Documents\Hacienda%20Sta.%20Monica\Schedule\Project%20Schedule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P\MDC\Land%20Development%20Projects\Nuvali%20-%20Avida%20Settings\Avida%20Parkway%20Settings\Avida%20Iloilo%20Project%20-%20qty%20-%20Retaining%20Wall.xls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H%20A%20C%20I%20E%20N%20D%20A%20%20%20P%20H%20A%20S%20E%20%20%203\QUANTITY%20ESTIMATE\Documents%20and%20Settings\Administrator\My%20Documents\Dennis\Accomplishment%20Report\Weekly\Jan%2030\Bi-monthly%20Report%20Hacienda%20Sta.%20Monica.xls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fford\Hacienda%20Sta%20Monica%20Ph%203\Lipa%20Cashflow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eng\PB3\becca\cost\Operating%20Budget\X\Robin%20Reyes%20Files\rrr\Projects\2004\People%20Support%20E-Services\Records\DD\MEP\Final\LMcamuscp18dd1DLS.xls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_sap07\nit-nit\reports\GAE8'97.WK1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VICKY\aileen\RIZA%20D%20RA&#209;A\6.0%20december\nayong%20pilipino\pumping%20station.xls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awh-acctg\shareddocs\jpb\GREENBELT\slabrev(4-19-05)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mauban_alan\HSBC%20BUILT-TO-SUIT%20FACILITY\01%20Project%20Operations%20Budget\Documents%20and%20Settings\Pascual_Alan\My%20Documents\HSBC%20BUILT-TO-SUIT%20FACILITY\01%20Project%20Operations%20Budget\AGREED%20PROJECT_COST%20(335M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_pic\cad(nono)\My%20Documents\Hacienda%20Sta.%20Monica\Schedule\Project%20Schedul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718D438\Construction%20Schedule%20of%20Sta.%20Monica%20Project%20Ph-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%20E%20N%20N%20I%20S\Dennis%20File\H%20A%20C%20I%20E%20N%20D%20A%20%20%20P%20H%20A%20S%20E%20%20%203\REVISED%20SCHEDULE\Overall%20SCHEDULE%20Phase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H%20A%20C%20I%20E%20N%20D%20A%20%20%20P%20H%20A%20S%20E%20%20%203\QUANTITY%20ESTIMATE\Documents%20and%20Settings\Administrator\My%20Documents\Dennis\Accomplishment%20Report\Weekly\Jan%2030\Bridge%20cost%20Estimat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V\Vertical%20Projects\2011_Project\park%20lane%20a\financial\BPO-ILOILO\Copy%20of%20GLORIETTA%20-%20FINANCIAL\GLORIETTA%20-%20FINANCIAL\AMARA%20PHASE%202%20OPERATING%20BUDGE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RV\Vertical%20Projects\2011_Project\park%20lane%20a\financial\BPO-ILOILO\Copy%20of%20GLORIETTA%20-%20FINANCIAL\GLORIETTA%20-%20FINANCIAL\AMARA%20PHASE%202%20OPERATING%20BUDGET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_sap12\sallie%202001\Program%20Files\Acctg\Aum\greenbelt\fs\gb-fs%2001'0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f\hertricia\F%20I%20L%20E%20S\Riza%20D.%20Ra&#241;a\august\BLOCKBUSTER\cost%20reference\derivati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-pic\cad(nono)\Westgrove\JB%20Aclan\SCHEDULE\Phase%201D\PH1C~1\WOODCREST\WGH-Accomplishment\Inchican%20Road%20Accomplishment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_sap12\sallie%202001\WINDOWS\TEMP\GAE8'97.WK1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jenn\shareddocs\001%20UP%20HSBC%20Building\006%20Operating%20Budget\Final%20UP%20Proposal\UPNSTP%20PROPOSAL_Reconciled%20BOQ_aver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_pic\cad(nono)\Documents%20and%20Settings\Administrator\My%20Documents\Dennis\Accomplishment%20Report\Weekly\Jan%2030\Construction%20Schedule%20of%20Sta.%20Monica%20Project%20Ph-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H%20A%20C%20I%20E%20N%20D%20A%20%20%20P%20H%20A%20S%20E%20%20%203\REVISED%20SCHEDULE\Overall%20SCHEDULE%20Phase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awh-acctg\shareddocs\JHEPOI\old\HENNESSY\BQ%20hennessy-Revised%2012-15-0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jenn\shareddocs\001%20UP%20HSBC%20Building\006%20Operating%20Budget\Final%20UP%20Proposal\UPNSTP_Contract%20Sum%20Analysi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py%20of%20GLORIETTA%20-%20FINANCIAL\GLORIETTA%20-%20FINANCIAL\AMARA%20PHASE%202%20OPERATING%20BUDGE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py%20of%20GLORIETTA%20-%20FINANCIAL\GLORIETTA%20-%20FINANCIAL\AMARA%20PHASE%202%20OPERATING%20BUDGE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001%20UP%20HSBC%20Building\006%20Operating%20Budget\Final%20UP%20Proposal\UPNSTP_Contract%20Sum%20Analysi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001%20UP%20HSBC%20Building\006%20Operating%20Budget\Final%20UP%20Proposal\UPNSTP_Contract%20Sum%20Analysis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001%20UP%20HSBC%20Building\006%20Operating%20Budget\Final%20UP%20Proposal\UPNSTP%20PROPOSAL_Reconciled%20BOQ_averag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001%20UP%20HSBC%20Building\006%20Operating%20Budget\Final%20UP%20Proposal\UPNSTP%20PROPOSAL_Reconciled%20BOQ_average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USB\EAST%20TOWER\SBAR\PRESENTATION%20TO%20BIDCOM%20011509\OPB%20REALIGNMENT1%20121008\SBAR%20-%20with%20Rebar,%20LPG,%20Mech%200116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_pic\cad(nono)\Documents%20and%20Settings\Administrator\My%20Documents\Dennis\Accomplishment%20Report\Weekly\Jan%2030\Bridge%20cost%20Estimat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USB\EAST%20TOWER\SBAR\PRESENTATION%20TO%20BIDCOM%20011509\OPB%20REALIGNMENT1%20121008\SBAR%20-%20with%20Rebar,%20LPG,%20Mech%20011609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oprtn_digna\ELLEN%20PDM2\PDM1%20Close%20Out\Final%20Close-Out%20PDM1\PDM1-Close%20Out%20-Revise%20April%2030,2004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oprtn_jrcm\ELLEN%20PDM2\MDC%20Magallanes%20Files\My%20Documents\Aquarius\fs\FS%20PDM\Diablo\My%20Documents\Aquarius\fs\My%20Documents\Financial%20Statements\My%20Documents\Forms\GAE8'97.WK1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HEPOI\old\HENNESSY\BQ%20hennessy-Revised%2012-15-09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HEPOI\old\HENNESSY\BQ%20hennessy-Revised%2012-15-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jenn\Shareddocs\Edwin\15_Mercury%20EDSA%20West%20branch\MDC_mercury.west.submitted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jenn\shareddocs\A.%20UPNSTP%20Project\4.0%20UPNSTP%20OPERATING%20BUDGET\UP_FINAL\UPNSTP%20REVISED%20PROPOSAL_Jun07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PD10\109.%20BHS%20MULTI-STOREY%20PARKING\BQ%20-1_PARK%20LANE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PD10\109.%20BHS%20MULTI-STOREY%20PARKING\BQ%20-1_PARK%20LANE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LAZARO\Desktop\jansen\CII%20TREVEIA\jabar\mwci_2004\ongoing_2004\siptwp-011cub-bac\pricesched011cuba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_sap07\nit-nit\Program%20Files\Acctg\Aum\greenbelt\fs\gb-fs%2001'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ANLAZARO\Desktop\jansen\CII%20TREVEIA\jabar\mwci_2004\ongoing_2004\siptwp-011cub-bac\pricesched011cubao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PD10\109.%20BHS%20MULTI-STOREY%20PARKING\BPO-ILOILO\Copy%20of%20GLORIETTA%20-%20FINANCIAL\GLORIETTA%20-%20FINANCIAL\AMARA%20PHASE%202%20OPERATING%20BUDGE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PD10\109.%20BHS%20MULTI-STOREY%20PARKING\BPO-ILOILO\Copy%20of%20GLORIETTA%20-%20FINANCIAL\GLORIETTA%20-%20FINANCIAL\AMARA%20PHASE%202%20OPERATING%20BUDGET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win\RED\Westgrove\JB%20Aclan\SCHEDULE\Phase%201D\PH1C~1\WOODCREST\WGH-Accomplishment\Inchican%20Road%20Accomplishment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s6\d\My%20Documents\Hacienda%20Sta.%20Monica\Schedule\Project%20Schedule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s6\d\Documents%20and%20Settings\Administrator\My%20Documents\Dennis\Accomplishment%20Report\Weekly\Jan%2030\Construction%20Schedule%20of%20Sta.%20Monica%20Project%20Ph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mark\AVIDA%20TOWERS\BOQ\JAYSON\Angeles%20Mall\BOQ%20Angeles%20Mall\CD$\BOQ%20Angeles%20Mall%20CD%20Mar%201,2007-mancom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s6\d\Documents%20and%20Settings\Administrator\My%20Documents\Dennis\Accomplishment%20Report\Weekly\Jan%2030\Bridge%20cost%20Estimate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%20E%20N%20N%20I%20S\Dennis%20File\ACCOMPLISHMENT%20REPORT\Bi%20Monthly\June%2030,%202005\Bi-Monthly%20Accomplishment%20Report%20VSM2%20June%2030,%202005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%20E%20N%20N%20I%20S\Dennis%20File\ACCOMPLISHMENT%20REPORT\Bi%20Monthly\June%2030,%202005\Bi-Monthly%20Accomplishment%20Report%20VSM2%20June%2030,%20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Hacienda%20Sta.%20Monica\Schedule\Project%20Schedule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microsoft.com/office/2006/relationships/xlExternalLinkPath/xlPathMissing" Target="upa-jpdc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INDOWS\Start%20Menu\JB%20Aclan\PHASE%205A%20(%20Hobart%20)\Ph%205A%20VArious%20Shedule\PH%205A%20Sched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EDSA%20CENTRAL%20Shops%20Renovation\BOQ%20Mark-up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EDSA%20CENTRAL%20Shops%20Renovation\BOQ%20Mark-up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DC%20Projects\Proj2003\land%20devt%20&amp;%20govt\ayala%20hillside\land%20devt%20phase%203\new%20rebar%20price\land%20devt-ahe%203(4)-cb%20of%20earthworks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C709BA8\land%20devt-ahe%203(4)-cb%20of%20earthworks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win\RED\Westgrove\JB%20Aclan\SCHEDULE\bRIDGE%20%23%201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nap\NSP\unzipped\GMP%20PROPOSAL%20BRKDN_101405\GMP%20PROPOSAL%20BRKDN_101405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V%20I%20L%20L%20A%202\Projected%20Budget%20Cost\Projected%20Schedule%20-%20Revenue%20for%20Villa%20Phase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s53\d\Jepoy\Projects%20-%202008\2008%20-%20Project\493%20-%20Tofino\tofino%20-%20ronald\Bid%20Documents%20mepf\TOFINO%20BOQ%20-%20(EFILE)%20RONALD%20for%20construction%20cost\2008%20FILES\PROJECTS\others\473%20-%20Araneta%20-%20Gateway%202\BOQ\EE%20FIN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Hacienda%20Sta.%20Monica\Schedule\Project%20Schedule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lef\hertricia\Documents%20and%20Settings\Administrator\Desktop\erwin\LTI%20FILES\pdr\PDR08312004\LTI-PDR-08312004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vsmin_leo\JM\Dennis%20File\Schedules\Schedule%20Hacienda%20Phase%202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uarin.joseph\AppData\Local\Microsoft\Windows\Temporary%20Internet%20Files\Content.Outlook\9787QCUG\SAMPLE_Buntog%20Fence%20Cost%20Estimate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uarin.joseph\AppData\Local\Microsoft\Windows\Temporary%20Internet%20Files\Content.Outlook\9787QCUG\SAMPLE_Buntog%20Fence%20Cost%20Estimate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aileen\UP%20NORTH%20STP\BOQ_UP%20Feb1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%20E%20N%20N%20I%20S\Dennis%20File\H%20A%20C%20I%20E%20N%20D%20A%20%20%20P%20H%20A%20S%20E%20%20%203\QUANTITY%20ESTIMATE\My%20Documents\Hacienda%20Sta.%20Monica\Schedule\Project%20Schedule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%20E%20N%20N%20I%20S\Dennis%20File\H%20A%20C%20I%20E%20N%20D%20A%20%20%20P%20H%20A%20S%20E%20%20%203\QUANTITY%20ESTIMATE\My%20Documents\Hacienda%20Sta.%20Monica\Schedule\Project%20Schedule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LAZARO\Desktop\jansen\CII%20TREVEIA\Program%20Files\MsgPopupEN\down\My%20Documents\Hacienda%20Sta.%20Monica\Schedule\Project%20Schedule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ANLAZARO\Desktop\jansen\CII%20TREVEIA\Program%20Files\MsgPopupEN\down\My%20Documents\Hacienda%20Sta.%20Monica\Schedule\Project%20Schedule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cpd\drive%20d\Documents%20and%20Settings\Administrator\Desktop\erwin\LTI%20FILES\pdr\PDR08312004\LTI-PDR-0831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My%20Documents\Dennis\Accomplishment%20Report\Weekly\Jan%2030\Construction%20Schedule%20of%20Sta.%20Monica%20Project%20Ph-1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Start%20Menu\Sheila\DLSU\Report\dlsu-bar%20chart2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WINDOWS\Start%20Menu\JB%20Aclan\PHASE%205A%20(%20Hobart%20)\Ph%205A%20VArious%20Shedule\PH%205A%20Sched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WINDOWS\Start%20Menu\JB%20Aclan\PHASE%205A%20(%20Hobart%20)\Ph%205A%20VArious%20Shedule\PH%205A%20Sched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3426DD4\spine%20road%20reconciled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ObY\Local%20Settings\Temporary%20Internet%20Files\Content.IE5\BJ7QX4AJ\rdr_ASV05\OB\DLD\Acrobat3\My%20Documents\jsc\jOBeRt\BF%20Lopez\RevisedScurve-Sept(%20BFL%20)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tObY\Local%20Settings\Temporary%20Internet%20Files\Content.IE5\BJ7QX4AJ\rdr_ASV05\OB\DLD\Acrobat3\My%20Documents\jsc\jOBeRt\BF%20Lopez\RevisedScurve-Sept(%20BFL%20)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%20E%20N%20N%20I%20S\Dennis%20File\Accomplishment%20Report\Bi%20Monthly\August%2030,%202004\Bi-Monthly%20HSM2%20August%2030,%202004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FD35A97\PRICED%20BILL%20OF%20QUANTITIES_DEC'04%20(BSP)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y\SharedDocs\Serendra-East%20Tower\CASHFLOW\ONE%20SERENDRA_BOQ%20103107%20(1ST%20PROPOSAL)-(2ND%20BIDCOM)_DLS%20QUOTATION_121207(tiles%20changed)-012808_revised_rebar_juggle2_adjusted_subcon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nonett\NUVALI%20DORMITORY\BOQ\BOQ%20APARTMENT-reserved%20FINALNE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My%20Documents\Dennis\Accomplishment%20Report\Weekly\Jan%2030\Construction%20Schedule%20of%20Sta.%20Monica%20Project%20Ph-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c-esti_vergue\insular%20life%20cebu\Mark\ONE%20SERENDRA\OneSerendra1_engg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LOT%20G\Lot%20G%20-%20financial\submittal\base\DOCUME~1\NOTART~1.NON\LOCALS~1\Temp\Temporary%20Directory%201%20for%20COST%2010-16-09.zip\COST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LOT%20G\Lot%20G%20-%20financial\submittal\base\DOCUME~1\NOTART~1.NON\LOCALS~1\Temp\Temporary%20Directory%201%20for%20COST%2010-16-09.zip\COST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VIDA%20RESIDENCES%20SAN%20ISIDRO\ARSIVP3\SCHEDULES\ARSIVP3%20PROJECT%20SCHEDULE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VIDA%20RESIDENCES%20SAN%20ISIDRO\ARSIVP3\SCHEDULES\ARSIVP3%20PROJECT%20SCHEDULE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LSU-CANLUBANG%20ACCESS%20ROAD%20PROJECT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My%20Documents\Dennis\Accomplishment%20Report\Weekly\Jan%2030\Construction%20Schedule%20of%20Sta.%20Monica%20Project%20Ph-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%20Lagoon%20Redevelopment\AILEEN%20BUGAYONG\2006\april\Ayala%20Center%20Cebu\BEST%20AND%20FINAL%20BID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CC%20Lagoon%20Redevelopment\AILEEN%20BUGAYONG\2006\april\Ayala%20Center%20Cebu\BEST%20AND%20FINAL%20BID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s48\Erick's%20File\cherryl_ann_patalagsa\my_files\PERSIMMON%20NORTH%20TOWER%20-%20020309\PERSIMMON%20-%20QTO%20Architectural\GFA,%20Flr%20Fin,%20Wall%20Fin,%20Waterproofing,%20Baseboard,%20Ceiling%20Fin\Persimm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ne"/>
      <sheetName val="I"/>
      <sheetName val="II"/>
      <sheetName val="III"/>
      <sheetName val="IV"/>
      <sheetName val="V"/>
      <sheetName val="VI"/>
      <sheetName val="CFA"/>
      <sheetName val="quali notes"/>
      <sheetName val="notes"/>
      <sheetName val="qty adjstd"/>
      <sheetName val="BOQ"/>
      <sheetName val="sum_mdc"/>
      <sheetName val="projsum"/>
      <sheetName val="sum_mdc (2)"/>
      <sheetName val="proj_brief"/>
      <sheetName val="sum_dls"/>
      <sheetName val="Material Price"/>
      <sheetName val="SUBS &amp; BSMT ENCL"/>
      <sheetName val="External"/>
      <sheetName val="Annex A"/>
      <sheetName val="Annex B"/>
      <sheetName val="PARKING"/>
      <sheetName val="C0MMON AREA"/>
      <sheetName val="RETAIL"/>
      <sheetName val="FACADE"/>
      <sheetName val="TRELLIS&amp;CANOPY"/>
      <sheetName val="Land Dev't. Ph-1"/>
      <sheetName val="quali_notes"/>
      <sheetName val="qty_adjstd"/>
      <sheetName val="sum_mdc_(2)"/>
      <sheetName val="Material_Price"/>
      <sheetName val="SUBS_&amp;_BSMT_ENCL"/>
      <sheetName val="Annex_A"/>
      <sheetName val="Annex_B"/>
      <sheetName val="C0MMON_AREA"/>
      <sheetName val="Land_Dev't__Ph-1"/>
      <sheetName val="Summary"/>
      <sheetName val="quali_notes1"/>
      <sheetName val="qty_adjstd1"/>
      <sheetName val="sum_mdc_(2)1"/>
      <sheetName val="Material_Price1"/>
      <sheetName val="SUBS_&amp;_BSMT_ENCL1"/>
      <sheetName val="Annex_A1"/>
      <sheetName val="Annex_B1"/>
      <sheetName val="C0MMON_AREA1"/>
      <sheetName val="Land_Dev't__Ph-11"/>
      <sheetName val="Others"/>
      <sheetName val="sum mdc"/>
      <sheetName val="Factor"/>
      <sheetName val="4-Lane bridge"/>
      <sheetName val="AREA"/>
      <sheetName val="Civilwks.Deriv"/>
      <sheetName val="HSBC"/>
      <sheetName val="CONTRACT-SUM"/>
      <sheetName val="quali_notes2"/>
      <sheetName val="qty_adjstd2"/>
      <sheetName val="sum_mdc_(2)2"/>
      <sheetName val="Material_Price2"/>
      <sheetName val="SUBS_&amp;_BSMT_ENCL2"/>
      <sheetName val="Annex_A2"/>
      <sheetName val="Annex_B2"/>
      <sheetName val="C0MMON_AREA2"/>
      <sheetName val="Land_Dev't__Ph-12"/>
      <sheetName val="sum_mdc1"/>
      <sheetName val="4-Lane_bridge"/>
      <sheetName val="Civilwks_Deriv"/>
      <sheetName val="EDITED"/>
      <sheetName val="input"/>
      <sheetName val="quali_notes3"/>
      <sheetName val="qty_adjstd3"/>
      <sheetName val="sum_mdc_(2)3"/>
      <sheetName val="Material_Price3"/>
      <sheetName val="SUBS_&amp;_BSMT_ENCL3"/>
      <sheetName val="Annex_A3"/>
      <sheetName val="Annex_B3"/>
      <sheetName val="C0MMON_AREA3"/>
      <sheetName val="Land_Dev't__Ph-13"/>
      <sheetName val="sum_mdc2"/>
      <sheetName val="4-Lane_bridge1"/>
      <sheetName val="Civilwks_Deriv1"/>
      <sheetName val="Schedule_S-Curve_Revision#32"/>
      <sheetName val="data"/>
      <sheetName val="8-31-98"/>
      <sheetName val="worksheet_inchican2"/>
      <sheetName val="2_223M_due_to_adj_profit"/>
      <sheetName val="REBAR"/>
      <sheetName val="CIM"/>
      <sheetName val="bridge_#_1"/>
      <sheetName val="tabulation_(comparison)2"/>
      <sheetName val="INPUT_DATA_HERE2"/>
      <sheetName val="Detail"/>
      <sheetName val="UC"/>
      <sheetName val="bar_chart-rev2"/>
      <sheetName val="Schedule_S-Curve_(new_scheme)2"/>
      <sheetName val="proj_description_final2"/>
      <sheetName val="GFA"/>
      <sheetName val="EAST_TOWER"/>
      <sheetName val="COMPARATIVE_SUMMARY2"/>
      <sheetName val="barchart"/>
      <sheetName val="rates"/>
      <sheetName val="BOQ_(typ-accent)2"/>
      <sheetName val="factors"/>
      <sheetName val="schedule"/>
      <sheetName val="PH_5"/>
      <sheetName val="subcon_sched2"/>
      <sheetName val="COST-EST_LTI_P5C2"/>
      <sheetName val="MATL"/>
      <sheetName val="UTILITIES"/>
      <sheetName val="Sheet3"/>
      <sheetName val="GMQ"/>
      <sheetName val="revised#1"/>
      <sheetName val="CD_LC"/>
      <sheetName val="f-pm-04-12-03B-LTI-PH5c"/>
      <sheetName val="MU_"/>
      <sheetName val="BOQ1"/>
      <sheetName val="Bill_2_-RETAIL"/>
      <sheetName val="1_park_lane"/>
      <sheetName val="Bill_summary_of_cost"/>
      <sheetName val="NSC"/>
      <sheetName val="PRELIMS"/>
      <sheetName val="Str_Deriv3"/>
      <sheetName val="combined_9-302"/>
      <sheetName val="f-pm-04-12-03A-AWPH6-LD"/>
      <sheetName val="ph2B_cnstrction_sched_"/>
      <sheetName val="Summary_(overall)"/>
      <sheetName val="S-Curve"/>
      <sheetName val="equipment"/>
      <sheetName val="Bid Form A-2"/>
      <sheetName val="breakdown"/>
      <sheetName val="RFP Codes"/>
      <sheetName val="EQPT"/>
      <sheetName val="DET"/>
      <sheetName val="DERIVE"/>
      <sheetName val="DI"/>
      <sheetName val="SCHED (3)"/>
      <sheetName val="Pipe Jacking Sched"/>
      <sheetName val="sched"/>
      <sheetName val="SAL"/>
      <sheetName val="PVC"/>
      <sheetName val="prod"/>
      <sheetName val="Sheet4"/>
      <sheetName val="PR"/>
      <sheetName val="proj description final"/>
      <sheetName val="#REF!"/>
      <sheetName val="ABSTRACT"/>
      <sheetName val="AnnexÀS"/>
      <sheetName val="quali_notes4"/>
      <sheetName val="qty_adjstd4"/>
      <sheetName val="sum_mdc_(2)4"/>
      <sheetName val="Material_Price4"/>
      <sheetName val="SUBS_&amp;_BSMT_ENCL4"/>
      <sheetName val="Annex_A4"/>
      <sheetName val="Annex_B4"/>
      <sheetName val="C0MMON_AREA4"/>
      <sheetName val="Land_Dev't__Ph-14"/>
      <sheetName val="sum_mdc3"/>
      <sheetName val="4-Lane_bridge2"/>
      <sheetName val="Civilwks_Deriv2"/>
      <sheetName val="bridge_#_11"/>
      <sheetName val="Schedule S-Curve Revision#3"/>
      <sheetName val="EAST TOWER"/>
      <sheetName val="Summary (overall)"/>
      <sheetName val="worksheet"/>
      <sheetName val="Dir-Conc "/>
      <sheetName val="DETAILED"/>
      <sheetName val="MATERIAL'S PRICE"/>
      <sheetName val="RATES G-5"/>
      <sheetName val="DD EST."/>
      <sheetName val="Lan_x0000_ÍE_x0005__x0014__x0000__x0000__x0000__x0006_VI_x0000__x0000__x0000_"/>
      <sheetName val=""/>
      <sheetName val="Bid_Form_A-2"/>
      <sheetName val="RFP_Codes"/>
      <sheetName val="SCHED_(3)"/>
      <sheetName val="Pipe_Jacking_Sched"/>
      <sheetName val="proj_description_final"/>
      <sheetName val="quali_notes5"/>
      <sheetName val="qty_adjstd5"/>
      <sheetName val="sum_mdc_(2)5"/>
      <sheetName val="Material_Price5"/>
      <sheetName val="SUBS_&amp;_BSMT_ENCL5"/>
      <sheetName val="Annex_A5"/>
      <sheetName val="Annex_B5"/>
      <sheetName val="C0MMON_AREA5"/>
      <sheetName val="Land_Dev't__Ph-15"/>
      <sheetName val="sum_mdc4"/>
      <sheetName val="4-Lane_bridge3"/>
      <sheetName val="Civilwks_Deriv3"/>
      <sheetName val="Bid_Form_A-21"/>
      <sheetName val="RFP_Codes1"/>
      <sheetName val="SCHED_(3)1"/>
      <sheetName val="Pipe_Jacking_Sched1"/>
      <sheetName val="proj_description_final1"/>
      <sheetName val="quali_notes6"/>
      <sheetName val="qty_adjstd6"/>
      <sheetName val="sum_mdc_(2)6"/>
      <sheetName val="Material_Price6"/>
      <sheetName val="SUBS_&amp;_BSMT_ENCL6"/>
      <sheetName val="Annex_A6"/>
      <sheetName val="Annex_B6"/>
      <sheetName val="C0MMON_AREA6"/>
      <sheetName val="Land_Dev't__Ph-16"/>
      <sheetName val="sum_mdc5"/>
      <sheetName val="Civilwks_Deriv4"/>
      <sheetName val="4-Lane_bridge4"/>
      <sheetName val="RFP_Codes2"/>
      <sheetName val="Bid_Form_A-22"/>
      <sheetName val="SCHED_(3)2"/>
      <sheetName val="Pipe_Jacking_Sched2"/>
      <sheetName val="proj_description_final3"/>
      <sheetName val="quali_notes7"/>
      <sheetName val="qty_adjstd7"/>
      <sheetName val="sum_mdc_(2)7"/>
      <sheetName val="Material_Price7"/>
      <sheetName val="SUBS_&amp;_BSMT_ENCL7"/>
      <sheetName val="Annex_A7"/>
      <sheetName val="Annex_B7"/>
      <sheetName val="C0MMON_AREA7"/>
      <sheetName val="Land_Dev't__Ph-17"/>
      <sheetName val="sum_mdc6"/>
      <sheetName val="4-Lane_bridge5"/>
      <sheetName val="Civilwks_Deriv5"/>
      <sheetName val="Bid_Form_A-23"/>
      <sheetName val="RFP_Codes3"/>
      <sheetName val="SCHED_(3)3"/>
      <sheetName val="Pipe_Jacking_Sched3"/>
      <sheetName val="proj_description_final4"/>
      <sheetName val="quali_notes8"/>
      <sheetName val="qty_adjstd8"/>
      <sheetName val="sum_mdc_(2)8"/>
      <sheetName val="Material_Price8"/>
      <sheetName val="SUBS_&amp;_BSMT_ENCL8"/>
      <sheetName val="Annex_A8"/>
      <sheetName val="Annex_B8"/>
      <sheetName val="C0MMON_AREA8"/>
      <sheetName val="Land_Dev't__Ph-18"/>
      <sheetName val="sum_mdc7"/>
      <sheetName val="4-Lane_bridge6"/>
      <sheetName val="Civilwks_Deriv6"/>
      <sheetName val="Bid_Form_A-24"/>
      <sheetName val="RFP_Codes4"/>
      <sheetName val="SCHED_(3)4"/>
      <sheetName val="Pipe_Jacking_Sched4"/>
      <sheetName val="proj_description_final5"/>
      <sheetName val="BM"/>
      <sheetName val="Lan"/>
      <sheetName val="bill 2"/>
      <sheetName val="골조시행"/>
      <sheetName val="GAE8'97"/>
      <sheetName val="Billed"/>
      <sheetName val="Hac.Lots"/>
      <sheetName val="Res.Lots"/>
      <sheetName val="Spine Road"/>
      <sheetName val="sFA"/>
      <sheetName val="saterial Price"/>
      <sheetName val="Control"/>
      <sheetName val="cn41n aug 23.2107"/>
      <sheetName val="Summary_1"/>
      <sheetName val="CN41N JULY 21, 2017"/>
      <sheetName val="2.678M"/>
      <sheetName val="INTERIOR WALLS"/>
      <sheetName val="Lan?ÍE_x0005__x0014_???_x0006_VI???"/>
      <sheetName val="Lan_x005f_x0000_ÍE_x005f_x0005__x005f_x0014__x000"/>
      <sheetName val="Bill3-Basement"/>
      <sheetName val="Computed Floor Area"/>
      <sheetName val="Lan_ÍE_x005f_x0005__x005f_x0014_____x005f_x0006_V"/>
      <sheetName val="Lan_x005f_x005f_x005f_x0000_ÍE_x005f_x005f_x005f_x0005_"/>
      <sheetName val="define"/>
      <sheetName val="Data Validation"/>
      <sheetName val="EDITE¸"/>
      <sheetName val="GF"/>
      <sheetName val="CSA"/>
      <sheetName val="PCSum (For Edit)"/>
      <sheetName val="Eq. Mobilization"/>
      <sheetName val="DESBASTE"/>
      <sheetName val="PipWT"/>
      <sheetName val="Insulation_Utl_Off"/>
      <sheetName val="Note_Piping"/>
      <sheetName val="Lan_ÍE_x0005__x0014_____x0006_VI___"/>
      <sheetName val="Dir-Conc_"/>
      <sheetName val="Schedule_S-Curve_Revision#3"/>
      <sheetName val="EAST_TOWER1"/>
      <sheetName val="Summary_(overall)1"/>
      <sheetName val="Change Order Log"/>
      <sheetName val="Fire Suppression"/>
      <sheetName val="Dir-Conc_2"/>
      <sheetName val="Schedule_S-Curve_Revision#33"/>
      <sheetName val="EAST_TOWER3"/>
      <sheetName val="Summary_(overall)3"/>
      <sheetName val="Dir-Conc_1"/>
      <sheetName val="Schedule_S-Curve_Revision#31"/>
      <sheetName val="EAST_TOWER2"/>
      <sheetName val="Summary_(overall)2"/>
      <sheetName val="2.223M_due to adj profit"/>
      <sheetName val="quali_notes9"/>
      <sheetName val="qty_adjstd9"/>
      <sheetName val="sum_mdc_(2)9"/>
      <sheetName val="Material_Price9"/>
      <sheetName val="SUBS_&amp;_BSMT_ENCL9"/>
      <sheetName val="Annex_A9"/>
      <sheetName val="Annex_B9"/>
      <sheetName val="C0MMON_AREA9"/>
      <sheetName val="Land_Dev't__Ph-19"/>
      <sheetName val="sum_mdc8"/>
      <sheetName val="4-Lane_bridge7"/>
      <sheetName val="Civilwks_Deriv7"/>
      <sheetName val="Bid_Form_A-25"/>
      <sheetName val="RFP_Codes5"/>
      <sheetName val="SCHED_(3)5"/>
      <sheetName val="Pipe_Jacking_Sched5"/>
      <sheetName val="proj_description_final6"/>
      <sheetName val="RATES_G-5"/>
      <sheetName val="MATERIAL'S_PRICE"/>
      <sheetName val="DD_EST_"/>
      <sheetName val="LanÍEVI"/>
      <sheetName val="bill_2"/>
      <sheetName val="Hac_Lots"/>
      <sheetName val="Res_Lots"/>
      <sheetName val="Spine_Road"/>
      <sheetName val="saterial_Price"/>
      <sheetName val="2_678M"/>
      <sheetName val="INTERIOR_WALLS"/>
      <sheetName val="cn41n_aug_23_2107"/>
      <sheetName val="CN41N_JULY_21,_2017"/>
      <sheetName val="Lan?ÍE???VI???"/>
      <sheetName val="Change_Order_Log"/>
      <sheetName val="Eq__Mobilization"/>
      <sheetName val="PCSum_(For_Edit)"/>
      <sheetName val="Sheet1"/>
      <sheetName val="Derv"/>
      <sheetName val="Plumbing"/>
      <sheetName val="Lights and Wiring devices"/>
      <sheetName val="Code 02"/>
      <sheetName val="Code 03"/>
      <sheetName val="Code 04"/>
      <sheetName val="Code 05"/>
      <sheetName val="Code 06"/>
      <sheetName val="Code 07"/>
      <sheetName val="Code 09"/>
      <sheetName val="EARTHWORKS"/>
      <sheetName val="dervstruc"/>
      <sheetName val="MU1"/>
      <sheetName val="bill_02 CIV. WRKS."/>
      <sheetName val="tabulation (comparison)"/>
      <sheetName val="Recovered_Sheet1"/>
      <sheetName val="Lan_x0000_ÍE_x0005__x0014__x000"/>
      <sheetName val="Lan_ÍE_x0005__x0014_____x0006_V"/>
      <sheetName val="Lan_x005f_x0000_ÍE_x005f_x0005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0">
          <cell r="G20">
            <v>8048.25</v>
          </cell>
        </row>
        <row r="51">
          <cell r="D51">
            <v>79705.689999999988</v>
          </cell>
        </row>
        <row r="55">
          <cell r="D55">
            <v>31992.199999999997</v>
          </cell>
        </row>
        <row r="56">
          <cell r="D56">
            <v>23973.21999999999</v>
          </cell>
        </row>
        <row r="57">
          <cell r="D57">
            <v>23740.27</v>
          </cell>
        </row>
        <row r="60">
          <cell r="D60">
            <v>4088</v>
          </cell>
        </row>
        <row r="61">
          <cell r="D61">
            <v>9382.2999999999993</v>
          </cell>
        </row>
        <row r="62">
          <cell r="D62">
            <v>2976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8">
          <cell r="C8">
            <v>400.25</v>
          </cell>
        </row>
        <row r="14">
          <cell r="C14">
            <v>30.03</v>
          </cell>
        </row>
        <row r="15">
          <cell r="C15">
            <v>30.990000000000002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>
        <row r="20">
          <cell r="G20">
            <v>8048.25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>
        <row r="8">
          <cell r="C8">
            <v>400.25</v>
          </cell>
        </row>
      </sheetData>
      <sheetData sheetId="172">
        <row r="8">
          <cell r="C8">
            <v>400.25</v>
          </cell>
        </row>
      </sheetData>
      <sheetData sheetId="173">
        <row r="8">
          <cell r="C8">
            <v>400.25</v>
          </cell>
        </row>
      </sheetData>
      <sheetData sheetId="174">
        <row r="8">
          <cell r="C8">
            <v>400.25</v>
          </cell>
        </row>
      </sheetData>
      <sheetData sheetId="175">
        <row r="8">
          <cell r="C8">
            <v>400.25</v>
          </cell>
        </row>
      </sheetData>
      <sheetData sheetId="176">
        <row r="8">
          <cell r="C8">
            <v>400.25</v>
          </cell>
        </row>
      </sheetData>
      <sheetData sheetId="177">
        <row r="8">
          <cell r="C8">
            <v>400.25</v>
          </cell>
        </row>
      </sheetData>
      <sheetData sheetId="178">
        <row r="8">
          <cell r="C8">
            <v>400.25</v>
          </cell>
        </row>
      </sheetData>
      <sheetData sheetId="179">
        <row r="8">
          <cell r="C8">
            <v>400.25</v>
          </cell>
        </row>
      </sheetData>
      <sheetData sheetId="180">
        <row r="8">
          <cell r="C8">
            <v>400.25</v>
          </cell>
        </row>
      </sheetData>
      <sheetData sheetId="181">
        <row r="8">
          <cell r="C8">
            <v>400.25</v>
          </cell>
        </row>
      </sheetData>
      <sheetData sheetId="182">
        <row r="8">
          <cell r="C8">
            <v>400.25</v>
          </cell>
        </row>
      </sheetData>
      <sheetData sheetId="183">
        <row r="8">
          <cell r="C8">
            <v>400.25</v>
          </cell>
        </row>
      </sheetData>
      <sheetData sheetId="184">
        <row r="8">
          <cell r="C8">
            <v>400.25</v>
          </cell>
        </row>
      </sheetData>
      <sheetData sheetId="185">
        <row r="8">
          <cell r="C8">
            <v>400.25</v>
          </cell>
        </row>
      </sheetData>
      <sheetData sheetId="186">
        <row r="8">
          <cell r="C8">
            <v>400.25</v>
          </cell>
        </row>
      </sheetData>
      <sheetData sheetId="187">
        <row r="8">
          <cell r="C8">
            <v>400.25</v>
          </cell>
        </row>
      </sheetData>
      <sheetData sheetId="188">
        <row r="8">
          <cell r="C8">
            <v>400.25</v>
          </cell>
        </row>
      </sheetData>
      <sheetData sheetId="189">
        <row r="8">
          <cell r="C8">
            <v>400.25</v>
          </cell>
        </row>
      </sheetData>
      <sheetData sheetId="190">
        <row r="8">
          <cell r="C8">
            <v>400.25</v>
          </cell>
        </row>
      </sheetData>
      <sheetData sheetId="191">
        <row r="8">
          <cell r="C8">
            <v>400.25</v>
          </cell>
        </row>
      </sheetData>
      <sheetData sheetId="192">
        <row r="8">
          <cell r="C8">
            <v>400.25</v>
          </cell>
        </row>
      </sheetData>
      <sheetData sheetId="193">
        <row r="8">
          <cell r="C8">
            <v>400.25</v>
          </cell>
        </row>
      </sheetData>
      <sheetData sheetId="194">
        <row r="8">
          <cell r="C8">
            <v>400.25</v>
          </cell>
        </row>
      </sheetData>
      <sheetData sheetId="195">
        <row r="8">
          <cell r="C8">
            <v>400.25</v>
          </cell>
        </row>
      </sheetData>
      <sheetData sheetId="196">
        <row r="8">
          <cell r="C8">
            <v>400.25</v>
          </cell>
        </row>
      </sheetData>
      <sheetData sheetId="197">
        <row r="8">
          <cell r="C8">
            <v>400.25</v>
          </cell>
        </row>
      </sheetData>
      <sheetData sheetId="198">
        <row r="8">
          <cell r="C8">
            <v>400.25</v>
          </cell>
        </row>
      </sheetData>
      <sheetData sheetId="199">
        <row r="8">
          <cell r="C8">
            <v>400.25</v>
          </cell>
        </row>
      </sheetData>
      <sheetData sheetId="200">
        <row r="8">
          <cell r="C8">
            <v>400.25</v>
          </cell>
        </row>
      </sheetData>
      <sheetData sheetId="201">
        <row r="8">
          <cell r="C8">
            <v>400.25</v>
          </cell>
        </row>
      </sheetData>
      <sheetData sheetId="202">
        <row r="8">
          <cell r="C8">
            <v>400.25</v>
          </cell>
        </row>
      </sheetData>
      <sheetData sheetId="203">
        <row r="8">
          <cell r="C8">
            <v>400.25</v>
          </cell>
        </row>
      </sheetData>
      <sheetData sheetId="204">
        <row r="8">
          <cell r="C8">
            <v>400.25</v>
          </cell>
        </row>
      </sheetData>
      <sheetData sheetId="205">
        <row r="8">
          <cell r="C8">
            <v>400.25</v>
          </cell>
        </row>
      </sheetData>
      <sheetData sheetId="206">
        <row r="8">
          <cell r="C8">
            <v>400.25</v>
          </cell>
        </row>
      </sheetData>
      <sheetData sheetId="207">
        <row r="8">
          <cell r="C8">
            <v>400.25</v>
          </cell>
        </row>
      </sheetData>
      <sheetData sheetId="208">
        <row r="8">
          <cell r="C8">
            <v>400.25</v>
          </cell>
        </row>
      </sheetData>
      <sheetData sheetId="209">
        <row r="8">
          <cell r="C8">
            <v>400.25</v>
          </cell>
        </row>
      </sheetData>
      <sheetData sheetId="210">
        <row r="8">
          <cell r="C8">
            <v>400.25</v>
          </cell>
        </row>
      </sheetData>
      <sheetData sheetId="211">
        <row r="8">
          <cell r="C8">
            <v>400.25</v>
          </cell>
        </row>
      </sheetData>
      <sheetData sheetId="212">
        <row r="8">
          <cell r="C8">
            <v>400.25</v>
          </cell>
        </row>
      </sheetData>
      <sheetData sheetId="213">
        <row r="8">
          <cell r="C8">
            <v>400.25</v>
          </cell>
        </row>
      </sheetData>
      <sheetData sheetId="214">
        <row r="8">
          <cell r="C8">
            <v>400.25</v>
          </cell>
        </row>
      </sheetData>
      <sheetData sheetId="215">
        <row r="8">
          <cell r="C8">
            <v>400.25</v>
          </cell>
        </row>
      </sheetData>
      <sheetData sheetId="216">
        <row r="8">
          <cell r="C8">
            <v>400.25</v>
          </cell>
        </row>
      </sheetData>
      <sheetData sheetId="217">
        <row r="8">
          <cell r="C8">
            <v>400.25</v>
          </cell>
        </row>
      </sheetData>
      <sheetData sheetId="218">
        <row r="8">
          <cell r="C8">
            <v>400.25</v>
          </cell>
        </row>
      </sheetData>
      <sheetData sheetId="219">
        <row r="8">
          <cell r="C8">
            <v>400.25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>
        <row r="8">
          <cell r="C8">
            <v>400.25</v>
          </cell>
        </row>
      </sheetData>
      <sheetData sheetId="285" refreshError="1"/>
      <sheetData sheetId="286" refreshError="1"/>
      <sheetData sheetId="287" refreshError="1"/>
      <sheetData sheetId="288" refreshError="1"/>
      <sheetData sheetId="289">
        <row r="8">
          <cell r="C8">
            <v>400.25</v>
          </cell>
        </row>
      </sheetData>
      <sheetData sheetId="290">
        <row r="8">
          <cell r="C8">
            <v>400.25</v>
          </cell>
        </row>
      </sheetData>
      <sheetData sheetId="291">
        <row r="8">
          <cell r="C8">
            <v>400.25</v>
          </cell>
        </row>
      </sheetData>
      <sheetData sheetId="292">
        <row r="8">
          <cell r="C8">
            <v>400.25</v>
          </cell>
        </row>
      </sheetData>
      <sheetData sheetId="293" refreshError="1"/>
      <sheetData sheetId="294">
        <row r="8">
          <cell r="C8">
            <v>400.25</v>
          </cell>
        </row>
      </sheetData>
      <sheetData sheetId="295">
        <row r="8">
          <cell r="C8">
            <v>400.25</v>
          </cell>
        </row>
      </sheetData>
      <sheetData sheetId="296">
        <row r="8">
          <cell r="C8">
            <v>400.25</v>
          </cell>
        </row>
      </sheetData>
      <sheetData sheetId="297">
        <row r="8">
          <cell r="C8">
            <v>400.25</v>
          </cell>
        </row>
      </sheetData>
      <sheetData sheetId="298">
        <row r="8">
          <cell r="C8">
            <v>400.25</v>
          </cell>
        </row>
      </sheetData>
      <sheetData sheetId="299">
        <row r="8">
          <cell r="C8">
            <v>400.25</v>
          </cell>
        </row>
      </sheetData>
      <sheetData sheetId="300">
        <row r="8">
          <cell r="C8">
            <v>400.25</v>
          </cell>
        </row>
      </sheetData>
      <sheetData sheetId="301">
        <row r="8">
          <cell r="C8">
            <v>400.25</v>
          </cell>
        </row>
      </sheetData>
      <sheetData sheetId="302">
        <row r="8">
          <cell r="C8">
            <v>400.25</v>
          </cell>
        </row>
      </sheetData>
      <sheetData sheetId="303">
        <row r="8">
          <cell r="C8">
            <v>400.25</v>
          </cell>
        </row>
      </sheetData>
      <sheetData sheetId="304">
        <row r="8">
          <cell r="C8">
            <v>400.25</v>
          </cell>
        </row>
      </sheetData>
      <sheetData sheetId="305">
        <row r="8">
          <cell r="C8">
            <v>400.25</v>
          </cell>
        </row>
      </sheetData>
      <sheetData sheetId="306">
        <row r="8">
          <cell r="C8">
            <v>400.25</v>
          </cell>
        </row>
      </sheetData>
      <sheetData sheetId="307">
        <row r="8">
          <cell r="C8">
            <v>400.25</v>
          </cell>
        </row>
      </sheetData>
      <sheetData sheetId="308">
        <row r="8">
          <cell r="C8">
            <v>400.25</v>
          </cell>
        </row>
      </sheetData>
      <sheetData sheetId="309">
        <row r="8">
          <cell r="C8">
            <v>400.25</v>
          </cell>
        </row>
      </sheetData>
      <sheetData sheetId="310">
        <row r="8">
          <cell r="C8">
            <v>400.25</v>
          </cell>
        </row>
      </sheetData>
      <sheetData sheetId="311">
        <row r="8">
          <cell r="C8">
            <v>400.25</v>
          </cell>
        </row>
      </sheetData>
      <sheetData sheetId="312">
        <row r="8">
          <cell r="C8">
            <v>400.25</v>
          </cell>
        </row>
      </sheetData>
      <sheetData sheetId="313">
        <row r="8">
          <cell r="C8">
            <v>400.25</v>
          </cell>
        </row>
      </sheetData>
      <sheetData sheetId="314">
        <row r="8">
          <cell r="C8">
            <v>400.25</v>
          </cell>
        </row>
      </sheetData>
      <sheetData sheetId="315">
        <row r="8">
          <cell r="C8">
            <v>400.25</v>
          </cell>
        </row>
      </sheetData>
      <sheetData sheetId="316">
        <row r="8">
          <cell r="C8">
            <v>400.25</v>
          </cell>
        </row>
      </sheetData>
      <sheetData sheetId="317">
        <row r="8">
          <cell r="C8">
            <v>400.25</v>
          </cell>
        </row>
      </sheetData>
      <sheetData sheetId="318">
        <row r="8">
          <cell r="C8">
            <v>400.25</v>
          </cell>
        </row>
      </sheetData>
      <sheetData sheetId="319">
        <row r="8">
          <cell r="C8">
            <v>400.25</v>
          </cell>
        </row>
      </sheetData>
      <sheetData sheetId="320">
        <row r="8">
          <cell r="C8">
            <v>400.25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 refreshError="1"/>
      <sheetData sheetId="345" refreshError="1"/>
      <sheetData sheetId="346" refreshError="1"/>
      <sheetData sheetId="34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8'97"/>
      <sheetName val="MATERIAL'S PRICE"/>
      <sheetName val="Sheet1"/>
      <sheetName val="MU"/>
      <sheetName val="GAE8_97"/>
      <sheetName val="conditions"/>
      <sheetName val="openings"/>
      <sheetName val="forex_mu"/>
      <sheetName val="Summary"/>
      <sheetName val="P&amp;L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SCV P1A - Shared Cost"/>
      <sheetName val="Factor"/>
      <sheetName val="UTILITIES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cf-var"/>
      <sheetName val="S-CURVE 2"/>
      <sheetName val="GAE-Jan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SCV_P1A_-_Shared_Cost"/>
      <sheetName val="S-CURVE_2"/>
      <sheetName val="S-Curve"/>
      <sheetName val="ph2B cnstrction sched.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SCV_P1A_-_Shared_Cost1"/>
      <sheetName val="ph2B_cnstrction_sched_"/>
      <sheetName val="8-31-98"/>
      <sheetName val="worksheet_inchican4"/>
      <sheetName val="Rel__Wt_"/>
      <sheetName val="Sta__Alex-Direct_Cost"/>
      <sheetName val="Sta__Alex-GROSS_AMT"/>
      <sheetName val="combined_9-304"/>
      <sheetName val="Schedule S-Curve (new scheme)"/>
      <sheetName val="input"/>
      <sheetName val="Schedule_S-Curve_(new_scheme)"/>
      <sheetName val="Land Dev't. Ph-1"/>
      <sheetName val="4-Lane bridge"/>
      <sheetName val="Hac.Lots"/>
      <sheetName val="Res.Lots"/>
      <sheetName val="Spine Road"/>
      <sheetName val="barchart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remaining billing"/>
      <sheetName val="derive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ates"/>
      <sheetName val="bar chart-rev"/>
      <sheetName val="str. deriv"/>
      <sheetName val="Projected_Revenue8"/>
      <sheetName val="DOE_20138"/>
      <sheetName val="DOE_20128"/>
      <sheetName val="DOE_Details_20138"/>
      <sheetName val="DOE_Details_20128"/>
      <sheetName val="Tools_20128"/>
      <sheetName val="Shared_Equipment_20138"/>
      <sheetName val="GAE_20128"/>
      <sheetName val="GAE_Details_20138"/>
      <sheetName val="GAE_Details_20128"/>
      <sheetName val="Capex_GAE_20128"/>
      <sheetName val="Capex_depre_GAE_20138"/>
      <sheetName val="Golf_Equipment_20128"/>
      <sheetName val="Golf_Equipment_20138"/>
      <sheetName val="2013_CAPEX8"/>
      <sheetName val="2013_GAE_Nonpayroll8"/>
      <sheetName val="SCV_P1A_-_Shared_Cost8"/>
      <sheetName val="S-CURVE_27"/>
      <sheetName val="ph2B_cnstrction_sched_7"/>
      <sheetName val="Schedule_S-Curve_(new_scheme)8"/>
      <sheetName val="Land_Dev't__Ph-1"/>
      <sheetName val="4-Lane_bridge"/>
      <sheetName val="Hac_Lots"/>
      <sheetName val="Res_Lots"/>
      <sheetName val="Spine_Road"/>
      <sheetName val="worksheet inchican"/>
      <sheetName val="combined 9-30"/>
      <sheetName val="subcon sched"/>
      <sheetName val="Vari by Trade"/>
      <sheetName val="sorter"/>
      <sheetName val="BM"/>
      <sheetName val="DETAILED-SP"/>
      <sheetName val="EQPT - SP"/>
      <sheetName val="eval-PVC"/>
      <sheetName val="RATES G-5"/>
      <sheetName val="Conso"/>
      <sheetName val="Conso (2)"/>
      <sheetName val="Cashflow Presentation"/>
      <sheetName val="2015 CF Budget"/>
      <sheetName val="CASHFLOW"/>
      <sheetName val="Receivable"/>
      <sheetName val="Downpayment"/>
      <sheetName val="ProjectCost"/>
      <sheetName val="CAPEX"/>
      <sheetName val="GAE"/>
      <sheetName val="Dividends"/>
      <sheetName val="Misc Income"/>
      <sheetName val="equity infusion"/>
      <sheetName val="IncomeTax"/>
      <sheetName val="Loan Receivable"/>
      <sheetName val="Source"/>
      <sheetName val="PIPING"/>
      <sheetName val="_x0000__x0000__x0000__x0001__x0000_ﺸ"/>
      <sheetName val="REBAR"/>
      <sheetName val="Computed Floor Area"/>
      <sheetName val="remaining_billing"/>
      <sheetName val="UC"/>
      <sheetName val="subcon_sched"/>
      <sheetName val="bar_chart-rev"/>
      <sheetName val="Vari_by_Trade"/>
      <sheetName val="Projected_Revenue9"/>
      <sheetName val="DOE_20139"/>
      <sheetName val="DOE_20129"/>
      <sheetName val="DOE_Details_20139"/>
      <sheetName val="DOE_Details_20129"/>
      <sheetName val="Tools_20129"/>
      <sheetName val="Shared_Equipment_20139"/>
      <sheetName val="GAE_20129"/>
      <sheetName val="GAE_Details_20139"/>
      <sheetName val="GAE_Details_20129"/>
      <sheetName val="Capex_GAE_20129"/>
      <sheetName val="Capex_depre_GAE_20139"/>
      <sheetName val="Golf_Equipment_20129"/>
      <sheetName val="Golf_Equipment_20139"/>
      <sheetName val="2013_CAPEX9"/>
      <sheetName val="2013_GAE_Nonpayroll9"/>
      <sheetName val="SCV_P1A_-_Shared_Cost9"/>
      <sheetName val="S-CURVE_28"/>
      <sheetName val="ph2B_cnstrction_sched_8"/>
      <sheetName val="Schedule_S-Curve_(new_scheme)9"/>
      <sheetName val="Land_Dev't__Ph-11"/>
      <sheetName val="4-Lane_bridge1"/>
      <sheetName val="Hac_Lots1"/>
      <sheetName val="Res_Lots1"/>
      <sheetName val="Spine_Road1"/>
      <sheetName val="str__deriv"/>
      <sheetName val="BS"/>
      <sheetName val="bill 2"/>
      <sheetName val="bi-mnthly rep Villa"/>
      <sheetName val="area comp 2011 01 18"/>
      <sheetName val="Summary (overall)"/>
      <sheetName val="_x0000__x0000__x0000__x0001__x0"/>
      <sheetName val="HSBC"/>
      <sheetName val="Arch"/>
      <sheetName val="EAST TOWER"/>
      <sheetName val="mydata"/>
      <sheetName val="original"/>
      <sheetName val="Schedule S-Curve Revision#3"/>
      <sheetName val="UPA-struc"/>
      <sheetName val="worksheet"/>
      <sheetName val="2.151M_due to dist cooling"/>
      <sheetName val="주식"/>
      <sheetName val="Sheet1 (2)"/>
      <sheetName val="DOE-DEPRECIATION"/>
      <sheetName val="COLUMN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IN WORDS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S-CU ö_x0017__x0005_%_x0000_"/>
      <sheetName val=""/>
      <sheetName val="???_x0001_?ﺸ"/>
      <sheetName val="data"/>
      <sheetName val="CONTRACT-SUM"/>
      <sheetName val="1 park lane"/>
      <sheetName val="CostSked"/>
      <sheetName val="Financing Schemes"/>
      <sheetName val="_Model A costs"/>
      <sheetName val="Model B costs"/>
      <sheetName val="Model C costs"/>
      <sheetName val="Valid List"/>
      <sheetName val="Data Validation"/>
      <sheetName val="worksheet_inchican"/>
      <sheetName val="combined_9-30"/>
      <sheetName val="방배동내역(리라)"/>
      <sheetName val="부대공사총괄"/>
      <sheetName val="현장경비"/>
      <sheetName val="건축공사집계표"/>
      <sheetName val="방배동내역 (총괄)"/>
      <sheetName val="2.223M_due to adj profit"/>
      <sheetName val="Change Order Log"/>
      <sheetName val="Sheet1 (3)"/>
      <sheetName val="Summary (2)"/>
      <sheetName val="Breakdown (2)"/>
      <sheetName val="STRUC&amp;ARCHI"/>
      <sheetName val="Database"/>
      <sheetName val="LISTS"/>
      <sheetName val="area_comp_2011_01_18"/>
      <sheetName val="GRAND SUM"/>
      <sheetName val="Summary WG"/>
      <sheetName val="manpower"/>
      <sheetName val="ICA2007-BOQ-Revised (5-7-2007)"/>
      <sheetName val="____x0001__ﺸ"/>
      <sheetName val="112DC"/>
      <sheetName val="Navigation Page"/>
      <sheetName val="Division 3000"/>
      <sheetName val="Conso_(2)"/>
      <sheetName val="Cashflow_Presentation"/>
      <sheetName val="2015_CF_Budget"/>
      <sheetName val="Misc_Income"/>
      <sheetName val="equity_infusion"/>
      <sheetName val="Loan_Receivable"/>
      <sheetName val="EQPT_-_SP"/>
      <sheetName val="ﺸ"/>
      <sheetName val="RATES_G-5"/>
      <sheetName val="MATERIAL'S_PRICE"/>
      <sheetName val="Sheet22"/>
      <sheetName val="RFP Codes"/>
      <sheetName val="S-CU ö_x0017__x0005_%?"/>
      <sheetName val="???_x0001__x0"/>
      <sheetName val="ARBQ"/>
      <sheetName val="Item#9.3"/>
      <sheetName val="Item#1.9"/>
      <sheetName val="Item#6.7"/>
      <sheetName val="Item#2.6"/>
      <sheetName val="Item#4.10"/>
      <sheetName val="Item#5.8"/>
      <sheetName val="Item#7.21"/>
      <sheetName val="Item#3.8"/>
      <sheetName val="Item#8.7"/>
      <sheetName val="Schedule_S-Curve_Revision#3"/>
      <sheetName val="UC LIB"/>
      <sheetName val="Sheet3"/>
      <sheetName val="derivationB2&amp;B3"/>
      <sheetName val="DD EST."/>
      <sheetName val="3.boq danube(o)"/>
      <sheetName val="Branch Power"/>
      <sheetName val="Distrib"/>
      <sheetName val="Emergency"/>
      <sheetName val="Equipment"/>
      <sheetName val="Lighting"/>
      <sheetName val="MU "/>
      <sheetName val="SITE DEV,T"/>
      <sheetName val="_x005f_x0000__x005f_x0000__x005f_x0000__x005f_x0001__x0"/>
      <sheetName val="co-no.2"/>
      <sheetName val="Bill3-Basement"/>
      <sheetName val="INPUT DATA HERE"/>
      <sheetName val="excav"/>
      <sheetName val="Assumptions"/>
      <sheetName val="Validation Template"/>
      <sheetName val="bi-mnthly_rep_Villa"/>
      <sheetName val="CO STATUS"/>
      <sheetName val="SUMM"/>
      <sheetName val="CFA"/>
      <sheetName val="Material Price"/>
      <sheetName val="inWords"/>
      <sheetName val="boq"/>
      <sheetName val="Tabulation "/>
      <sheetName val="Proposal"/>
      <sheetName val="CIM"/>
      <sheetName val="Site"/>
      <sheetName val="tabulation of deductions"/>
      <sheetName val="#REF"/>
      <sheetName val="PC &amp; PVS"/>
      <sheetName val="공사비SUM"/>
      <sheetName val="BREAKDOWN"/>
      <sheetName val="JOINERY"/>
      <sheetName val="BoM"/>
      <sheetName val="R.Lab Cos"/>
      <sheetName val="Projected_Revenue10"/>
      <sheetName val="DOE_201310"/>
      <sheetName val="DOE_201210"/>
      <sheetName val="DOE_Details_201310"/>
      <sheetName val="DOE_Details_201210"/>
      <sheetName val="Tools_201210"/>
      <sheetName val="Shared_Equipment_201310"/>
      <sheetName val="GAE_201210"/>
      <sheetName val="GAE_Details_201310"/>
      <sheetName val="GAE_Details_201210"/>
      <sheetName val="Capex_GAE_201210"/>
      <sheetName val="Capex_depre_GAE_201310"/>
      <sheetName val="Golf_Equipment_201210"/>
      <sheetName val="Golf_Equipment_201310"/>
      <sheetName val="2013_CAPEX10"/>
      <sheetName val="2013_GAE_Nonpayroll10"/>
      <sheetName val="SCV_P1A_-_Shared_Cost10"/>
      <sheetName val="S-CURVE_29"/>
      <sheetName val="ph2B_cnstrction_sched_9"/>
      <sheetName val="Schedule_S-Curve_(new_scheme)10"/>
      <sheetName val="Land_Dev't__Ph-12"/>
      <sheetName val="4-Lane_bridge2"/>
      <sheetName val="Hac_Lots2"/>
      <sheetName val="Res_Lots2"/>
      <sheetName val="Spine_Road2"/>
      <sheetName val="remaining_billing1"/>
      <sheetName val="bar_chart-rev1"/>
      <sheetName val="str__deriv1"/>
      <sheetName val="worksheet_inchican1"/>
      <sheetName val="combined_9-301"/>
      <sheetName val="subcon_sched1"/>
      <sheetName val="Vari_by_Trade1"/>
      <sheetName val="Computed_Floor_Area"/>
      <sheetName val="bill_2"/>
      <sheetName val="Summary_(overall)"/>
      <sheetName val="EAST_TOWER"/>
      <sheetName val="2_151M_due_to_dist_cooling"/>
      <sheetName val="_x0"/>
      <sheetName val="방배동내역_(총괄)"/>
      <sheetName val="Sheet1_(2)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S-CU_ö%"/>
      <sheetName val="????ﺸ"/>
      <sheetName val="1_park_lane"/>
      <sheetName val="Financing_Schemes"/>
      <sheetName val="_Model_A_costs"/>
      <sheetName val="Model_B_costs"/>
      <sheetName val="Model_C_costs"/>
      <sheetName val="Valid_List"/>
      <sheetName val="Bill#05_Amenities_(5F)"/>
      <sheetName val="Bill#02_Basement"/>
      <sheetName val="Bill#07_Common_Area"/>
      <sheetName val="Bill#03_GF"/>
      <sheetName val="Bill#04_Podium"/>
      <sheetName val="Bill#06_Residential_Tower"/>
      <sheetName val="IN_WORDS"/>
      <sheetName val="Data_Validation"/>
      <sheetName val="Sheet1_(3)"/>
      <sheetName val="Summary_(2)"/>
      <sheetName val="Breakdown_(2)"/>
      <sheetName val="2_223M_due_to_adj_profit"/>
      <sheetName val="Change_Order_Log"/>
      <sheetName val="GRAND_SUM"/>
      <sheetName val="Summary_WG"/>
      <sheetName val="ICA2007-BOQ-Revised_(5-7-2007)"/>
      <sheetName val="FS"/>
      <sheetName val="Str.Deriv"/>
      <sheetName val="SUBSTRUCTURE"/>
      <sheetName val="BOQ (typ-accent)"/>
      <sheetName val="COMPARATIVE SUMMARY"/>
      <sheetName val="WAO Classification"/>
      <sheetName val="Analysis"/>
      <sheetName val="detp&amp;l"/>
      <sheetName val="Code 02"/>
      <sheetName val="Code 03"/>
      <sheetName val="Code 04"/>
      <sheetName val="Code 05"/>
      <sheetName val="Code 06"/>
      <sheetName val="Code 07"/>
      <sheetName val="Code 09"/>
      <sheetName val="define"/>
      <sheetName val="DOETR - Owned"/>
      <sheetName val="Table"/>
      <sheetName val="factors"/>
      <sheetName val="f_pm_04_12_03A_AWPH6_LD"/>
      <sheetName val="bi_mnthly rep Villa"/>
      <sheetName val="Schedule"/>
      <sheetName val="Phase 2A - REvised"/>
      <sheetName val="U1 P&amp;L"/>
      <sheetName val="Bill3_Basement"/>
      <sheetName val="242_3 summaryOPC"/>
      <sheetName val="Validation"/>
      <sheetName val="Project List"/>
      <sheetName val="Settings"/>
      <sheetName val="Performance Dashboard"/>
      <sheetName val="Project Database"/>
      <sheetName val="(1.2)"/>
      <sheetName val="(COV)"/>
      <sheetName val="인사자료총집계"/>
      <sheetName val="quote"/>
      <sheetName val="gen_EST"/>
      <sheetName val="estimate"/>
      <sheetName val="quotation"/>
      <sheetName val="Delivery"/>
      <sheetName val="BOM_Draft"/>
      <sheetName val="AMT"/>
      <sheetName val="Labor"/>
      <sheetName val="TEMP"/>
      <sheetName val="lookups"/>
      <sheetName val="ref"/>
      <sheetName val="UP"/>
      <sheetName val="Poundage"/>
      <sheetName val="proj description final"/>
      <sheetName val="PH 5"/>
      <sheetName val="GMQ"/>
      <sheetName val="revised#1"/>
      <sheetName val="BOQ1"/>
      <sheetName val="NSC"/>
      <sheetName val="Prelims"/>
      <sheetName val="Detail"/>
      <sheetName val="0200 Siteworks"/>
      <sheetName val="MATERIAL"/>
      <sheetName val="UNIT.COST.DERIVATION"/>
      <sheetName val="PRODUCTIVITY.RATES"/>
      <sheetName val="SUBCON"/>
      <sheetName val="삼성전기"/>
      <sheetName val="prices"/>
      <sheetName val="Compo Bill"/>
      <sheetName val="Extracted Information"/>
      <sheetName val="Menu"/>
      <sheetName val="Scope of Works"/>
      <sheetName val="細目"/>
      <sheetName val="Material&amp;equipment"/>
      <sheetName val="office"/>
      <sheetName val="GRSummary"/>
      <sheetName val="S-CU ö_x0017__x0005_%"/>
      <sheetName val="S-CU ö_x0017__x0005_%_"/>
      <sheetName val="____x0001__x0"/>
      <sheetName val="Other Investment"/>
      <sheetName val="Lookup"/>
      <sheetName val="Cost Reference"/>
      <sheetName val="PARAMETERS"/>
      <sheetName val="Manpower costs + data"/>
      <sheetName val="CapitalMetrics"/>
      <sheetName val="Item#9_3"/>
      <sheetName val="Item#1_9"/>
      <sheetName val="Item#6_7"/>
      <sheetName val="Item#2_6"/>
      <sheetName val="Item#4_10"/>
      <sheetName val="Item#5_8"/>
      <sheetName val="Item#7_21"/>
      <sheetName val="Item#3_8"/>
      <sheetName val="Item#8_7"/>
      <sheetName val="Data Validation 2"/>
      <sheetName val="Navigation_Page"/>
      <sheetName val="Division_3000"/>
      <sheetName val="PLINK1"/>
      <sheetName val="Conso_(2)1"/>
      <sheetName val="Cashflow_Presentation1"/>
      <sheetName val="2015_CF_Budget1"/>
      <sheetName val="Misc_Income1"/>
      <sheetName val="equity_infusion1"/>
      <sheetName val="Loan_Receivable1"/>
      <sheetName val="EQPT_-_SP1"/>
      <sheetName val="RATES_G-51"/>
      <sheetName val="MATERIAL'S_PRICE1"/>
      <sheetName val="bi-mnthly_rep_Villa1"/>
      <sheetName val="Schedule_S-Curve_Revision#31"/>
      <sheetName val="area_comp_2011_01_181"/>
      <sheetName val="INPUT_DATA_HERE"/>
      <sheetName val="co-no_2"/>
      <sheetName val="RFP_Codes"/>
      <sheetName val="S-CU_ö%?"/>
      <sheetName val="???_x0"/>
      <sheetName val="UC_LIB"/>
      <sheetName val="DD_EST_"/>
      <sheetName val="3_boq_danube(o)"/>
      <sheetName val="Branch_Power"/>
      <sheetName val="BOQ_(typ-accent)"/>
      <sheetName val="COMPARATIVE_SUMMARY"/>
      <sheetName val="WAO_Classification"/>
      <sheetName val="Compo_Bill"/>
      <sheetName val="Extracted_Information"/>
      <sheetName val="Scope_of_Works"/>
      <sheetName val="Project_List"/>
      <sheetName val="____ﺸ"/>
      <sheetName val="Material_Price"/>
      <sheetName val="Str_Deriv"/>
      <sheetName val="Validation_Template"/>
      <sheetName val="CO_STATUS"/>
      <sheetName val="MU_"/>
      <sheetName val="Code_02"/>
      <sheetName val="Code_03"/>
      <sheetName val="Code_04"/>
      <sheetName val="Code_05"/>
      <sheetName val="Code_06"/>
      <sheetName val="Code_07"/>
      <sheetName val="Code_09"/>
      <sheetName val="DOETR_-_Owned"/>
      <sheetName val="bi_mnthly_rep_Villa"/>
      <sheetName val="Matls"/>
      <sheetName val="PRECAST lightconc-II"/>
      <sheetName val="FormA"/>
      <sheetName val="FormB"/>
      <sheetName val="FormC"/>
      <sheetName val="Daily Summary"/>
      <sheetName val="FormC1"/>
      <sheetName val="561"/>
      <sheetName val="Sheet9"/>
      <sheetName val="Sheet10"/>
      <sheetName val="Sheet11"/>
      <sheetName val="PRODUCTION ORDER"/>
      <sheetName val="CONFIRMATION OF PRODUCTION "/>
      <sheetName val="GOOD ISSUED 261"/>
      <sheetName val="GOOD RECIEPT"/>
      <sheetName val="REMOVE FROM STORAGE"/>
      <sheetName val="Place in Storage 315"/>
      <sheetName val="Sheet16"/>
      <sheetName val="TECHNICALLY COMPLETED"/>
      <sheetName val="OUTBOUND DELIVERY"/>
      <sheetName val="VLO2N"/>
      <sheetName val="inventory"/>
      <sheetName val="GI"/>
      <sheetName val="GOODS RECIEPT"/>
      <sheetName val="PLACE IN STORAGE FG01"/>
      <sheetName val="Sales Order"/>
      <sheetName val="OUTBOUND DELIVERY (VL03N)"/>
      <sheetName val="VL02N"/>
      <sheetName val="Sheet19"/>
      <sheetName val="Electrical"/>
      <sheetName val="Mechanical"/>
      <sheetName val="Plumbing"/>
      <sheetName val="Add Ons and Specialty"/>
      <sheetName val="selection"/>
      <sheetName val="5100000105"/>
      <sheetName val="Sheet4"/>
      <sheetName val="Not found in BMU file"/>
      <sheetName val="Different Amounts"/>
      <sheetName val="sarrfp"/>
      <sheetName val="Sheet2"/>
      <sheetName val="JAN2019"/>
      <sheetName val="FEB2019"/>
      <sheetName val="MAY2019"/>
      <sheetName val="JUNE2019"/>
      <sheetName val="JULY2019"/>
      <sheetName val="AUG2019"/>
      <sheetName val="SEPT2019"/>
      <sheetName val="part j"/>
      <sheetName val="Part B"/>
      <sheetName val="UPA (C)"/>
      <sheetName val="PM"/>
      <sheetName val="Forecast"/>
      <sheetName val="Regenerator  Concrete Structure"/>
      <sheetName val="0000"/>
      <sheetName val="집계표(option)"/>
      <sheetName val="산근"/>
      <sheetName val="proj_description_final"/>
      <sheetName val="PH_5"/>
      <sheetName val="tabulation_of_deductions"/>
      <sheetName val="PC_&amp;_PVS"/>
      <sheetName val="SITE_DEV,T"/>
      <sheetName val="Phase_2A_-_REvised"/>
      <sheetName val="Other_Investment"/>
      <sheetName val="report"/>
      <sheetName val="prd01"/>
      <sheetName val="fg01"/>
      <sheetName val="MM60 MF"/>
      <sheetName val="mb52"/>
      <sheetName val="mb52 inventory report"/>
      <sheetName val="mb51"/>
      <sheetName val="ERROR ENCOUNTERED"/>
      <sheetName val="RM Issuance PRD1"/>
      <sheetName val="FG received from PRD1"/>
      <sheetName val="FG Issuance to project"/>
      <sheetName val="RM to Production Report"/>
      <sheetName val="FG received from PRD1 Report"/>
      <sheetName val="FG Issuance to Project REPORT"/>
      <sheetName val="FOR RPL"/>
      <sheetName val="dervstruc"/>
      <sheetName val="FORMULA"/>
      <sheetName val="inventory matrix"/>
      <sheetName val="MATCODE CONVENTION"/>
      <sheetName val="LIGHT GRAY"/>
      <sheetName val="GREEN"/>
      <sheetName val="BROWN"/>
      <sheetName val="BLUE"/>
      <sheetName val="IVORY-IVORYSMP"/>
      <sheetName val="BEIGE"/>
      <sheetName val="For Tripartite"/>
      <sheetName val="P&amp;L Conso"/>
      <sheetName val="NEW PL"/>
      <sheetName val="TB"/>
      <sheetName val="Summary "/>
      <sheetName val="Guide"/>
      <sheetName val="Status"/>
      <sheetName val="CG"/>
      <sheetName val="CMG"/>
      <sheetName val="CFPG"/>
      <sheetName val="CRSG"/>
      <sheetName val="MEQ"/>
      <sheetName val="GREENS"/>
      <sheetName val="FORMWORKS"/>
      <sheetName val="EMCD"/>
      <sheetName val="MCI"/>
      <sheetName val="CD1"/>
      <sheetName val="CD2"/>
      <sheetName val="CD3"/>
      <sheetName val="내역"/>
      <sheetName val="간접인원 급료산출"/>
      <sheetName val="대비"/>
      <sheetName val="Building"/>
      <sheetName val="C_E"/>
      <sheetName val="Tables"/>
      <sheetName val="EX_STRBQ"/>
      <sheetName val="PR-BF"/>
      <sheetName val="CP_TU_AD"/>
      <sheetName val="Footing Tie Beam"/>
      <sheetName val="チューブ仕様"/>
      <sheetName val="Ex-Rate"/>
      <sheetName val="대비표"/>
      <sheetName val="Cash2"/>
      <sheetName val="desbaste"/>
      <sheetName val="Z"/>
      <sheetName val="h-013211-2"/>
      <sheetName val="R_Lab_Cos"/>
      <sheetName val="0200_Siteworks"/>
      <sheetName val="train cash"/>
      <sheetName val="accom cash"/>
      <sheetName val="Others"/>
      <sheetName val="sum mdc"/>
      <sheetName val="Tabulation_"/>
    </sheetNames>
    <sheetDataSet>
      <sheetData sheetId="0" refreshError="1">
        <row r="2">
          <cell r="H2" t="str">
            <v>CMG</v>
          </cell>
        </row>
        <row r="8">
          <cell r="A8" t="str">
            <v>JV#</v>
          </cell>
          <cell r="B8" t="str">
            <v>PARTICULARS</v>
          </cell>
          <cell r="C8" t="str">
            <v>CODE</v>
          </cell>
          <cell r="D8" t="str">
            <v>DIVISION</v>
          </cell>
          <cell r="E8" t="str">
            <v xml:space="preserve">       AMOUNT</v>
          </cell>
          <cell r="H8" t="str">
            <v>PARTICULARS</v>
          </cell>
        </row>
        <row r="10">
          <cell r="B10" t="str">
            <v>CONFIDENTIAL PAYROLL</v>
          </cell>
          <cell r="C10">
            <v>1210</v>
          </cell>
          <cell r="D10">
            <v>1</v>
          </cell>
          <cell r="E10">
            <v>5662506.2699999996</v>
          </cell>
        </row>
        <row r="11">
          <cell r="B11" t="str">
            <v>CONFIDENTIAL PAYROLL</v>
          </cell>
          <cell r="C11">
            <v>1210</v>
          </cell>
          <cell r="D11">
            <v>2</v>
          </cell>
          <cell r="E11">
            <v>621179.5</v>
          </cell>
        </row>
        <row r="12">
          <cell r="B12" t="str">
            <v>CONFIDENTIAL PAYROLL</v>
          </cell>
          <cell r="C12">
            <v>1210</v>
          </cell>
          <cell r="D12">
            <v>3</v>
          </cell>
          <cell r="E12">
            <v>603579.51</v>
          </cell>
        </row>
        <row r="13">
          <cell r="B13" t="str">
            <v>CONFIDENTIAL PAYROLL</v>
          </cell>
          <cell r="C13">
            <v>1210</v>
          </cell>
          <cell r="D13">
            <v>4</v>
          </cell>
          <cell r="E13">
            <v>3201254.83</v>
          </cell>
        </row>
        <row r="14">
          <cell r="B14" t="str">
            <v>CONFIDENTIAL PAYROLL</v>
          </cell>
          <cell r="C14">
            <v>1210</v>
          </cell>
          <cell r="D14">
            <v>5</v>
          </cell>
          <cell r="E14">
            <v>1705143.87</v>
          </cell>
        </row>
        <row r="15">
          <cell r="B15" t="str">
            <v>CONFIDENTIAL PAYROLL</v>
          </cell>
          <cell r="C15">
            <v>1210</v>
          </cell>
          <cell r="D15">
            <v>6</v>
          </cell>
          <cell r="E15">
            <v>833506.91</v>
          </cell>
        </row>
        <row r="16">
          <cell r="B16" t="str">
            <v>CONFIDENTIAL PAYROLL</v>
          </cell>
          <cell r="C16">
            <v>1210</v>
          </cell>
          <cell r="D16">
            <v>7</v>
          </cell>
          <cell r="E16">
            <v>484888.21</v>
          </cell>
        </row>
        <row r="17">
          <cell r="B17" t="str">
            <v>CONFIDENTIAL PAYROLL</v>
          </cell>
          <cell r="C17">
            <v>1210</v>
          </cell>
          <cell r="D17">
            <v>8</v>
          </cell>
          <cell r="E17">
            <v>2683890.42</v>
          </cell>
        </row>
        <row r="18">
          <cell r="B18" t="str">
            <v>CONFIDENTIAL PAYROLL</v>
          </cell>
          <cell r="C18">
            <v>1210</v>
          </cell>
          <cell r="D18">
            <v>9</v>
          </cell>
          <cell r="E18">
            <v>719836.47</v>
          </cell>
        </row>
        <row r="19">
          <cell r="B19" t="str">
            <v>CONFIDENTIAL PAYROLL</v>
          </cell>
          <cell r="C19">
            <v>1210</v>
          </cell>
          <cell r="D19">
            <v>10</v>
          </cell>
          <cell r="E19">
            <v>370018.23</v>
          </cell>
        </row>
        <row r="20">
          <cell r="B20" t="str">
            <v>CONFIDENTIAL PAYROLL</v>
          </cell>
          <cell r="C20">
            <v>1210</v>
          </cell>
          <cell r="D20">
            <v>11</v>
          </cell>
          <cell r="E20">
            <v>2489797.2400000002</v>
          </cell>
        </row>
        <row r="21">
          <cell r="B21" t="str">
            <v>CHARGED TO THE PROJECTS</v>
          </cell>
          <cell r="C21">
            <v>1210</v>
          </cell>
          <cell r="D21">
            <v>1</v>
          </cell>
          <cell r="E21">
            <v>-217281.64</v>
          </cell>
        </row>
        <row r="22">
          <cell r="B22" t="str">
            <v>CHARGED TO THE PROJECTS</v>
          </cell>
          <cell r="C22">
            <v>1210</v>
          </cell>
          <cell r="D22">
            <v>2</v>
          </cell>
          <cell r="E22">
            <v>-1595.66</v>
          </cell>
        </row>
        <row r="23">
          <cell r="B23" t="str">
            <v>CHARGED TO THE PROJECTS</v>
          </cell>
          <cell r="C23">
            <v>1210</v>
          </cell>
          <cell r="D23">
            <v>4</v>
          </cell>
          <cell r="E23">
            <v>-1595.64</v>
          </cell>
        </row>
        <row r="24">
          <cell r="B24" t="str">
            <v>CHARGED TO THE PROJECTS</v>
          </cell>
          <cell r="C24">
            <v>1210</v>
          </cell>
          <cell r="D24">
            <v>5</v>
          </cell>
          <cell r="E24">
            <v>-1472504.27</v>
          </cell>
        </row>
        <row r="25">
          <cell r="B25" t="str">
            <v>CHARGED TO THE PROJECTS</v>
          </cell>
          <cell r="C25">
            <v>1210</v>
          </cell>
          <cell r="D25">
            <v>6</v>
          </cell>
          <cell r="E25">
            <v>-2610993.7400000002</v>
          </cell>
        </row>
        <row r="26">
          <cell r="B26" t="str">
            <v>CHARGED TO THE PROJECTS</v>
          </cell>
          <cell r="C26">
            <v>1210</v>
          </cell>
          <cell r="D26">
            <v>7</v>
          </cell>
          <cell r="E26">
            <v>-346212.16</v>
          </cell>
        </row>
        <row r="27">
          <cell r="B27" t="str">
            <v>CHARGED TO THE PROJECTS</v>
          </cell>
          <cell r="C27">
            <v>1210</v>
          </cell>
          <cell r="D27">
            <v>8</v>
          </cell>
          <cell r="E27">
            <v>-3148434.55</v>
          </cell>
        </row>
        <row r="28">
          <cell r="B28" t="str">
            <v>CHARGED TO THE PROJECTS</v>
          </cell>
          <cell r="C28">
            <v>1210</v>
          </cell>
          <cell r="D28">
            <v>10</v>
          </cell>
          <cell r="E28">
            <v>-294.39</v>
          </cell>
        </row>
        <row r="29">
          <cell r="B29" t="str">
            <v>CHARGED TO THE PROJECTS</v>
          </cell>
          <cell r="C29">
            <v>1210</v>
          </cell>
          <cell r="D29">
            <v>11</v>
          </cell>
          <cell r="E29">
            <v>-2787212.23</v>
          </cell>
        </row>
        <row r="30">
          <cell r="B30" t="str">
            <v>REGULAR EMPLOYEES</v>
          </cell>
          <cell r="C30">
            <v>1211</v>
          </cell>
          <cell r="D30">
            <v>1</v>
          </cell>
          <cell r="E30">
            <v>178879.28</v>
          </cell>
        </row>
        <row r="31">
          <cell r="B31" t="str">
            <v>REGULAR EMPLOYEES</v>
          </cell>
          <cell r="C31">
            <v>1211</v>
          </cell>
          <cell r="D31">
            <v>2</v>
          </cell>
          <cell r="E31">
            <v>911599.93</v>
          </cell>
        </row>
        <row r="32">
          <cell r="B32" t="str">
            <v>REGULAR EMPLOYEES</v>
          </cell>
          <cell r="C32">
            <v>1211</v>
          </cell>
          <cell r="D32">
            <v>3</v>
          </cell>
          <cell r="E32">
            <v>315194.86</v>
          </cell>
        </row>
        <row r="33">
          <cell r="B33" t="str">
            <v>REGULAR EMPLOYEES</v>
          </cell>
          <cell r="C33">
            <v>1211</v>
          </cell>
          <cell r="D33">
            <v>4</v>
          </cell>
          <cell r="E33">
            <v>1011886.67</v>
          </cell>
        </row>
        <row r="34">
          <cell r="B34" t="str">
            <v>REGULAR EMPLOYEES</v>
          </cell>
          <cell r="C34">
            <v>1211</v>
          </cell>
          <cell r="D34">
            <v>5</v>
          </cell>
          <cell r="E34">
            <v>837111</v>
          </cell>
        </row>
        <row r="35">
          <cell r="B35" t="str">
            <v>REGULAR EMPLOYEES</v>
          </cell>
          <cell r="C35">
            <v>1211</v>
          </cell>
          <cell r="D35">
            <v>6</v>
          </cell>
          <cell r="E35">
            <v>2026717.08</v>
          </cell>
        </row>
        <row r="36">
          <cell r="B36" t="str">
            <v>REGULAR EMPLOYEES</v>
          </cell>
          <cell r="C36">
            <v>1211</v>
          </cell>
          <cell r="D36">
            <v>7</v>
          </cell>
          <cell r="E36">
            <v>200448.5</v>
          </cell>
        </row>
        <row r="37">
          <cell r="B37" t="str">
            <v>REGULAR EMPLOYEES</v>
          </cell>
          <cell r="C37">
            <v>1211</v>
          </cell>
          <cell r="D37">
            <v>8</v>
          </cell>
          <cell r="E37">
            <v>4581055.76</v>
          </cell>
        </row>
        <row r="38">
          <cell r="B38" t="str">
            <v>REGULAR EMPLOYEES</v>
          </cell>
          <cell r="C38">
            <v>1211</v>
          </cell>
          <cell r="D38">
            <v>9</v>
          </cell>
          <cell r="E38">
            <v>223446.66</v>
          </cell>
        </row>
        <row r="39">
          <cell r="B39" t="str">
            <v>REGULAR EMPLOYEES</v>
          </cell>
          <cell r="C39">
            <v>1211</v>
          </cell>
          <cell r="D39">
            <v>10</v>
          </cell>
          <cell r="E39">
            <v>0</v>
          </cell>
        </row>
        <row r="40">
          <cell r="B40" t="str">
            <v>REGULAR EMPLOYEES</v>
          </cell>
          <cell r="C40">
            <v>1211</v>
          </cell>
          <cell r="D40">
            <v>11</v>
          </cell>
          <cell r="E40">
            <v>1104123.42</v>
          </cell>
        </row>
        <row r="41">
          <cell r="B41" t="str">
            <v>REGULAR EMPLOYEES</v>
          </cell>
          <cell r="C41">
            <v>1212</v>
          </cell>
          <cell r="D41">
            <v>2</v>
          </cell>
          <cell r="E41">
            <v>122314.05</v>
          </cell>
        </row>
        <row r="42">
          <cell r="B42" t="str">
            <v>REGULAR EMPLOYEES</v>
          </cell>
          <cell r="C42">
            <v>1212</v>
          </cell>
          <cell r="D42">
            <v>3</v>
          </cell>
          <cell r="E42">
            <v>6253.65</v>
          </cell>
        </row>
        <row r="43">
          <cell r="B43" t="str">
            <v>REGULAR EMPLOYEES</v>
          </cell>
          <cell r="C43">
            <v>1212</v>
          </cell>
          <cell r="D43">
            <v>4</v>
          </cell>
          <cell r="E43">
            <v>107148.02</v>
          </cell>
        </row>
        <row r="44">
          <cell r="B44" t="str">
            <v>REGULAR EMPLOYEES</v>
          </cell>
          <cell r="C44">
            <v>1212</v>
          </cell>
          <cell r="D44">
            <v>5</v>
          </cell>
          <cell r="E44">
            <v>5224.2299999999996</v>
          </cell>
        </row>
        <row r="45">
          <cell r="B45" t="str">
            <v>REGULAR EMPLOYEES</v>
          </cell>
          <cell r="C45">
            <v>1212</v>
          </cell>
          <cell r="D45">
            <v>8</v>
          </cell>
          <cell r="E45">
            <v>365643.91</v>
          </cell>
        </row>
        <row r="46">
          <cell r="B46" t="str">
            <v>REGULAR EMPLOYEES</v>
          </cell>
          <cell r="C46">
            <v>1212</v>
          </cell>
          <cell r="D46">
            <v>9</v>
          </cell>
          <cell r="E46">
            <v>265.29000000000002</v>
          </cell>
        </row>
        <row r="47">
          <cell r="B47" t="str">
            <v>REGULAR EMPLOYEES</v>
          </cell>
          <cell r="C47">
            <v>1213</v>
          </cell>
          <cell r="D47">
            <v>1</v>
          </cell>
          <cell r="E47">
            <v>65958.75</v>
          </cell>
        </row>
        <row r="48">
          <cell r="B48" t="str">
            <v>REGULAR EMPLOYEES</v>
          </cell>
          <cell r="C48">
            <v>1213</v>
          </cell>
          <cell r="D48">
            <v>2</v>
          </cell>
          <cell r="E48">
            <v>121410</v>
          </cell>
        </row>
        <row r="49">
          <cell r="B49" t="str">
            <v>REGULAR EMPLOYEES</v>
          </cell>
          <cell r="C49">
            <v>1213</v>
          </cell>
          <cell r="D49">
            <v>3</v>
          </cell>
          <cell r="E49">
            <v>38960</v>
          </cell>
        </row>
        <row r="50">
          <cell r="B50" t="str">
            <v>REGULAR EMPLOYEES</v>
          </cell>
          <cell r="C50">
            <v>1213</v>
          </cell>
          <cell r="D50">
            <v>4</v>
          </cell>
          <cell r="E50">
            <v>104263.33</v>
          </cell>
        </row>
        <row r="51">
          <cell r="B51" t="str">
            <v>REGULAR EMPLOYEES</v>
          </cell>
          <cell r="C51">
            <v>1213</v>
          </cell>
          <cell r="D51">
            <v>8</v>
          </cell>
          <cell r="E51">
            <v>268548.33</v>
          </cell>
        </row>
        <row r="52">
          <cell r="B52" t="str">
            <v>REGULAR EMPLOYEES</v>
          </cell>
          <cell r="C52">
            <v>1213</v>
          </cell>
          <cell r="D52">
            <v>9</v>
          </cell>
          <cell r="E52">
            <v>37510</v>
          </cell>
        </row>
        <row r="53">
          <cell r="B53" t="str">
            <v>PROJECT EMPLOYEES</v>
          </cell>
          <cell r="C53">
            <v>1215</v>
          </cell>
          <cell r="D53">
            <v>2</v>
          </cell>
          <cell r="E53">
            <v>-3979.28</v>
          </cell>
        </row>
        <row r="54">
          <cell r="B54" t="str">
            <v>PROJECT EMPLOYEES</v>
          </cell>
          <cell r="C54">
            <v>1215</v>
          </cell>
          <cell r="D54">
            <v>3</v>
          </cell>
          <cell r="E54">
            <v>0</v>
          </cell>
        </row>
        <row r="55">
          <cell r="B55" t="str">
            <v>PROJECT EMPLOYEES</v>
          </cell>
          <cell r="C55">
            <v>1215</v>
          </cell>
          <cell r="D55">
            <v>4</v>
          </cell>
          <cell r="E55">
            <v>16610.580000000002</v>
          </cell>
        </row>
        <row r="56">
          <cell r="B56" t="str">
            <v>PROJECT EMPLOYEES</v>
          </cell>
          <cell r="C56">
            <v>1215</v>
          </cell>
          <cell r="D56">
            <v>8</v>
          </cell>
          <cell r="E56">
            <v>0</v>
          </cell>
        </row>
        <row r="57">
          <cell r="B57" t="str">
            <v>PROJECT EMPLOYEES</v>
          </cell>
          <cell r="C57">
            <v>1215</v>
          </cell>
          <cell r="D57">
            <v>9</v>
          </cell>
          <cell r="E57">
            <v>28366.48</v>
          </cell>
        </row>
        <row r="58">
          <cell r="B58" t="str">
            <v>PROJECT EMPLOYEES</v>
          </cell>
          <cell r="C58">
            <v>1215</v>
          </cell>
          <cell r="D58">
            <v>10</v>
          </cell>
          <cell r="E58">
            <v>0</v>
          </cell>
        </row>
        <row r="59">
          <cell r="B59" t="str">
            <v>EMPLY.' BENEFITS-OTHS.</v>
          </cell>
          <cell r="C59">
            <v>1220</v>
          </cell>
          <cell r="D59">
            <v>1</v>
          </cell>
          <cell r="E59">
            <v>12742.37</v>
          </cell>
        </row>
        <row r="60">
          <cell r="B60" t="str">
            <v>EMPLY.' BENEFITS-OTHS.</v>
          </cell>
          <cell r="C60">
            <v>1220</v>
          </cell>
          <cell r="D60">
            <v>2</v>
          </cell>
          <cell r="E60">
            <v>27254.639999999999</v>
          </cell>
        </row>
        <row r="61">
          <cell r="B61" t="str">
            <v>EMPLY.' BENEFITS-OTHS.</v>
          </cell>
          <cell r="C61">
            <v>1220</v>
          </cell>
          <cell r="D61">
            <v>3</v>
          </cell>
          <cell r="E61">
            <v>11000.28</v>
          </cell>
        </row>
        <row r="62">
          <cell r="B62" t="str">
            <v>EMPLY.' BENEFITS-OTHS.</v>
          </cell>
          <cell r="C62">
            <v>1220</v>
          </cell>
          <cell r="D62">
            <v>4</v>
          </cell>
          <cell r="E62">
            <v>15745.85</v>
          </cell>
        </row>
        <row r="63">
          <cell r="B63" t="str">
            <v>EMPLY.' BENEFITS-OTHS.</v>
          </cell>
          <cell r="C63">
            <v>1220</v>
          </cell>
          <cell r="D63">
            <v>5</v>
          </cell>
          <cell r="E63">
            <v>10583.14</v>
          </cell>
        </row>
        <row r="64">
          <cell r="B64" t="str">
            <v>EMPLY.' BENEFITS-OTHS.</v>
          </cell>
          <cell r="C64">
            <v>1220</v>
          </cell>
          <cell r="D64">
            <v>6</v>
          </cell>
          <cell r="E64">
            <v>2636.95</v>
          </cell>
        </row>
        <row r="65">
          <cell r="B65" t="str">
            <v>EMPLY.' BENEFITS-OTHS.</v>
          </cell>
          <cell r="C65">
            <v>1220</v>
          </cell>
          <cell r="D65">
            <v>7</v>
          </cell>
          <cell r="E65">
            <v>2171.7800000000002</v>
          </cell>
        </row>
        <row r="66">
          <cell r="B66" t="str">
            <v>EMPLY.' BENEFITS-OTHS.</v>
          </cell>
          <cell r="C66">
            <v>1220</v>
          </cell>
          <cell r="D66">
            <v>8</v>
          </cell>
          <cell r="E66">
            <v>36666.18</v>
          </cell>
        </row>
        <row r="67">
          <cell r="B67" t="str">
            <v>EMPLY.' BENEFITS-OTHS.</v>
          </cell>
          <cell r="C67">
            <v>1220</v>
          </cell>
          <cell r="D67">
            <v>9</v>
          </cell>
          <cell r="E67">
            <v>8367.98</v>
          </cell>
        </row>
        <row r="68">
          <cell r="B68" t="str">
            <v>EMPLY.' BENEFITS-OTHS.</v>
          </cell>
          <cell r="C68">
            <v>1220</v>
          </cell>
          <cell r="D68">
            <v>10</v>
          </cell>
          <cell r="E68">
            <v>4529.26</v>
          </cell>
        </row>
        <row r="69">
          <cell r="B69" t="str">
            <v>EMPLY.' BENEFITS-OTHS.</v>
          </cell>
          <cell r="C69">
            <v>1220</v>
          </cell>
          <cell r="D69">
            <v>11</v>
          </cell>
          <cell r="E69">
            <v>28532.69</v>
          </cell>
        </row>
        <row r="70">
          <cell r="B70" t="str">
            <v>EMPLY.' BENEFITS-OTHS.</v>
          </cell>
          <cell r="C70">
            <v>1221</v>
          </cell>
          <cell r="D70">
            <v>1</v>
          </cell>
          <cell r="E70">
            <v>250.74</v>
          </cell>
        </row>
        <row r="71">
          <cell r="B71" t="str">
            <v>EMPLY.' BENEFITS-OTHS.</v>
          </cell>
          <cell r="C71">
            <v>1221</v>
          </cell>
          <cell r="D71">
            <v>2</v>
          </cell>
          <cell r="E71">
            <v>2958.3</v>
          </cell>
        </row>
        <row r="72">
          <cell r="B72" t="str">
            <v>EMPLY.' BENEFITS-OTHS.</v>
          </cell>
          <cell r="C72">
            <v>1221</v>
          </cell>
          <cell r="D72">
            <v>3</v>
          </cell>
          <cell r="E72">
            <v>1362.42</v>
          </cell>
        </row>
        <row r="73">
          <cell r="B73" t="str">
            <v>EMPLY.' BENEFITS-OTHS.</v>
          </cell>
          <cell r="C73">
            <v>1221</v>
          </cell>
          <cell r="D73">
            <v>4</v>
          </cell>
          <cell r="E73">
            <v>4507.96</v>
          </cell>
        </row>
        <row r="74">
          <cell r="B74" t="str">
            <v>EMPLY.' BENEFITS-OTHS.</v>
          </cell>
          <cell r="C74">
            <v>1221</v>
          </cell>
          <cell r="D74">
            <v>5</v>
          </cell>
          <cell r="E74">
            <v>2536.83</v>
          </cell>
        </row>
        <row r="75">
          <cell r="B75" t="str">
            <v>EMPLY.' BENEFITS-OTHS.</v>
          </cell>
          <cell r="C75">
            <v>1221</v>
          </cell>
          <cell r="D75">
            <v>7</v>
          </cell>
          <cell r="E75">
            <v>0</v>
          </cell>
        </row>
        <row r="76">
          <cell r="B76" t="str">
            <v>EMPLY.' BENEFITS-OTHS.</v>
          </cell>
          <cell r="C76">
            <v>1221</v>
          </cell>
          <cell r="D76">
            <v>8</v>
          </cell>
          <cell r="E76">
            <v>14353.58</v>
          </cell>
        </row>
        <row r="77">
          <cell r="B77" t="str">
            <v>EMPLY.' BENEFITS-OTHS.</v>
          </cell>
          <cell r="C77">
            <v>1221</v>
          </cell>
          <cell r="D77">
            <v>9</v>
          </cell>
          <cell r="E77">
            <v>3155.19</v>
          </cell>
        </row>
        <row r="78">
          <cell r="B78" t="str">
            <v>EMPLY.' BENEFITS-OTHS.</v>
          </cell>
          <cell r="C78">
            <v>1221</v>
          </cell>
          <cell r="D78">
            <v>10</v>
          </cell>
          <cell r="E78">
            <v>0</v>
          </cell>
        </row>
        <row r="79">
          <cell r="B79" t="str">
            <v>EMPLY.' BENEFITS-OTHS.</v>
          </cell>
          <cell r="C79">
            <v>1221</v>
          </cell>
          <cell r="D79">
            <v>11</v>
          </cell>
          <cell r="E79">
            <v>250.74</v>
          </cell>
        </row>
        <row r="80">
          <cell r="B80" t="str">
            <v>EMPLY.' BENEFITS-OTHS.</v>
          </cell>
          <cell r="C80">
            <v>1222</v>
          </cell>
          <cell r="D80">
            <v>1</v>
          </cell>
          <cell r="E80">
            <v>2509.21</v>
          </cell>
        </row>
        <row r="81">
          <cell r="B81" t="str">
            <v>EMPLY.' BENEFITS-OTHS.</v>
          </cell>
          <cell r="C81">
            <v>1222</v>
          </cell>
          <cell r="D81">
            <v>2</v>
          </cell>
          <cell r="E81">
            <v>12387.92</v>
          </cell>
        </row>
        <row r="82">
          <cell r="B82" t="str">
            <v>EMPLY.' BENEFITS-OTHS.</v>
          </cell>
          <cell r="C82">
            <v>1222</v>
          </cell>
          <cell r="D82">
            <v>3</v>
          </cell>
          <cell r="E82">
            <v>6115.45</v>
          </cell>
        </row>
        <row r="83">
          <cell r="B83" t="str">
            <v>EMPLY.' BENEFITS-OTHS.</v>
          </cell>
          <cell r="C83">
            <v>1222</v>
          </cell>
          <cell r="D83">
            <v>4</v>
          </cell>
          <cell r="E83">
            <v>58297.7</v>
          </cell>
        </row>
        <row r="84">
          <cell r="B84" t="str">
            <v>EMPLY.' BENEFITS-OTHS.</v>
          </cell>
          <cell r="C84">
            <v>1222</v>
          </cell>
          <cell r="D84">
            <v>5</v>
          </cell>
          <cell r="E84">
            <v>11624.44</v>
          </cell>
        </row>
        <row r="85">
          <cell r="B85" t="str">
            <v>EMPLY.' BENEFITS-OTHS.</v>
          </cell>
          <cell r="C85">
            <v>1222</v>
          </cell>
          <cell r="D85">
            <v>6</v>
          </cell>
          <cell r="E85">
            <v>17472.490000000002</v>
          </cell>
        </row>
        <row r="86">
          <cell r="B86" t="str">
            <v>EMPLY.' BENEFITS-OTHS.</v>
          </cell>
          <cell r="C86">
            <v>1222</v>
          </cell>
          <cell r="D86">
            <v>7</v>
          </cell>
          <cell r="E86">
            <v>2947.31</v>
          </cell>
        </row>
        <row r="87">
          <cell r="B87" t="str">
            <v>EMPLY.' BENEFITS-OTHS.</v>
          </cell>
          <cell r="C87">
            <v>1222</v>
          </cell>
          <cell r="D87">
            <v>8</v>
          </cell>
          <cell r="E87">
            <v>56152.06</v>
          </cell>
        </row>
        <row r="88">
          <cell r="B88" t="str">
            <v>EMPLY.' BENEFITS-OTHS.</v>
          </cell>
          <cell r="C88">
            <v>1222</v>
          </cell>
          <cell r="D88">
            <v>9</v>
          </cell>
          <cell r="E88">
            <v>10349.92</v>
          </cell>
        </row>
        <row r="89">
          <cell r="B89" t="str">
            <v>EMPLY.' BENEFITS-OTHS.</v>
          </cell>
          <cell r="C89">
            <v>1222</v>
          </cell>
          <cell r="D89">
            <v>11</v>
          </cell>
          <cell r="E89">
            <v>13929.63</v>
          </cell>
        </row>
        <row r="90">
          <cell r="B90" t="str">
            <v>EMPLY.' BENEFITS-OTHS.</v>
          </cell>
          <cell r="C90">
            <v>1223</v>
          </cell>
          <cell r="D90">
            <v>1</v>
          </cell>
          <cell r="E90">
            <v>41841.49</v>
          </cell>
        </row>
        <row r="91">
          <cell r="B91" t="str">
            <v>EMPLY.' BENEFITS-OTHS.</v>
          </cell>
          <cell r="C91">
            <v>1223</v>
          </cell>
          <cell r="D91">
            <v>2</v>
          </cell>
          <cell r="E91">
            <v>50964.88</v>
          </cell>
        </row>
        <row r="92">
          <cell r="B92" t="str">
            <v>EMPLY.' BENEFITS-OTHS.</v>
          </cell>
          <cell r="C92">
            <v>1223</v>
          </cell>
          <cell r="D92">
            <v>3</v>
          </cell>
          <cell r="E92">
            <v>19213.68</v>
          </cell>
        </row>
        <row r="93">
          <cell r="B93" t="str">
            <v>EMPLY.' BENEFITS-OTHS.</v>
          </cell>
          <cell r="C93">
            <v>1223</v>
          </cell>
          <cell r="D93">
            <v>4</v>
          </cell>
          <cell r="E93">
            <v>54068.03</v>
          </cell>
        </row>
        <row r="94">
          <cell r="B94" t="str">
            <v>EMPLY.' BENEFITS-OTHS.</v>
          </cell>
          <cell r="C94">
            <v>1223</v>
          </cell>
          <cell r="D94">
            <v>5</v>
          </cell>
          <cell r="E94">
            <v>10738.6</v>
          </cell>
        </row>
        <row r="95">
          <cell r="B95" t="str">
            <v>EMPLY.' BENEFITS-OTHS.</v>
          </cell>
          <cell r="C95">
            <v>1223</v>
          </cell>
          <cell r="D95">
            <v>7</v>
          </cell>
          <cell r="E95">
            <v>10323.799999999999</v>
          </cell>
        </row>
        <row r="96">
          <cell r="B96" t="str">
            <v>EMPLY.' BENEFITS-OTHS.</v>
          </cell>
          <cell r="C96">
            <v>1223</v>
          </cell>
          <cell r="D96">
            <v>8</v>
          </cell>
          <cell r="E96">
            <v>114171.18</v>
          </cell>
        </row>
        <row r="97">
          <cell r="B97" t="str">
            <v>EMPLY.' BENEFITS-OTHS.</v>
          </cell>
          <cell r="C97">
            <v>1223</v>
          </cell>
          <cell r="D97">
            <v>9</v>
          </cell>
          <cell r="E97">
            <v>7040.68</v>
          </cell>
        </row>
        <row r="98">
          <cell r="B98" t="str">
            <v>EMPLY.' BENEFITS-OTHS.</v>
          </cell>
          <cell r="C98">
            <v>1224</v>
          </cell>
          <cell r="D98">
            <v>1</v>
          </cell>
          <cell r="E98">
            <v>-209.94</v>
          </cell>
        </row>
        <row r="99">
          <cell r="B99" t="str">
            <v>EMPLY.' BENEFITS-OTHS.</v>
          </cell>
          <cell r="C99">
            <v>1224</v>
          </cell>
          <cell r="D99">
            <v>2</v>
          </cell>
          <cell r="E99">
            <v>-629.79999999999995</v>
          </cell>
        </row>
        <row r="100">
          <cell r="B100" t="str">
            <v>EMPLY.' BENEFITS-OTHS.</v>
          </cell>
          <cell r="C100">
            <v>1224</v>
          </cell>
          <cell r="D100">
            <v>3</v>
          </cell>
          <cell r="E100">
            <v>-349.9</v>
          </cell>
        </row>
        <row r="101">
          <cell r="B101" t="str">
            <v>EMPLY.' BENEFITS-OTHS.</v>
          </cell>
          <cell r="C101">
            <v>1224</v>
          </cell>
          <cell r="D101">
            <v>4</v>
          </cell>
          <cell r="E101">
            <v>-807.1</v>
          </cell>
        </row>
        <row r="102">
          <cell r="B102" t="str">
            <v>EMPLY.' BENEFITS-OTHS.</v>
          </cell>
          <cell r="C102">
            <v>1224</v>
          </cell>
          <cell r="D102">
            <v>5</v>
          </cell>
          <cell r="E102">
            <v>-34.99</v>
          </cell>
        </row>
        <row r="103">
          <cell r="B103" t="str">
            <v>EMPLY.' BENEFITS-OTHS.</v>
          </cell>
          <cell r="C103">
            <v>1224</v>
          </cell>
          <cell r="D103">
            <v>6</v>
          </cell>
          <cell r="E103">
            <v>-1982.75</v>
          </cell>
        </row>
        <row r="104">
          <cell r="B104" t="str">
            <v>EMPLY.' BENEFITS-OTHS.</v>
          </cell>
          <cell r="C104">
            <v>1224</v>
          </cell>
          <cell r="D104">
            <v>8</v>
          </cell>
          <cell r="E104">
            <v>-1856.79</v>
          </cell>
        </row>
        <row r="105">
          <cell r="B105" t="str">
            <v>EMPLY.' BENEFITS-OTHS.</v>
          </cell>
          <cell r="C105">
            <v>1224</v>
          </cell>
          <cell r="D105">
            <v>9</v>
          </cell>
          <cell r="E105">
            <v>-559.82000000000005</v>
          </cell>
        </row>
        <row r="106">
          <cell r="B106" t="str">
            <v>EMPLY.' BENEFITS-OTHS.</v>
          </cell>
          <cell r="C106">
            <v>1225</v>
          </cell>
          <cell r="D106">
            <v>1</v>
          </cell>
          <cell r="E106">
            <v>8000</v>
          </cell>
        </row>
        <row r="107">
          <cell r="B107" t="str">
            <v>EMPLY.' BENEFITS-OTHS.</v>
          </cell>
          <cell r="C107">
            <v>1225</v>
          </cell>
          <cell r="D107">
            <v>2</v>
          </cell>
          <cell r="E107">
            <v>30325.08</v>
          </cell>
        </row>
        <row r="108">
          <cell r="B108" t="str">
            <v>EMPLY.' BENEFITS-OTHS.</v>
          </cell>
          <cell r="C108">
            <v>1225</v>
          </cell>
          <cell r="D108">
            <v>3</v>
          </cell>
          <cell r="E108">
            <v>18000</v>
          </cell>
        </row>
        <row r="109">
          <cell r="B109" t="str">
            <v>EMPLY.' BENEFITS-OTHS.</v>
          </cell>
          <cell r="C109">
            <v>1225</v>
          </cell>
          <cell r="D109">
            <v>4</v>
          </cell>
          <cell r="E109">
            <v>47200</v>
          </cell>
        </row>
        <row r="110">
          <cell r="B110" t="str">
            <v>EMPLY.' BENEFITS-OTHS.</v>
          </cell>
          <cell r="C110">
            <v>1225</v>
          </cell>
          <cell r="D110">
            <v>5</v>
          </cell>
          <cell r="E110">
            <v>1600</v>
          </cell>
        </row>
        <row r="111">
          <cell r="B111" t="str">
            <v>EMPLY.' BENEFITS-OTHS.</v>
          </cell>
          <cell r="C111">
            <v>1225</v>
          </cell>
          <cell r="D111">
            <v>6</v>
          </cell>
          <cell r="E111">
            <v>6400</v>
          </cell>
        </row>
        <row r="112">
          <cell r="B112" t="str">
            <v>EMPLY.' BENEFITS-OTHS.</v>
          </cell>
          <cell r="C112">
            <v>1225</v>
          </cell>
          <cell r="D112">
            <v>7</v>
          </cell>
          <cell r="E112">
            <v>0</v>
          </cell>
        </row>
        <row r="113">
          <cell r="B113" t="str">
            <v>EMPLY.' BENEFITS-OTHS.</v>
          </cell>
          <cell r="C113">
            <v>1225</v>
          </cell>
          <cell r="D113">
            <v>8</v>
          </cell>
          <cell r="E113">
            <v>110400</v>
          </cell>
        </row>
        <row r="114">
          <cell r="B114" t="str">
            <v>EMPLY.' BENEFITS-OTHS.</v>
          </cell>
          <cell r="C114">
            <v>1225</v>
          </cell>
          <cell r="D114">
            <v>9</v>
          </cell>
          <cell r="E114">
            <v>24800</v>
          </cell>
        </row>
        <row r="115">
          <cell r="B115" t="str">
            <v>EMPLY.' BENEFITS-OTHS.</v>
          </cell>
          <cell r="C115">
            <v>1225</v>
          </cell>
          <cell r="D115">
            <v>10</v>
          </cell>
          <cell r="E115">
            <v>0</v>
          </cell>
        </row>
        <row r="116">
          <cell r="B116" t="str">
            <v>EMPLY.' BENEFITS-OTHS.</v>
          </cell>
          <cell r="C116">
            <v>1227</v>
          </cell>
          <cell r="D116">
            <v>1</v>
          </cell>
          <cell r="E116">
            <v>3771.73</v>
          </cell>
        </row>
        <row r="117">
          <cell r="B117" t="str">
            <v>EMPLY.' BENEFITS-OTHS.</v>
          </cell>
          <cell r="C117">
            <v>1227</v>
          </cell>
          <cell r="D117">
            <v>2</v>
          </cell>
          <cell r="E117">
            <v>45532.12</v>
          </cell>
        </row>
        <row r="118">
          <cell r="B118" t="str">
            <v>EMPLY.' BENEFITS-OTHS.</v>
          </cell>
          <cell r="C118">
            <v>1227</v>
          </cell>
          <cell r="D118">
            <v>3</v>
          </cell>
          <cell r="E118">
            <v>18302.52</v>
          </cell>
        </row>
        <row r="119">
          <cell r="B119" t="str">
            <v>EMPLY.' BENEFITS-OTHS.</v>
          </cell>
          <cell r="C119">
            <v>1227</v>
          </cell>
          <cell r="D119">
            <v>4</v>
          </cell>
          <cell r="E119">
            <v>64496.54</v>
          </cell>
        </row>
        <row r="120">
          <cell r="B120" t="str">
            <v>EMPLY.' BENEFITS-OTHS.</v>
          </cell>
          <cell r="C120">
            <v>1227</v>
          </cell>
          <cell r="D120">
            <v>5</v>
          </cell>
          <cell r="E120">
            <v>7635.45</v>
          </cell>
        </row>
        <row r="121">
          <cell r="B121" t="str">
            <v>EMPLY.' BENEFITS-OTHS.</v>
          </cell>
          <cell r="C121">
            <v>1227</v>
          </cell>
          <cell r="D121">
            <v>6</v>
          </cell>
          <cell r="E121">
            <v>5356.97</v>
          </cell>
        </row>
        <row r="122">
          <cell r="B122" t="str">
            <v>EMPLY.' BENEFITS-OTHS.</v>
          </cell>
          <cell r="C122">
            <v>1227</v>
          </cell>
          <cell r="D122">
            <v>7</v>
          </cell>
          <cell r="E122">
            <v>2742.86</v>
          </cell>
        </row>
        <row r="123">
          <cell r="B123" t="str">
            <v>EMPLY.' BENEFITS-OTHS.</v>
          </cell>
          <cell r="C123">
            <v>1227</v>
          </cell>
          <cell r="D123">
            <v>8</v>
          </cell>
          <cell r="E123">
            <v>109178.28</v>
          </cell>
        </row>
        <row r="124">
          <cell r="B124" t="str">
            <v>EMPLY.' BENEFITS-OTHS.</v>
          </cell>
          <cell r="C124">
            <v>1227</v>
          </cell>
          <cell r="D124">
            <v>9</v>
          </cell>
          <cell r="E124">
            <v>31078.26</v>
          </cell>
        </row>
        <row r="125">
          <cell r="B125" t="str">
            <v>EMPLY.' BENEFITS-OTHS.</v>
          </cell>
          <cell r="C125">
            <v>1227</v>
          </cell>
          <cell r="D125">
            <v>10</v>
          </cell>
          <cell r="E125">
            <v>1784.2</v>
          </cell>
        </row>
        <row r="126">
          <cell r="B126" t="str">
            <v>EMPLY.' BENEFITS-OTHS.</v>
          </cell>
          <cell r="C126">
            <v>1227</v>
          </cell>
          <cell r="D126">
            <v>11</v>
          </cell>
          <cell r="E126">
            <v>36.14</v>
          </cell>
        </row>
        <row r="127">
          <cell r="B127" t="str">
            <v>EMPLY.' BENEFITS-OTHS.</v>
          </cell>
          <cell r="C127">
            <v>1228</v>
          </cell>
          <cell r="D127">
            <v>1</v>
          </cell>
          <cell r="E127">
            <v>4000</v>
          </cell>
        </row>
        <row r="128">
          <cell r="B128" t="str">
            <v>EMPLY.' BENEFITS-OTHS.</v>
          </cell>
          <cell r="C128">
            <v>1228</v>
          </cell>
          <cell r="D128">
            <v>2</v>
          </cell>
          <cell r="E128">
            <v>20000</v>
          </cell>
        </row>
        <row r="129">
          <cell r="B129" t="str">
            <v>EMPLY.' BENEFITS-OTHS.</v>
          </cell>
          <cell r="C129">
            <v>1228</v>
          </cell>
          <cell r="D129">
            <v>3</v>
          </cell>
          <cell r="E129">
            <v>16000</v>
          </cell>
        </row>
        <row r="130">
          <cell r="B130" t="str">
            <v>EMPLY.' BENEFITS-OTHS.</v>
          </cell>
          <cell r="C130">
            <v>1228</v>
          </cell>
          <cell r="D130">
            <v>4</v>
          </cell>
          <cell r="E130">
            <v>32000</v>
          </cell>
        </row>
        <row r="131">
          <cell r="B131" t="str">
            <v>EMPLY.' BENEFITS-OTHS.</v>
          </cell>
          <cell r="C131">
            <v>1228</v>
          </cell>
          <cell r="D131">
            <v>8</v>
          </cell>
          <cell r="E131">
            <v>24000</v>
          </cell>
        </row>
        <row r="132">
          <cell r="B132" t="str">
            <v>EMPLY.' BENEFITS-OTHS.</v>
          </cell>
          <cell r="C132">
            <v>1228</v>
          </cell>
          <cell r="D132">
            <v>9</v>
          </cell>
          <cell r="E132">
            <v>8000</v>
          </cell>
        </row>
        <row r="133">
          <cell r="B133" t="str">
            <v>EMPLY.' BENEFITS-OTHS.</v>
          </cell>
          <cell r="C133">
            <v>1229</v>
          </cell>
          <cell r="D133">
            <v>1</v>
          </cell>
          <cell r="E133">
            <v>46169.78</v>
          </cell>
        </row>
        <row r="134">
          <cell r="B134" t="str">
            <v>EMPLY.' BENEFITS-OTHS.</v>
          </cell>
          <cell r="C134">
            <v>1229</v>
          </cell>
          <cell r="D134">
            <v>2</v>
          </cell>
          <cell r="E134">
            <v>74305.320000000007</v>
          </cell>
        </row>
        <row r="135">
          <cell r="B135" t="str">
            <v>EMPLY.' BENEFITS-OTHS.</v>
          </cell>
          <cell r="C135">
            <v>1229</v>
          </cell>
          <cell r="D135">
            <v>3</v>
          </cell>
          <cell r="E135">
            <v>36948.04</v>
          </cell>
        </row>
        <row r="136">
          <cell r="B136" t="str">
            <v>EMPLY.' BENEFITS-OTHS.</v>
          </cell>
          <cell r="C136">
            <v>1229</v>
          </cell>
          <cell r="D136">
            <v>4</v>
          </cell>
          <cell r="E136">
            <v>102438.46</v>
          </cell>
        </row>
        <row r="137">
          <cell r="B137" t="str">
            <v>EMPLY.' BENEFITS-OTHS.</v>
          </cell>
          <cell r="C137">
            <v>1229</v>
          </cell>
          <cell r="D137">
            <v>5</v>
          </cell>
          <cell r="E137">
            <v>0</v>
          </cell>
        </row>
        <row r="138">
          <cell r="B138" t="str">
            <v>EMPLY.' BENEFITS-OTHS.</v>
          </cell>
          <cell r="C138">
            <v>1229</v>
          </cell>
          <cell r="D138">
            <v>7</v>
          </cell>
          <cell r="E138">
            <v>0</v>
          </cell>
        </row>
        <row r="139">
          <cell r="B139" t="str">
            <v>EMPLY.' BENEFITS-OTHS.</v>
          </cell>
          <cell r="C139">
            <v>1229</v>
          </cell>
          <cell r="D139">
            <v>8</v>
          </cell>
          <cell r="E139">
            <v>223789.52</v>
          </cell>
        </row>
        <row r="140">
          <cell r="B140" t="str">
            <v>EMPLY.' BENEFITS-OTHS.</v>
          </cell>
          <cell r="C140">
            <v>1229</v>
          </cell>
          <cell r="D140">
            <v>9</v>
          </cell>
          <cell r="E140">
            <v>67591.820000000007</v>
          </cell>
        </row>
        <row r="141">
          <cell r="B141" t="str">
            <v>EMPLY.' BENEFITS-OTHS.</v>
          </cell>
          <cell r="C141">
            <v>1230</v>
          </cell>
          <cell r="D141">
            <v>2</v>
          </cell>
          <cell r="E141">
            <v>0</v>
          </cell>
        </row>
        <row r="142">
          <cell r="B142" t="str">
            <v>EMPLY.' BENEFITS-OTHS.</v>
          </cell>
          <cell r="C142">
            <v>1230</v>
          </cell>
          <cell r="D142">
            <v>4</v>
          </cell>
          <cell r="E142">
            <v>0</v>
          </cell>
        </row>
        <row r="143">
          <cell r="B143" t="str">
            <v>EMPLY.' BENEFITS-OTHS.</v>
          </cell>
          <cell r="C143">
            <v>1230</v>
          </cell>
          <cell r="D143">
            <v>6</v>
          </cell>
          <cell r="E143">
            <v>0</v>
          </cell>
        </row>
        <row r="144">
          <cell r="B144" t="str">
            <v>EMPLY.' BENEFITS-OTHS.</v>
          </cell>
          <cell r="C144">
            <v>1231</v>
          </cell>
          <cell r="D144">
            <v>1</v>
          </cell>
          <cell r="E144">
            <v>2000</v>
          </cell>
        </row>
        <row r="145">
          <cell r="B145" t="str">
            <v>EMPLY.' BENEFITS-OTHS.</v>
          </cell>
          <cell r="C145">
            <v>1231</v>
          </cell>
          <cell r="D145">
            <v>2</v>
          </cell>
          <cell r="E145">
            <v>2727.27</v>
          </cell>
        </row>
        <row r="146">
          <cell r="B146" t="str">
            <v>EMPLY.' BENEFITS-OTHS.</v>
          </cell>
          <cell r="C146">
            <v>1231</v>
          </cell>
          <cell r="D146">
            <v>4</v>
          </cell>
          <cell r="E146">
            <v>9000</v>
          </cell>
        </row>
        <row r="147">
          <cell r="B147" t="str">
            <v>EMPLY.' BENEFITS-OTHS.</v>
          </cell>
          <cell r="C147">
            <v>1231</v>
          </cell>
          <cell r="D147">
            <v>8</v>
          </cell>
          <cell r="E147">
            <v>18000</v>
          </cell>
        </row>
        <row r="148">
          <cell r="B148" t="str">
            <v>EMPLY.' BENEFITS-OTHS.</v>
          </cell>
          <cell r="C148">
            <v>1233</v>
          </cell>
          <cell r="D148">
            <v>2</v>
          </cell>
          <cell r="E148">
            <v>10775.13</v>
          </cell>
        </row>
        <row r="149">
          <cell r="B149" t="str">
            <v>EMPLY.' BENEFITS-OTHS.</v>
          </cell>
          <cell r="C149">
            <v>1234</v>
          </cell>
          <cell r="D149">
            <v>2</v>
          </cell>
          <cell r="E149">
            <v>113747</v>
          </cell>
        </row>
        <row r="150">
          <cell r="B150" t="str">
            <v>SCHOLARSHIP &amp; TRAINING</v>
          </cell>
          <cell r="C150">
            <v>1235</v>
          </cell>
          <cell r="D150">
            <v>2</v>
          </cell>
          <cell r="E150">
            <v>195769.68</v>
          </cell>
        </row>
        <row r="151">
          <cell r="B151" t="str">
            <v>SCHOLARSHIP &amp; TRAINING</v>
          </cell>
          <cell r="C151">
            <v>1235</v>
          </cell>
          <cell r="D151">
            <v>8</v>
          </cell>
          <cell r="E151">
            <v>0</v>
          </cell>
        </row>
        <row r="152">
          <cell r="B152" t="str">
            <v>SPORTS - PERSONNEL</v>
          </cell>
          <cell r="C152">
            <v>1236</v>
          </cell>
          <cell r="D152">
            <v>1</v>
          </cell>
          <cell r="E152">
            <v>0</v>
          </cell>
        </row>
        <row r="153">
          <cell r="B153" t="str">
            <v>SPORTS - PERSONNEL</v>
          </cell>
          <cell r="C153">
            <v>1236</v>
          </cell>
          <cell r="D153">
            <v>2</v>
          </cell>
          <cell r="E153">
            <v>154871.67999999999</v>
          </cell>
        </row>
        <row r="154">
          <cell r="B154" t="str">
            <v>PROF. &amp; OTHER FEES</v>
          </cell>
          <cell r="C154">
            <v>1240</v>
          </cell>
          <cell r="D154">
            <v>1</v>
          </cell>
          <cell r="E154">
            <v>0</v>
          </cell>
        </row>
        <row r="155">
          <cell r="B155" t="str">
            <v>PROF. &amp; OTHER FEES</v>
          </cell>
          <cell r="C155">
            <v>1240</v>
          </cell>
          <cell r="D155">
            <v>2</v>
          </cell>
          <cell r="E155">
            <v>64962.16</v>
          </cell>
        </row>
        <row r="156">
          <cell r="B156" t="str">
            <v>PROF. &amp; OTHER FEES</v>
          </cell>
          <cell r="C156">
            <v>1240</v>
          </cell>
          <cell r="D156">
            <v>3</v>
          </cell>
          <cell r="E156">
            <v>0</v>
          </cell>
        </row>
        <row r="157">
          <cell r="B157" t="str">
            <v>PROF. &amp; OTHER FEES</v>
          </cell>
          <cell r="C157">
            <v>1240</v>
          </cell>
          <cell r="D157">
            <v>4</v>
          </cell>
          <cell r="E157">
            <v>47800</v>
          </cell>
        </row>
        <row r="158">
          <cell r="B158" t="str">
            <v>PROF. &amp; OTHER FEES</v>
          </cell>
          <cell r="C158">
            <v>1240</v>
          </cell>
          <cell r="D158">
            <v>5</v>
          </cell>
          <cell r="E158">
            <v>0</v>
          </cell>
        </row>
        <row r="159">
          <cell r="B159" t="str">
            <v>PROF. &amp; OTHER FEES</v>
          </cell>
          <cell r="C159">
            <v>1240</v>
          </cell>
          <cell r="D159">
            <v>8</v>
          </cell>
          <cell r="E159">
            <v>115</v>
          </cell>
        </row>
        <row r="160">
          <cell r="B160" t="str">
            <v>PROF. &amp; OTHER FEES</v>
          </cell>
          <cell r="C160">
            <v>1240</v>
          </cell>
          <cell r="D160">
            <v>9</v>
          </cell>
          <cell r="E160">
            <v>0</v>
          </cell>
        </row>
        <row r="161">
          <cell r="B161" t="str">
            <v>PROF. &amp; OTHER FEES</v>
          </cell>
          <cell r="C161">
            <v>1240</v>
          </cell>
          <cell r="D161">
            <v>11</v>
          </cell>
          <cell r="E161">
            <v>0</v>
          </cell>
        </row>
        <row r="162">
          <cell r="B162" t="str">
            <v>ADVERTISING &amp; PROMO.</v>
          </cell>
          <cell r="C162">
            <v>1245</v>
          </cell>
          <cell r="D162">
            <v>2</v>
          </cell>
          <cell r="E162">
            <v>104140</v>
          </cell>
        </row>
        <row r="163">
          <cell r="B163" t="str">
            <v>ORPHANAGE PROJECTS</v>
          </cell>
          <cell r="C163">
            <v>1245</v>
          </cell>
          <cell r="D163">
            <v>2</v>
          </cell>
          <cell r="E163">
            <v>21576.59</v>
          </cell>
        </row>
        <row r="164">
          <cell r="B164" t="str">
            <v>REPAIRS &amp; MAINT.</v>
          </cell>
          <cell r="C164">
            <v>1251</v>
          </cell>
          <cell r="D164">
            <v>2</v>
          </cell>
          <cell r="E164">
            <v>3541.92</v>
          </cell>
        </row>
        <row r="165">
          <cell r="B165" t="str">
            <v>REPAIRS &amp; MAINT.</v>
          </cell>
          <cell r="C165">
            <v>1251</v>
          </cell>
          <cell r="D165">
            <v>3</v>
          </cell>
          <cell r="E165">
            <v>0</v>
          </cell>
        </row>
        <row r="166">
          <cell r="B166" t="str">
            <v>REPAIRS &amp; MAINT.</v>
          </cell>
          <cell r="C166">
            <v>1251</v>
          </cell>
          <cell r="D166">
            <v>4</v>
          </cell>
          <cell r="E166">
            <v>27.27</v>
          </cell>
        </row>
        <row r="167">
          <cell r="B167" t="str">
            <v>REPAIRS &amp; MAINT.</v>
          </cell>
          <cell r="C167">
            <v>1251</v>
          </cell>
          <cell r="D167">
            <v>5</v>
          </cell>
          <cell r="E167">
            <v>0</v>
          </cell>
        </row>
        <row r="168">
          <cell r="B168" t="str">
            <v>REPAIRS &amp; MAINT.</v>
          </cell>
          <cell r="C168">
            <v>1251</v>
          </cell>
          <cell r="D168">
            <v>8</v>
          </cell>
          <cell r="E168">
            <v>27.27</v>
          </cell>
        </row>
        <row r="169">
          <cell r="B169" t="str">
            <v>REPAIRS &amp; MAINT.</v>
          </cell>
          <cell r="C169">
            <v>1252</v>
          </cell>
          <cell r="D169">
            <v>2</v>
          </cell>
          <cell r="E169">
            <v>36046.07</v>
          </cell>
        </row>
        <row r="170">
          <cell r="B170" t="str">
            <v>REPAIRS &amp; MAINT.</v>
          </cell>
          <cell r="C170">
            <v>1252</v>
          </cell>
          <cell r="D170">
            <v>3</v>
          </cell>
          <cell r="E170">
            <v>0</v>
          </cell>
        </row>
        <row r="171">
          <cell r="B171" t="str">
            <v>REPAIRS &amp; MAINT.</v>
          </cell>
          <cell r="C171">
            <v>1252</v>
          </cell>
          <cell r="D171">
            <v>4</v>
          </cell>
          <cell r="E171">
            <v>0</v>
          </cell>
        </row>
        <row r="172">
          <cell r="B172" t="str">
            <v>REPAIRS &amp; MAINT.</v>
          </cell>
          <cell r="C172">
            <v>1252</v>
          </cell>
          <cell r="D172">
            <v>8</v>
          </cell>
          <cell r="E172">
            <v>0</v>
          </cell>
        </row>
        <row r="173">
          <cell r="B173" t="str">
            <v>REPAIRS &amp; MAINT.</v>
          </cell>
          <cell r="C173">
            <v>1252</v>
          </cell>
          <cell r="D173">
            <v>9</v>
          </cell>
          <cell r="E173">
            <v>0</v>
          </cell>
        </row>
        <row r="174">
          <cell r="B174" t="str">
            <v>REPAIRS &amp; MAINT.</v>
          </cell>
          <cell r="C174">
            <v>1253</v>
          </cell>
          <cell r="D174">
            <v>8</v>
          </cell>
          <cell r="E174">
            <v>0</v>
          </cell>
        </row>
        <row r="175">
          <cell r="B175" t="str">
            <v>REPAIRS &amp; MAINT.</v>
          </cell>
          <cell r="C175">
            <v>1253</v>
          </cell>
          <cell r="D175">
            <v>9</v>
          </cell>
          <cell r="E175">
            <v>0</v>
          </cell>
        </row>
        <row r="176">
          <cell r="B176" t="str">
            <v>REPAIRS &amp; MAINT.</v>
          </cell>
          <cell r="C176">
            <v>1254</v>
          </cell>
          <cell r="D176">
            <v>2</v>
          </cell>
          <cell r="E176">
            <v>0</v>
          </cell>
        </row>
        <row r="177">
          <cell r="B177" t="str">
            <v>REPAIRS &amp; MAINT.</v>
          </cell>
          <cell r="C177">
            <v>1254</v>
          </cell>
          <cell r="D177">
            <v>9</v>
          </cell>
          <cell r="E177">
            <v>0</v>
          </cell>
        </row>
        <row r="178">
          <cell r="B178" t="str">
            <v>REPRESENTATION EXP.</v>
          </cell>
          <cell r="C178">
            <v>1255</v>
          </cell>
          <cell r="D178">
            <v>1</v>
          </cell>
          <cell r="E178">
            <v>94369.9</v>
          </cell>
        </row>
        <row r="179">
          <cell r="B179" t="str">
            <v>REPRESENTATION EXP.</v>
          </cell>
          <cell r="C179">
            <v>1255</v>
          </cell>
          <cell r="D179">
            <v>2</v>
          </cell>
          <cell r="E179">
            <v>49211</v>
          </cell>
        </row>
        <row r="180">
          <cell r="B180" t="str">
            <v>REPRESENTATION EXP.</v>
          </cell>
          <cell r="C180">
            <v>1255</v>
          </cell>
          <cell r="D180">
            <v>3</v>
          </cell>
          <cell r="E180">
            <v>2157.7800000000002</v>
          </cell>
        </row>
        <row r="181">
          <cell r="B181" t="str">
            <v>REPRESENTATION EXP.</v>
          </cell>
          <cell r="C181">
            <v>1255</v>
          </cell>
          <cell r="D181">
            <v>4</v>
          </cell>
          <cell r="E181">
            <v>50928.76</v>
          </cell>
        </row>
        <row r="182">
          <cell r="B182" t="str">
            <v>REPRESENTATION EXP.</v>
          </cell>
          <cell r="C182">
            <v>1255</v>
          </cell>
          <cell r="D182">
            <v>5</v>
          </cell>
          <cell r="E182">
            <v>18504.560000000001</v>
          </cell>
        </row>
        <row r="183">
          <cell r="B183" t="str">
            <v>REPRESENTATION EXP.</v>
          </cell>
          <cell r="C183">
            <v>1255</v>
          </cell>
          <cell r="D183">
            <v>8</v>
          </cell>
          <cell r="E183">
            <v>91616.9</v>
          </cell>
        </row>
        <row r="184">
          <cell r="B184" t="str">
            <v>REPRESENTATION EXP.</v>
          </cell>
          <cell r="C184">
            <v>1255</v>
          </cell>
          <cell r="D184">
            <v>9</v>
          </cell>
          <cell r="E184">
            <v>1974.92</v>
          </cell>
        </row>
        <row r="185">
          <cell r="B185" t="str">
            <v>REPRESENTATION EXP.</v>
          </cell>
          <cell r="C185">
            <v>1255</v>
          </cell>
          <cell r="D185">
            <v>10</v>
          </cell>
          <cell r="E185">
            <v>0</v>
          </cell>
        </row>
        <row r="186">
          <cell r="B186" t="str">
            <v>REPRESENTATION EXP.</v>
          </cell>
          <cell r="C186">
            <v>1255</v>
          </cell>
          <cell r="D186">
            <v>11</v>
          </cell>
          <cell r="E186">
            <v>20718.45</v>
          </cell>
        </row>
        <row r="187">
          <cell r="B187" t="str">
            <v>DUES AND FEES</v>
          </cell>
          <cell r="C187">
            <v>1260</v>
          </cell>
          <cell r="D187">
            <v>1</v>
          </cell>
          <cell r="E187">
            <v>18920</v>
          </cell>
        </row>
        <row r="188">
          <cell r="B188" t="str">
            <v>DUES AND FEES</v>
          </cell>
          <cell r="C188">
            <v>1260</v>
          </cell>
          <cell r="D188">
            <v>2</v>
          </cell>
          <cell r="E188">
            <v>8520</v>
          </cell>
        </row>
        <row r="189">
          <cell r="B189" t="str">
            <v>DUES AND FEES</v>
          </cell>
          <cell r="C189">
            <v>1260</v>
          </cell>
          <cell r="D189">
            <v>3</v>
          </cell>
          <cell r="E189">
            <v>4200</v>
          </cell>
        </row>
        <row r="190">
          <cell r="B190" t="str">
            <v>DUES AND FEES</v>
          </cell>
          <cell r="C190">
            <v>1260</v>
          </cell>
          <cell r="D190">
            <v>4</v>
          </cell>
          <cell r="E190">
            <v>2000</v>
          </cell>
        </row>
        <row r="191">
          <cell r="B191" t="str">
            <v>DUES AND FEES</v>
          </cell>
          <cell r="C191">
            <v>1260</v>
          </cell>
          <cell r="D191">
            <v>8</v>
          </cell>
          <cell r="E191">
            <v>600</v>
          </cell>
        </row>
        <row r="192">
          <cell r="B192" t="str">
            <v>DUES AND FEES</v>
          </cell>
          <cell r="C192">
            <v>1260</v>
          </cell>
          <cell r="D192">
            <v>9</v>
          </cell>
          <cell r="E192">
            <v>0</v>
          </cell>
        </row>
        <row r="193">
          <cell r="B193" t="str">
            <v>TAXES, LIC. &amp; PERMITS</v>
          </cell>
          <cell r="C193">
            <v>1270</v>
          </cell>
          <cell r="D193">
            <v>2</v>
          </cell>
          <cell r="E193">
            <v>34760</v>
          </cell>
        </row>
        <row r="194">
          <cell r="B194" t="str">
            <v>TAXES, LIC. &amp; PERMITS</v>
          </cell>
          <cell r="C194">
            <v>1270</v>
          </cell>
          <cell r="D194">
            <v>3</v>
          </cell>
          <cell r="E194">
            <v>0</v>
          </cell>
        </row>
        <row r="195">
          <cell r="B195" t="str">
            <v>TAXES, LIC. &amp; PERMITS</v>
          </cell>
          <cell r="C195">
            <v>1270</v>
          </cell>
          <cell r="D195">
            <v>4</v>
          </cell>
          <cell r="E195">
            <v>803855.63</v>
          </cell>
        </row>
        <row r="196">
          <cell r="B196" t="str">
            <v>TAXES, LIC. &amp; PERMITS</v>
          </cell>
          <cell r="C196">
            <v>1270</v>
          </cell>
          <cell r="D196">
            <v>5</v>
          </cell>
          <cell r="E196">
            <v>400</v>
          </cell>
        </row>
        <row r="197">
          <cell r="B197" t="str">
            <v>TAXES, LIC. &amp; PERMITS</v>
          </cell>
          <cell r="C197">
            <v>1270</v>
          </cell>
          <cell r="D197">
            <v>8</v>
          </cell>
          <cell r="E197">
            <v>1091</v>
          </cell>
        </row>
        <row r="198">
          <cell r="B198" t="str">
            <v>TAXES, LIC. &amp; PERMITS</v>
          </cell>
          <cell r="C198">
            <v>1270</v>
          </cell>
          <cell r="D198">
            <v>9</v>
          </cell>
          <cell r="E198">
            <v>0</v>
          </cell>
        </row>
        <row r="199">
          <cell r="B199" t="str">
            <v>TAXES, LIC. &amp; PERMITS</v>
          </cell>
          <cell r="C199">
            <v>1270</v>
          </cell>
          <cell r="D199">
            <v>10</v>
          </cell>
          <cell r="E199">
            <v>0</v>
          </cell>
        </row>
        <row r="200">
          <cell r="B200" t="str">
            <v>TAXES, LIC. &amp; PERMITS</v>
          </cell>
          <cell r="C200">
            <v>1270</v>
          </cell>
          <cell r="D200">
            <v>11</v>
          </cell>
          <cell r="E200">
            <v>0</v>
          </cell>
        </row>
        <row r="201">
          <cell r="B201" t="str">
            <v>TRANS. &amp; TRAVEL-B</v>
          </cell>
          <cell r="C201">
            <v>1280</v>
          </cell>
          <cell r="D201">
            <v>2</v>
          </cell>
          <cell r="E201">
            <v>172343.22</v>
          </cell>
        </row>
        <row r="202">
          <cell r="B202" t="str">
            <v>TRANS. &amp; TRAVEL-B</v>
          </cell>
          <cell r="C202">
            <v>1280</v>
          </cell>
          <cell r="D202">
            <v>3</v>
          </cell>
          <cell r="E202">
            <v>0</v>
          </cell>
        </row>
        <row r="203">
          <cell r="B203" t="str">
            <v>TRANS. &amp; TRAVEL-B</v>
          </cell>
          <cell r="C203">
            <v>1280</v>
          </cell>
          <cell r="D203">
            <v>4</v>
          </cell>
          <cell r="E203">
            <v>3986.5</v>
          </cell>
        </row>
        <row r="204">
          <cell r="B204" t="str">
            <v>TRANS. &amp; TRAVEL-B</v>
          </cell>
          <cell r="C204">
            <v>1280</v>
          </cell>
          <cell r="D204">
            <v>5</v>
          </cell>
          <cell r="E204">
            <v>871</v>
          </cell>
        </row>
        <row r="205">
          <cell r="B205" t="str">
            <v>TRANS. &amp; TRAVEL-B</v>
          </cell>
          <cell r="C205">
            <v>1280</v>
          </cell>
          <cell r="D205">
            <v>8</v>
          </cell>
          <cell r="E205">
            <v>25008.25</v>
          </cell>
        </row>
        <row r="206">
          <cell r="B206" t="str">
            <v>TRANS. &amp; TRAVEL-B</v>
          </cell>
          <cell r="C206">
            <v>1280</v>
          </cell>
          <cell r="D206">
            <v>9</v>
          </cell>
          <cell r="E206">
            <v>4050.5</v>
          </cell>
        </row>
        <row r="207">
          <cell r="B207" t="str">
            <v>TRANS. &amp; TRAVEL-B</v>
          </cell>
          <cell r="C207">
            <v>1280</v>
          </cell>
          <cell r="D207">
            <v>11</v>
          </cell>
          <cell r="E207">
            <v>0</v>
          </cell>
        </row>
        <row r="208">
          <cell r="B208" t="str">
            <v>TRANS. &amp; TRAVEL-B</v>
          </cell>
          <cell r="C208">
            <v>1285</v>
          </cell>
          <cell r="D208">
            <v>1</v>
          </cell>
          <cell r="E208">
            <v>216196.64</v>
          </cell>
        </row>
        <row r="209">
          <cell r="B209" t="str">
            <v>TRANS. &amp; TRAVEL-B</v>
          </cell>
          <cell r="C209">
            <v>1285</v>
          </cell>
          <cell r="D209">
            <v>8</v>
          </cell>
          <cell r="E209">
            <v>0</v>
          </cell>
        </row>
        <row r="210">
          <cell r="B210" t="str">
            <v>INSURANCE</v>
          </cell>
          <cell r="C210">
            <v>1290</v>
          </cell>
          <cell r="D210">
            <v>1</v>
          </cell>
          <cell r="E210">
            <v>12271</v>
          </cell>
        </row>
        <row r="211">
          <cell r="B211" t="str">
            <v>INSURANCE</v>
          </cell>
          <cell r="C211">
            <v>1290</v>
          </cell>
          <cell r="D211">
            <v>2</v>
          </cell>
          <cell r="E211">
            <v>0</v>
          </cell>
        </row>
        <row r="212">
          <cell r="B212" t="str">
            <v>INSURANCE</v>
          </cell>
          <cell r="C212">
            <v>1290</v>
          </cell>
          <cell r="D212">
            <v>3</v>
          </cell>
          <cell r="E212">
            <v>1304.06</v>
          </cell>
        </row>
        <row r="213">
          <cell r="B213" t="str">
            <v>INSURANCE</v>
          </cell>
          <cell r="C213">
            <v>1290</v>
          </cell>
          <cell r="D213">
            <v>4</v>
          </cell>
          <cell r="E213">
            <v>72702.66</v>
          </cell>
        </row>
        <row r="214">
          <cell r="B214" t="str">
            <v>INSURANCE</v>
          </cell>
          <cell r="C214">
            <v>1290</v>
          </cell>
          <cell r="D214">
            <v>5</v>
          </cell>
          <cell r="E214">
            <v>15804.8</v>
          </cell>
        </row>
        <row r="215">
          <cell r="B215" t="str">
            <v>INSURANCE</v>
          </cell>
          <cell r="C215">
            <v>1290</v>
          </cell>
          <cell r="D215">
            <v>6</v>
          </cell>
          <cell r="E215">
            <v>0</v>
          </cell>
        </row>
        <row r="216">
          <cell r="B216" t="str">
            <v>INSURANCE</v>
          </cell>
          <cell r="C216">
            <v>1290</v>
          </cell>
          <cell r="D216">
            <v>7</v>
          </cell>
          <cell r="E216">
            <v>0</v>
          </cell>
        </row>
        <row r="217">
          <cell r="B217" t="str">
            <v>INSURANCE</v>
          </cell>
          <cell r="C217">
            <v>1290</v>
          </cell>
          <cell r="D217">
            <v>8</v>
          </cell>
          <cell r="E217">
            <v>0</v>
          </cell>
        </row>
        <row r="218">
          <cell r="B218" t="str">
            <v>INSURANCE</v>
          </cell>
          <cell r="C218">
            <v>1290</v>
          </cell>
          <cell r="D218">
            <v>9</v>
          </cell>
          <cell r="E218">
            <v>6520.3</v>
          </cell>
        </row>
        <row r="219">
          <cell r="B219" t="str">
            <v>INSURANCE</v>
          </cell>
          <cell r="C219">
            <v>1290</v>
          </cell>
          <cell r="D219">
            <v>10</v>
          </cell>
          <cell r="E219">
            <v>0</v>
          </cell>
        </row>
        <row r="220">
          <cell r="B220" t="str">
            <v>INSURANCE</v>
          </cell>
          <cell r="C220">
            <v>1290</v>
          </cell>
          <cell r="D220">
            <v>11</v>
          </cell>
          <cell r="E220">
            <v>2430.14</v>
          </cell>
        </row>
        <row r="221">
          <cell r="B221" t="str">
            <v>SUPPLIES PURCHASED</v>
          </cell>
          <cell r="C221">
            <v>1301</v>
          </cell>
          <cell r="D221">
            <v>1</v>
          </cell>
          <cell r="E221">
            <v>4774.97</v>
          </cell>
        </row>
        <row r="222">
          <cell r="B222" t="str">
            <v>SUPPLIES PURCHASED</v>
          </cell>
          <cell r="C222">
            <v>1301</v>
          </cell>
          <cell r="D222">
            <v>2</v>
          </cell>
          <cell r="E222">
            <v>217427.05</v>
          </cell>
        </row>
        <row r="223">
          <cell r="B223" t="str">
            <v>SUPPLIES PURCHASED</v>
          </cell>
          <cell r="C223">
            <v>1301</v>
          </cell>
          <cell r="D223">
            <v>3</v>
          </cell>
          <cell r="E223">
            <v>25215.86</v>
          </cell>
        </row>
        <row r="224">
          <cell r="B224" t="str">
            <v>SUPPLIES PURCHASED</v>
          </cell>
          <cell r="C224">
            <v>1301</v>
          </cell>
          <cell r="D224">
            <v>4</v>
          </cell>
          <cell r="E224">
            <v>127567.28</v>
          </cell>
        </row>
        <row r="225">
          <cell r="B225" t="str">
            <v>SUPPLIES PURCHASED</v>
          </cell>
          <cell r="C225">
            <v>1301</v>
          </cell>
          <cell r="D225">
            <v>5</v>
          </cell>
          <cell r="E225">
            <v>8090.59</v>
          </cell>
        </row>
        <row r="226">
          <cell r="B226" t="str">
            <v>SUPPLIES PURCHASED</v>
          </cell>
          <cell r="C226">
            <v>1301</v>
          </cell>
          <cell r="D226">
            <v>6</v>
          </cell>
          <cell r="E226">
            <v>0</v>
          </cell>
        </row>
        <row r="227">
          <cell r="B227" t="str">
            <v>SUPPLIES PURCHASED</v>
          </cell>
          <cell r="C227">
            <v>1301</v>
          </cell>
          <cell r="D227">
            <v>7</v>
          </cell>
          <cell r="E227">
            <v>0</v>
          </cell>
        </row>
        <row r="228">
          <cell r="B228" t="str">
            <v>SUPPLIES PURCHASED</v>
          </cell>
          <cell r="C228">
            <v>1301</v>
          </cell>
          <cell r="D228">
            <v>8</v>
          </cell>
          <cell r="E228">
            <v>258953.06</v>
          </cell>
        </row>
        <row r="229">
          <cell r="B229" t="str">
            <v>SUPPLIES PURCHASED</v>
          </cell>
          <cell r="C229">
            <v>1301</v>
          </cell>
          <cell r="D229">
            <v>9</v>
          </cell>
          <cell r="E229">
            <v>33680.06</v>
          </cell>
        </row>
        <row r="230">
          <cell r="B230" t="str">
            <v>SUPPLIES PURCHASED</v>
          </cell>
          <cell r="C230">
            <v>1301</v>
          </cell>
          <cell r="D230">
            <v>11</v>
          </cell>
          <cell r="E230">
            <v>1921.86</v>
          </cell>
        </row>
        <row r="231">
          <cell r="B231" t="str">
            <v>SUPPLIES PURCHASED</v>
          </cell>
          <cell r="C231">
            <v>1303</v>
          </cell>
          <cell r="D231">
            <v>2</v>
          </cell>
          <cell r="E231">
            <v>3158.09</v>
          </cell>
        </row>
        <row r="232">
          <cell r="B232" t="str">
            <v>SUPPLIES PURCHASED</v>
          </cell>
          <cell r="C232">
            <v>1304</v>
          </cell>
          <cell r="D232">
            <v>2</v>
          </cell>
          <cell r="E232">
            <v>11703.64</v>
          </cell>
        </row>
        <row r="233">
          <cell r="B233" t="str">
            <v>SUPPLIES PURCHASED</v>
          </cell>
          <cell r="C233">
            <v>1304</v>
          </cell>
          <cell r="D233">
            <v>4</v>
          </cell>
          <cell r="E233">
            <v>2000</v>
          </cell>
        </row>
        <row r="234">
          <cell r="B234" t="str">
            <v>SUPPLIES PURCHASED</v>
          </cell>
          <cell r="C234">
            <v>1304</v>
          </cell>
          <cell r="D234">
            <v>8</v>
          </cell>
          <cell r="E234">
            <v>288.18</v>
          </cell>
        </row>
        <row r="235">
          <cell r="B235" t="str">
            <v>SUPPLIES PURCHASED</v>
          </cell>
          <cell r="C235">
            <v>1305</v>
          </cell>
          <cell r="D235">
            <v>2</v>
          </cell>
          <cell r="E235">
            <v>0</v>
          </cell>
        </row>
        <row r="236">
          <cell r="B236" t="str">
            <v>SUPPLIES PURCHASED</v>
          </cell>
          <cell r="C236">
            <v>1305</v>
          </cell>
          <cell r="D236">
            <v>11</v>
          </cell>
          <cell r="E236">
            <v>1662.12</v>
          </cell>
        </row>
        <row r="237">
          <cell r="B237" t="str">
            <v>OFFICE &amp; OTHER SERV.</v>
          </cell>
          <cell r="C237">
            <v>1310</v>
          </cell>
          <cell r="D237">
            <v>1</v>
          </cell>
          <cell r="E237">
            <v>-30.66</v>
          </cell>
        </row>
        <row r="238">
          <cell r="B238" t="str">
            <v>OFFICE &amp; OTHER SERV.</v>
          </cell>
          <cell r="C238">
            <v>1310</v>
          </cell>
          <cell r="D238">
            <v>2</v>
          </cell>
          <cell r="E238">
            <v>687623.63</v>
          </cell>
        </row>
        <row r="239">
          <cell r="B239" t="str">
            <v>OFFICE &amp; OTHER SERV.</v>
          </cell>
          <cell r="C239">
            <v>1310</v>
          </cell>
          <cell r="D239">
            <v>3</v>
          </cell>
          <cell r="E239">
            <v>0</v>
          </cell>
        </row>
        <row r="240">
          <cell r="B240" t="str">
            <v>OFFICE &amp; OTHER SERV.</v>
          </cell>
          <cell r="C240">
            <v>1310</v>
          </cell>
          <cell r="D240">
            <v>4</v>
          </cell>
          <cell r="E240">
            <v>9350.34</v>
          </cell>
        </row>
        <row r="241">
          <cell r="B241" t="str">
            <v>OFFICE &amp; OTHER SERV.</v>
          </cell>
          <cell r="C241">
            <v>1310</v>
          </cell>
          <cell r="D241">
            <v>5</v>
          </cell>
          <cell r="E241">
            <v>0</v>
          </cell>
        </row>
        <row r="242">
          <cell r="B242" t="str">
            <v>OFFICE &amp; OTHER SERV.</v>
          </cell>
          <cell r="C242">
            <v>1310</v>
          </cell>
          <cell r="D242">
            <v>6</v>
          </cell>
          <cell r="E242">
            <v>0</v>
          </cell>
        </row>
        <row r="243">
          <cell r="B243" t="str">
            <v>OFFICE &amp; OTHER SERV.</v>
          </cell>
          <cell r="C243">
            <v>1310</v>
          </cell>
          <cell r="D243">
            <v>7</v>
          </cell>
          <cell r="E243">
            <v>0</v>
          </cell>
        </row>
        <row r="244">
          <cell r="B244" t="str">
            <v>OFFICE &amp; OTHER SERV.</v>
          </cell>
          <cell r="C244">
            <v>1310</v>
          </cell>
          <cell r="D244">
            <v>8</v>
          </cell>
          <cell r="E244">
            <v>-4100.82</v>
          </cell>
        </row>
        <row r="245">
          <cell r="B245" t="str">
            <v>OFFICE &amp; OTHER SERV.</v>
          </cell>
          <cell r="C245">
            <v>1310</v>
          </cell>
          <cell r="D245">
            <v>9</v>
          </cell>
          <cell r="E245">
            <v>20063.5</v>
          </cell>
        </row>
        <row r="246">
          <cell r="B246" t="str">
            <v>OFFICE &amp; OTHER SERV.</v>
          </cell>
          <cell r="C246">
            <v>1311</v>
          </cell>
          <cell r="D246">
            <v>2</v>
          </cell>
          <cell r="E246">
            <v>657521.13</v>
          </cell>
        </row>
        <row r="247">
          <cell r="B247" t="str">
            <v>OFFICE &amp; OTHER SERV.</v>
          </cell>
          <cell r="C247">
            <v>1311</v>
          </cell>
          <cell r="D247">
            <v>2</v>
          </cell>
          <cell r="E247">
            <v>0</v>
          </cell>
        </row>
        <row r="248">
          <cell r="B248" t="str">
            <v>OFFICE &amp; OTHER SERV.</v>
          </cell>
          <cell r="C248">
            <v>1366</v>
          </cell>
          <cell r="D248">
            <v>2</v>
          </cell>
          <cell r="E248">
            <v>181194.33</v>
          </cell>
        </row>
        <row r="249">
          <cell r="B249" t="str">
            <v>TEL., TEL. &amp; POST.</v>
          </cell>
          <cell r="C249">
            <v>1315</v>
          </cell>
          <cell r="D249">
            <v>1</v>
          </cell>
          <cell r="E249">
            <v>34731.74</v>
          </cell>
        </row>
        <row r="250">
          <cell r="B250" t="str">
            <v>TEL., TEL. &amp; POST.</v>
          </cell>
          <cell r="C250">
            <v>1315</v>
          </cell>
          <cell r="D250">
            <v>2</v>
          </cell>
          <cell r="E250">
            <v>189185.71</v>
          </cell>
        </row>
        <row r="251">
          <cell r="B251" t="str">
            <v>TEL., TEL. &amp; POST.</v>
          </cell>
          <cell r="C251">
            <v>1315</v>
          </cell>
          <cell r="D251">
            <v>3</v>
          </cell>
          <cell r="E251">
            <v>15118.44</v>
          </cell>
        </row>
        <row r="252">
          <cell r="B252" t="str">
            <v>TEL., TEL. &amp; POST.</v>
          </cell>
          <cell r="C252">
            <v>1315</v>
          </cell>
          <cell r="D252">
            <v>4</v>
          </cell>
          <cell r="E252">
            <v>4548.99</v>
          </cell>
        </row>
        <row r="253">
          <cell r="B253" t="str">
            <v>TEL., TEL. &amp; POST.</v>
          </cell>
          <cell r="C253">
            <v>1315</v>
          </cell>
          <cell r="D253">
            <v>5</v>
          </cell>
          <cell r="E253">
            <v>10242.68</v>
          </cell>
        </row>
        <row r="254">
          <cell r="B254" t="str">
            <v>TEL., TEL. &amp; POST.</v>
          </cell>
          <cell r="C254">
            <v>1315</v>
          </cell>
          <cell r="D254">
            <v>8</v>
          </cell>
          <cell r="E254">
            <v>20408.25</v>
          </cell>
        </row>
        <row r="255">
          <cell r="B255" t="str">
            <v>TEL., TEL. &amp; POST.</v>
          </cell>
          <cell r="C255">
            <v>1315</v>
          </cell>
          <cell r="D255">
            <v>9</v>
          </cell>
          <cell r="E255">
            <v>0</v>
          </cell>
        </row>
        <row r="256">
          <cell r="B256" t="str">
            <v>TEL., TEL. &amp; POST.</v>
          </cell>
          <cell r="C256">
            <v>1315</v>
          </cell>
          <cell r="D256">
            <v>10</v>
          </cell>
          <cell r="E256">
            <v>0</v>
          </cell>
        </row>
        <row r="257">
          <cell r="B257" t="str">
            <v>TEL., TEL. &amp; POST.</v>
          </cell>
          <cell r="C257">
            <v>1315</v>
          </cell>
          <cell r="D257">
            <v>11</v>
          </cell>
          <cell r="E257">
            <v>11393.5</v>
          </cell>
        </row>
        <row r="258">
          <cell r="B258" t="str">
            <v>LIGHT, POWER &amp; WATER</v>
          </cell>
          <cell r="C258">
            <v>1320</v>
          </cell>
          <cell r="D258">
            <v>1</v>
          </cell>
          <cell r="E258">
            <v>0</v>
          </cell>
        </row>
        <row r="259">
          <cell r="B259" t="str">
            <v>LIGHT, POWER &amp; WATER</v>
          </cell>
          <cell r="C259">
            <v>1320</v>
          </cell>
          <cell r="D259">
            <v>2</v>
          </cell>
          <cell r="E259">
            <v>496059.83</v>
          </cell>
        </row>
        <row r="260">
          <cell r="B260" t="str">
            <v>LIGHT, POWER &amp; WATER</v>
          </cell>
          <cell r="C260">
            <v>1320</v>
          </cell>
          <cell r="D260">
            <v>3</v>
          </cell>
          <cell r="E260">
            <v>0</v>
          </cell>
        </row>
        <row r="261">
          <cell r="B261" t="str">
            <v>LIGHT, POWER &amp; WATER</v>
          </cell>
          <cell r="C261">
            <v>1320</v>
          </cell>
          <cell r="D261">
            <v>4</v>
          </cell>
          <cell r="E261">
            <v>0</v>
          </cell>
        </row>
        <row r="262">
          <cell r="B262" t="str">
            <v>LIGHT, POWER &amp; WATER</v>
          </cell>
          <cell r="C262">
            <v>1320</v>
          </cell>
          <cell r="D262">
            <v>8</v>
          </cell>
          <cell r="E262">
            <v>0</v>
          </cell>
        </row>
        <row r="263">
          <cell r="B263" t="str">
            <v>RENTALS</v>
          </cell>
          <cell r="C263">
            <v>1330</v>
          </cell>
          <cell r="D263">
            <v>1</v>
          </cell>
          <cell r="E263">
            <v>89015.56</v>
          </cell>
        </row>
        <row r="264">
          <cell r="B264" t="str">
            <v>RENTALS</v>
          </cell>
          <cell r="C264">
            <v>1330</v>
          </cell>
          <cell r="D264">
            <v>2</v>
          </cell>
          <cell r="E264">
            <v>585343.94999999995</v>
          </cell>
        </row>
        <row r="265">
          <cell r="B265" t="str">
            <v>RENTALS</v>
          </cell>
          <cell r="C265">
            <v>1330</v>
          </cell>
          <cell r="D265">
            <v>3</v>
          </cell>
          <cell r="E265">
            <v>179252.91</v>
          </cell>
        </row>
        <row r="266">
          <cell r="B266" t="str">
            <v>RENTALS</v>
          </cell>
          <cell r="C266">
            <v>1330</v>
          </cell>
          <cell r="D266">
            <v>4</v>
          </cell>
          <cell r="E266">
            <v>217491.71</v>
          </cell>
        </row>
        <row r="267">
          <cell r="B267" t="str">
            <v>RENTALS</v>
          </cell>
          <cell r="C267">
            <v>1330</v>
          </cell>
          <cell r="D267">
            <v>5</v>
          </cell>
          <cell r="E267">
            <v>28990.23</v>
          </cell>
        </row>
        <row r="268">
          <cell r="B268" t="str">
            <v>RENTALS</v>
          </cell>
          <cell r="C268">
            <v>1330</v>
          </cell>
          <cell r="D268">
            <v>8</v>
          </cell>
          <cell r="E268">
            <v>360442.86</v>
          </cell>
        </row>
        <row r="269">
          <cell r="B269" t="str">
            <v>RENTALS</v>
          </cell>
          <cell r="C269">
            <v>1330</v>
          </cell>
          <cell r="D269">
            <v>9</v>
          </cell>
          <cell r="E269">
            <v>182762.93</v>
          </cell>
        </row>
        <row r="270">
          <cell r="B270" t="str">
            <v>RENTALS</v>
          </cell>
          <cell r="C270">
            <v>1330</v>
          </cell>
          <cell r="D270">
            <v>11</v>
          </cell>
          <cell r="E270">
            <v>36270.28</v>
          </cell>
        </row>
        <row r="271">
          <cell r="B271" t="str">
            <v>FUEL AND LUBRICANTS</v>
          </cell>
          <cell r="C271">
            <v>1340</v>
          </cell>
          <cell r="D271">
            <v>8</v>
          </cell>
          <cell r="E271">
            <v>0</v>
          </cell>
        </row>
        <row r="272">
          <cell r="B272" t="str">
            <v>PROJECT DEV'T.</v>
          </cell>
          <cell r="C272">
            <v>1350</v>
          </cell>
          <cell r="D272">
            <v>5</v>
          </cell>
          <cell r="E272">
            <v>60123.14</v>
          </cell>
        </row>
        <row r="273">
          <cell r="B273" t="str">
            <v>PROJECT DEV'T.</v>
          </cell>
          <cell r="C273">
            <v>1350</v>
          </cell>
          <cell r="D273">
            <v>8</v>
          </cell>
          <cell r="E273">
            <v>0</v>
          </cell>
        </row>
        <row r="274">
          <cell r="B274" t="str">
            <v>PROJECT DEV'T.</v>
          </cell>
          <cell r="C274">
            <v>1350</v>
          </cell>
          <cell r="D274">
            <v>11</v>
          </cell>
          <cell r="E274">
            <v>21731.71</v>
          </cell>
        </row>
        <row r="275">
          <cell r="B275" t="str">
            <v>DEPRECIATION</v>
          </cell>
          <cell r="C275">
            <v>1360</v>
          </cell>
          <cell r="D275">
            <v>1</v>
          </cell>
          <cell r="E275">
            <v>110676.28</v>
          </cell>
        </row>
        <row r="276">
          <cell r="B276" t="str">
            <v>DEPRECIATION</v>
          </cell>
          <cell r="C276">
            <v>1360</v>
          </cell>
          <cell r="D276">
            <v>2</v>
          </cell>
          <cell r="E276">
            <v>169336.21</v>
          </cell>
        </row>
        <row r="277">
          <cell r="B277" t="str">
            <v>DEPRECIATION</v>
          </cell>
          <cell r="C277">
            <v>1360</v>
          </cell>
          <cell r="D277">
            <v>3</v>
          </cell>
          <cell r="E277">
            <v>40376.03</v>
          </cell>
        </row>
        <row r="278">
          <cell r="B278" t="str">
            <v>DEPRECIATION</v>
          </cell>
          <cell r="C278">
            <v>1360</v>
          </cell>
          <cell r="D278">
            <v>4</v>
          </cell>
          <cell r="E278">
            <v>495601.4</v>
          </cell>
        </row>
        <row r="279">
          <cell r="B279" t="str">
            <v>DEPRECIATION</v>
          </cell>
          <cell r="C279">
            <v>1360</v>
          </cell>
          <cell r="D279">
            <v>5</v>
          </cell>
          <cell r="E279">
            <v>10416.66</v>
          </cell>
        </row>
        <row r="280">
          <cell r="B280" t="str">
            <v>DEPRECIATION</v>
          </cell>
          <cell r="C280">
            <v>1360</v>
          </cell>
          <cell r="D280">
            <v>8</v>
          </cell>
          <cell r="E280">
            <v>638481.79</v>
          </cell>
        </row>
        <row r="281">
          <cell r="B281" t="str">
            <v>DEPRECIATION</v>
          </cell>
          <cell r="C281">
            <v>1360</v>
          </cell>
          <cell r="D281">
            <v>9</v>
          </cell>
          <cell r="E281">
            <v>507998.91</v>
          </cell>
        </row>
        <row r="282">
          <cell r="B282" t="str">
            <v>DEPRECIATION</v>
          </cell>
          <cell r="C282">
            <v>1360</v>
          </cell>
          <cell r="D282">
            <v>11</v>
          </cell>
          <cell r="E282">
            <v>88290.880000000005</v>
          </cell>
        </row>
        <row r="283">
          <cell r="B283" t="str">
            <v>INT.&amp; OTHER FINANCING CHARGES</v>
          </cell>
          <cell r="C283">
            <v>1375</v>
          </cell>
          <cell r="D283">
            <v>9</v>
          </cell>
          <cell r="E283">
            <v>14449.82</v>
          </cell>
        </row>
        <row r="284">
          <cell r="B284" t="str">
            <v>MISCELLANEOUS EXP.</v>
          </cell>
          <cell r="C284">
            <v>1380</v>
          </cell>
          <cell r="D284">
            <v>1</v>
          </cell>
          <cell r="E284">
            <v>1530</v>
          </cell>
        </row>
        <row r="285">
          <cell r="B285" t="str">
            <v>MISCELLANEOUS EXP.</v>
          </cell>
          <cell r="C285">
            <v>1380</v>
          </cell>
          <cell r="D285">
            <v>2</v>
          </cell>
          <cell r="E285">
            <v>3346.11</v>
          </cell>
        </row>
        <row r="286">
          <cell r="B286" t="str">
            <v>MISCELLANEOUS EXP.</v>
          </cell>
          <cell r="C286">
            <v>1380</v>
          </cell>
          <cell r="D286">
            <v>3</v>
          </cell>
          <cell r="E286">
            <v>2705.91</v>
          </cell>
        </row>
        <row r="287">
          <cell r="B287" t="str">
            <v>MISCELLANEOUS EXP.</v>
          </cell>
          <cell r="C287">
            <v>1380</v>
          </cell>
          <cell r="D287">
            <v>4</v>
          </cell>
          <cell r="E287">
            <v>10529.2</v>
          </cell>
        </row>
        <row r="288">
          <cell r="B288" t="str">
            <v>MISCELLANEOUS EXP.</v>
          </cell>
          <cell r="C288">
            <v>1380</v>
          </cell>
          <cell r="D288">
            <v>5</v>
          </cell>
          <cell r="E288">
            <v>0</v>
          </cell>
        </row>
        <row r="289">
          <cell r="B289" t="str">
            <v>MISCELLANEOUS EXP.</v>
          </cell>
          <cell r="C289">
            <v>1380</v>
          </cell>
          <cell r="D289">
            <v>6</v>
          </cell>
          <cell r="E289">
            <v>-36.96</v>
          </cell>
        </row>
        <row r="290">
          <cell r="B290" t="str">
            <v>MISCELLANEOUS EXP.</v>
          </cell>
          <cell r="C290">
            <v>1380</v>
          </cell>
          <cell r="D290">
            <v>7</v>
          </cell>
          <cell r="E290">
            <v>1120.01</v>
          </cell>
        </row>
        <row r="291">
          <cell r="B291" t="str">
            <v>MISCELLANEOUS EXP.</v>
          </cell>
          <cell r="C291">
            <v>1380</v>
          </cell>
          <cell r="D291">
            <v>8</v>
          </cell>
          <cell r="E291">
            <v>12178.45</v>
          </cell>
        </row>
        <row r="292">
          <cell r="B292" t="str">
            <v>MISCELLANEOUS EXP.</v>
          </cell>
          <cell r="C292">
            <v>1380</v>
          </cell>
          <cell r="D292">
            <v>9</v>
          </cell>
          <cell r="E292">
            <v>360.36</v>
          </cell>
        </row>
        <row r="293">
          <cell r="B293" t="str">
            <v>MISCELLANEOUS EXP.</v>
          </cell>
          <cell r="C293">
            <v>1380</v>
          </cell>
          <cell r="D293">
            <v>11</v>
          </cell>
          <cell r="E293">
            <v>4753</v>
          </cell>
        </row>
        <row r="294">
          <cell r="B294" t="str">
            <v>MEDICAL EXPENSES</v>
          </cell>
          <cell r="C294">
            <v>1390</v>
          </cell>
          <cell r="D294">
            <v>2</v>
          </cell>
          <cell r="E294">
            <v>18679.099999999999</v>
          </cell>
        </row>
        <row r="295">
          <cell r="B295" t="str">
            <v>MEDICAL EXPENSES</v>
          </cell>
          <cell r="C295">
            <v>1390</v>
          </cell>
          <cell r="D295">
            <v>3</v>
          </cell>
          <cell r="E295">
            <v>19198.79</v>
          </cell>
        </row>
        <row r="296">
          <cell r="B296" t="str">
            <v>MEDICAL EXPENSES</v>
          </cell>
          <cell r="C296">
            <v>1390</v>
          </cell>
          <cell r="D296">
            <v>4</v>
          </cell>
          <cell r="E296">
            <v>0</v>
          </cell>
        </row>
        <row r="297">
          <cell r="B297" t="str">
            <v>MEDICAL EXPENSES</v>
          </cell>
          <cell r="C297">
            <v>1390</v>
          </cell>
          <cell r="D297">
            <v>6</v>
          </cell>
          <cell r="E297">
            <v>0</v>
          </cell>
        </row>
        <row r="298">
          <cell r="A298" t="str">
            <v xml:space="preserve"> </v>
          </cell>
          <cell r="B298" t="str">
            <v>MEDICAL EXPENSES</v>
          </cell>
          <cell r="C298">
            <v>1390</v>
          </cell>
          <cell r="D298">
            <v>8</v>
          </cell>
          <cell r="E298">
            <v>0</v>
          </cell>
        </row>
        <row r="299">
          <cell r="A299" t="str">
            <v xml:space="preserve"> </v>
          </cell>
          <cell r="B299" t="str">
            <v>MEDICAL EXPENSES</v>
          </cell>
          <cell r="C299">
            <v>1390</v>
          </cell>
          <cell r="D299">
            <v>9</v>
          </cell>
          <cell r="E299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/>
      <sheetData sheetId="66" refreshError="1"/>
      <sheetData sheetId="67" refreshError="1"/>
      <sheetData sheetId="68" refreshError="1"/>
      <sheetData sheetId="69">
        <row r="8">
          <cell r="A8" t="str">
            <v>JV#</v>
          </cell>
        </row>
      </sheetData>
      <sheetData sheetId="70">
        <row r="8">
          <cell r="A8" t="str">
            <v>JV#</v>
          </cell>
        </row>
      </sheetData>
      <sheetData sheetId="71">
        <row r="8">
          <cell r="A8" t="str">
            <v>JV#</v>
          </cell>
        </row>
      </sheetData>
      <sheetData sheetId="72">
        <row r="8">
          <cell r="A8" t="str">
            <v>JV#</v>
          </cell>
        </row>
      </sheetData>
      <sheetData sheetId="73">
        <row r="8">
          <cell r="A8" t="str">
            <v>JV#</v>
          </cell>
        </row>
      </sheetData>
      <sheetData sheetId="74">
        <row r="8">
          <cell r="A8" t="str">
            <v>JV#</v>
          </cell>
        </row>
      </sheetData>
      <sheetData sheetId="75">
        <row r="8">
          <cell r="A8" t="str">
            <v>JV#</v>
          </cell>
        </row>
      </sheetData>
      <sheetData sheetId="76">
        <row r="8">
          <cell r="A8" t="str">
            <v>JV#</v>
          </cell>
        </row>
      </sheetData>
      <sheetData sheetId="77">
        <row r="8">
          <cell r="A8" t="str">
            <v>JV#</v>
          </cell>
        </row>
      </sheetData>
      <sheetData sheetId="78">
        <row r="8">
          <cell r="A8" t="str">
            <v>JV#</v>
          </cell>
        </row>
      </sheetData>
      <sheetData sheetId="79">
        <row r="8">
          <cell r="A8" t="str">
            <v>JV#</v>
          </cell>
        </row>
      </sheetData>
      <sheetData sheetId="80">
        <row r="8">
          <cell r="A8" t="str">
            <v>JV#</v>
          </cell>
        </row>
      </sheetData>
      <sheetData sheetId="81">
        <row r="8">
          <cell r="A8" t="str">
            <v>JV#</v>
          </cell>
        </row>
      </sheetData>
      <sheetData sheetId="82">
        <row r="8">
          <cell r="A8" t="str">
            <v>JV#</v>
          </cell>
        </row>
      </sheetData>
      <sheetData sheetId="83">
        <row r="8">
          <cell r="A8" t="str">
            <v>JV#</v>
          </cell>
        </row>
      </sheetData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>
        <row r="8">
          <cell r="A8" t="str">
            <v>JV#</v>
          </cell>
        </row>
      </sheetData>
      <sheetData sheetId="106">
        <row r="8">
          <cell r="A8" t="str">
            <v>JV#</v>
          </cell>
        </row>
      </sheetData>
      <sheetData sheetId="107">
        <row r="8">
          <cell r="A8" t="str">
            <v>JV#</v>
          </cell>
        </row>
      </sheetData>
      <sheetData sheetId="108">
        <row r="8">
          <cell r="A8" t="str">
            <v>JV#</v>
          </cell>
        </row>
      </sheetData>
      <sheetData sheetId="109">
        <row r="8">
          <cell r="A8" t="str">
            <v>JV#</v>
          </cell>
        </row>
      </sheetData>
      <sheetData sheetId="110">
        <row r="8">
          <cell r="A8" t="str">
            <v>JV#</v>
          </cell>
        </row>
      </sheetData>
      <sheetData sheetId="111">
        <row r="8">
          <cell r="A8" t="str">
            <v>JV#</v>
          </cell>
        </row>
      </sheetData>
      <sheetData sheetId="112">
        <row r="8">
          <cell r="A8" t="str">
            <v>JV#</v>
          </cell>
        </row>
      </sheetData>
      <sheetData sheetId="113">
        <row r="8">
          <cell r="A8" t="str">
            <v>JV#</v>
          </cell>
        </row>
      </sheetData>
      <sheetData sheetId="114">
        <row r="8">
          <cell r="A8" t="str">
            <v>JV#</v>
          </cell>
        </row>
      </sheetData>
      <sheetData sheetId="115">
        <row r="8">
          <cell r="A8" t="str">
            <v>JV#</v>
          </cell>
        </row>
      </sheetData>
      <sheetData sheetId="116">
        <row r="8">
          <cell r="A8" t="str">
            <v>JV#</v>
          </cell>
        </row>
      </sheetData>
      <sheetData sheetId="117">
        <row r="8">
          <cell r="A8" t="str">
            <v>JV#</v>
          </cell>
        </row>
      </sheetData>
      <sheetData sheetId="118"/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>
        <row r="8">
          <cell r="A8" t="str">
            <v>JV#</v>
          </cell>
        </row>
      </sheetData>
      <sheetData sheetId="130">
        <row r="8">
          <cell r="A8" t="str">
            <v>JV#</v>
          </cell>
        </row>
      </sheetData>
      <sheetData sheetId="131">
        <row r="8">
          <cell r="A8" t="str">
            <v>JV#</v>
          </cell>
        </row>
      </sheetData>
      <sheetData sheetId="132">
        <row r="8">
          <cell r="A8" t="str">
            <v>JV#</v>
          </cell>
        </row>
      </sheetData>
      <sheetData sheetId="133">
        <row r="8">
          <cell r="A8" t="str">
            <v>JV#</v>
          </cell>
        </row>
      </sheetData>
      <sheetData sheetId="134">
        <row r="8">
          <cell r="A8" t="str">
            <v>JV#</v>
          </cell>
        </row>
      </sheetData>
      <sheetData sheetId="135">
        <row r="8">
          <cell r="A8" t="str">
            <v>JV#</v>
          </cell>
        </row>
      </sheetData>
      <sheetData sheetId="136">
        <row r="8">
          <cell r="A8" t="str">
            <v>JV#</v>
          </cell>
        </row>
      </sheetData>
      <sheetData sheetId="137">
        <row r="8">
          <cell r="A8" t="str">
            <v>JV#</v>
          </cell>
        </row>
      </sheetData>
      <sheetData sheetId="138">
        <row r="8">
          <cell r="A8" t="str">
            <v>JV#</v>
          </cell>
        </row>
      </sheetData>
      <sheetData sheetId="139">
        <row r="8">
          <cell r="A8" t="str">
            <v>JV#</v>
          </cell>
        </row>
      </sheetData>
      <sheetData sheetId="140">
        <row r="8">
          <cell r="A8" t="str">
            <v>JV#</v>
          </cell>
        </row>
      </sheetData>
      <sheetData sheetId="141">
        <row r="8">
          <cell r="A8" t="str">
            <v>JV#</v>
          </cell>
        </row>
      </sheetData>
      <sheetData sheetId="142">
        <row r="8">
          <cell r="A8" t="str">
            <v>JV#</v>
          </cell>
        </row>
      </sheetData>
      <sheetData sheetId="143">
        <row r="8">
          <cell r="A8" t="str">
            <v>JV#</v>
          </cell>
        </row>
      </sheetData>
      <sheetData sheetId="144">
        <row r="8">
          <cell r="A8" t="str">
            <v>JV#</v>
          </cell>
        </row>
      </sheetData>
      <sheetData sheetId="145">
        <row r="8">
          <cell r="A8" t="str">
            <v>JV#</v>
          </cell>
        </row>
      </sheetData>
      <sheetData sheetId="146">
        <row r="8">
          <cell r="A8" t="str">
            <v>JV#</v>
          </cell>
        </row>
      </sheetData>
      <sheetData sheetId="147">
        <row r="8">
          <cell r="A8" t="str">
            <v>JV#</v>
          </cell>
        </row>
      </sheetData>
      <sheetData sheetId="148">
        <row r="8">
          <cell r="A8" t="str">
            <v>JV#</v>
          </cell>
        </row>
      </sheetData>
      <sheetData sheetId="149">
        <row r="8">
          <cell r="A8" t="str">
            <v>JV#</v>
          </cell>
        </row>
      </sheetData>
      <sheetData sheetId="150">
        <row r="8">
          <cell r="A8" t="str">
            <v>JV#</v>
          </cell>
        </row>
      </sheetData>
      <sheetData sheetId="151">
        <row r="8">
          <cell r="A8" t="str">
            <v>JV#</v>
          </cell>
        </row>
      </sheetData>
      <sheetData sheetId="152">
        <row r="8">
          <cell r="A8" t="str">
            <v>JV#</v>
          </cell>
        </row>
      </sheetData>
      <sheetData sheetId="153">
        <row r="8">
          <cell r="A8" t="str">
            <v>JV#</v>
          </cell>
        </row>
      </sheetData>
      <sheetData sheetId="154">
        <row r="8">
          <cell r="A8" t="str">
            <v>JV#</v>
          </cell>
        </row>
      </sheetData>
      <sheetData sheetId="155">
        <row r="8">
          <cell r="A8" t="str">
            <v>JV#</v>
          </cell>
        </row>
      </sheetData>
      <sheetData sheetId="156">
        <row r="8">
          <cell r="A8" t="str">
            <v>JV#</v>
          </cell>
        </row>
      </sheetData>
      <sheetData sheetId="157">
        <row r="8">
          <cell r="A8" t="str">
            <v>JV#</v>
          </cell>
        </row>
      </sheetData>
      <sheetData sheetId="158">
        <row r="8">
          <cell r="A8" t="str">
            <v>JV#</v>
          </cell>
        </row>
      </sheetData>
      <sheetData sheetId="159">
        <row r="8">
          <cell r="A8" t="str">
            <v>JV#</v>
          </cell>
        </row>
      </sheetData>
      <sheetData sheetId="160">
        <row r="8">
          <cell r="A8" t="str">
            <v>JV#</v>
          </cell>
        </row>
      </sheetData>
      <sheetData sheetId="161">
        <row r="8">
          <cell r="A8" t="str">
            <v>JV#</v>
          </cell>
        </row>
      </sheetData>
      <sheetData sheetId="162">
        <row r="8">
          <cell r="A8" t="str">
            <v>JV#</v>
          </cell>
        </row>
      </sheetData>
      <sheetData sheetId="163">
        <row r="8">
          <cell r="A8" t="str">
            <v>JV#</v>
          </cell>
        </row>
      </sheetData>
      <sheetData sheetId="164">
        <row r="8">
          <cell r="A8" t="str">
            <v>JV#</v>
          </cell>
        </row>
      </sheetData>
      <sheetData sheetId="165">
        <row r="8">
          <cell r="A8" t="str">
            <v>JV#</v>
          </cell>
        </row>
      </sheetData>
      <sheetData sheetId="166">
        <row r="8">
          <cell r="A8" t="str">
            <v>JV#</v>
          </cell>
        </row>
      </sheetData>
      <sheetData sheetId="167">
        <row r="8">
          <cell r="A8" t="str">
            <v>JV#</v>
          </cell>
        </row>
      </sheetData>
      <sheetData sheetId="168">
        <row r="8">
          <cell r="A8" t="str">
            <v>JV#</v>
          </cell>
        </row>
      </sheetData>
      <sheetData sheetId="169">
        <row r="8">
          <cell r="A8" t="str">
            <v>JV#</v>
          </cell>
        </row>
      </sheetData>
      <sheetData sheetId="170">
        <row r="8">
          <cell r="A8" t="str">
            <v>JV#</v>
          </cell>
        </row>
      </sheetData>
      <sheetData sheetId="171">
        <row r="8">
          <cell r="A8" t="str">
            <v>JV#</v>
          </cell>
        </row>
      </sheetData>
      <sheetData sheetId="172">
        <row r="8">
          <cell r="A8" t="str">
            <v>JV#</v>
          </cell>
        </row>
      </sheetData>
      <sheetData sheetId="173">
        <row r="8">
          <cell r="A8" t="str">
            <v>JV#</v>
          </cell>
        </row>
      </sheetData>
      <sheetData sheetId="174">
        <row r="8">
          <cell r="A8" t="str">
            <v>JV#</v>
          </cell>
        </row>
      </sheetData>
      <sheetData sheetId="175">
        <row r="8">
          <cell r="A8" t="str">
            <v>JV#</v>
          </cell>
        </row>
      </sheetData>
      <sheetData sheetId="176">
        <row r="8">
          <cell r="A8" t="str">
            <v>JV#</v>
          </cell>
        </row>
      </sheetData>
      <sheetData sheetId="177">
        <row r="8">
          <cell r="A8" t="str">
            <v>JV#</v>
          </cell>
        </row>
      </sheetData>
      <sheetData sheetId="178">
        <row r="8">
          <cell r="A8" t="str">
            <v>JV#</v>
          </cell>
        </row>
      </sheetData>
      <sheetData sheetId="179">
        <row r="8">
          <cell r="A8" t="str">
            <v>JV#</v>
          </cell>
        </row>
      </sheetData>
      <sheetData sheetId="180">
        <row r="8">
          <cell r="A8" t="str">
            <v>JV#</v>
          </cell>
        </row>
      </sheetData>
      <sheetData sheetId="181">
        <row r="8">
          <cell r="A8" t="str">
            <v>JV#</v>
          </cell>
        </row>
      </sheetData>
      <sheetData sheetId="182">
        <row r="8">
          <cell r="A8" t="str">
            <v>JV#</v>
          </cell>
        </row>
      </sheetData>
      <sheetData sheetId="183">
        <row r="8">
          <cell r="A8" t="str">
            <v>JV#</v>
          </cell>
        </row>
      </sheetData>
      <sheetData sheetId="184">
        <row r="8">
          <cell r="A8" t="str">
            <v>JV#</v>
          </cell>
        </row>
      </sheetData>
      <sheetData sheetId="185">
        <row r="8">
          <cell r="A8" t="str">
            <v>JV#</v>
          </cell>
        </row>
      </sheetData>
      <sheetData sheetId="186">
        <row r="8">
          <cell r="A8" t="str">
            <v>JV#</v>
          </cell>
        </row>
      </sheetData>
      <sheetData sheetId="187">
        <row r="8">
          <cell r="A8" t="str">
            <v>JV#</v>
          </cell>
        </row>
      </sheetData>
      <sheetData sheetId="188">
        <row r="8">
          <cell r="A8" t="str">
            <v>JV#</v>
          </cell>
        </row>
      </sheetData>
      <sheetData sheetId="189">
        <row r="8">
          <cell r="A8" t="str">
            <v>JV#</v>
          </cell>
        </row>
      </sheetData>
      <sheetData sheetId="190">
        <row r="8">
          <cell r="A8" t="str">
            <v>JV#</v>
          </cell>
        </row>
      </sheetData>
      <sheetData sheetId="191">
        <row r="8">
          <cell r="A8" t="str">
            <v>JV#</v>
          </cell>
        </row>
      </sheetData>
      <sheetData sheetId="192">
        <row r="8">
          <cell r="A8" t="str">
            <v>JV#</v>
          </cell>
        </row>
      </sheetData>
      <sheetData sheetId="193">
        <row r="8">
          <cell r="A8" t="str">
            <v>JV#</v>
          </cell>
        </row>
      </sheetData>
      <sheetData sheetId="194">
        <row r="8">
          <cell r="A8" t="str">
            <v>JV#</v>
          </cell>
        </row>
      </sheetData>
      <sheetData sheetId="195">
        <row r="8">
          <cell r="A8" t="str">
            <v>JV#</v>
          </cell>
        </row>
      </sheetData>
      <sheetData sheetId="196">
        <row r="8">
          <cell r="A8" t="str">
            <v>JV#</v>
          </cell>
        </row>
      </sheetData>
      <sheetData sheetId="197">
        <row r="8">
          <cell r="A8" t="str">
            <v>JV#</v>
          </cell>
        </row>
      </sheetData>
      <sheetData sheetId="198">
        <row r="8">
          <cell r="A8" t="str">
            <v>JV#</v>
          </cell>
        </row>
      </sheetData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>
        <row r="8">
          <cell r="A8" t="str">
            <v>JV#</v>
          </cell>
        </row>
      </sheetData>
      <sheetData sheetId="431">
        <row r="8">
          <cell r="A8" t="str">
            <v>JV#</v>
          </cell>
        </row>
      </sheetData>
      <sheetData sheetId="432">
        <row r="8">
          <cell r="A8" t="str">
            <v>JV#</v>
          </cell>
        </row>
      </sheetData>
      <sheetData sheetId="433">
        <row r="8">
          <cell r="A8" t="str">
            <v>JV#</v>
          </cell>
        </row>
      </sheetData>
      <sheetData sheetId="434">
        <row r="8">
          <cell r="A8" t="str">
            <v>JV#</v>
          </cell>
        </row>
      </sheetData>
      <sheetData sheetId="435">
        <row r="8">
          <cell r="A8" t="str">
            <v>JV#</v>
          </cell>
        </row>
      </sheetData>
      <sheetData sheetId="436">
        <row r="8">
          <cell r="A8" t="str">
            <v>JV#</v>
          </cell>
        </row>
      </sheetData>
      <sheetData sheetId="437">
        <row r="8">
          <cell r="A8" t="str">
            <v>JV#</v>
          </cell>
        </row>
      </sheetData>
      <sheetData sheetId="438">
        <row r="8">
          <cell r="A8" t="str">
            <v>JV#</v>
          </cell>
        </row>
      </sheetData>
      <sheetData sheetId="439">
        <row r="8">
          <cell r="A8" t="str">
            <v>JV#</v>
          </cell>
        </row>
      </sheetData>
      <sheetData sheetId="440">
        <row r="8">
          <cell r="A8" t="str">
            <v>JV#</v>
          </cell>
        </row>
      </sheetData>
      <sheetData sheetId="441">
        <row r="8">
          <cell r="A8" t="str">
            <v>JV#</v>
          </cell>
        </row>
      </sheetData>
      <sheetData sheetId="442">
        <row r="8">
          <cell r="A8" t="str">
            <v>JV#</v>
          </cell>
        </row>
      </sheetData>
      <sheetData sheetId="443">
        <row r="8">
          <cell r="A8" t="str">
            <v>JV#</v>
          </cell>
        </row>
      </sheetData>
      <sheetData sheetId="444">
        <row r="8">
          <cell r="A8" t="str">
            <v>JV#</v>
          </cell>
        </row>
      </sheetData>
      <sheetData sheetId="445">
        <row r="8">
          <cell r="A8" t="str">
            <v>JV#</v>
          </cell>
        </row>
      </sheetData>
      <sheetData sheetId="446">
        <row r="8">
          <cell r="A8" t="str">
            <v>JV#</v>
          </cell>
        </row>
      </sheetData>
      <sheetData sheetId="447">
        <row r="8">
          <cell r="A8" t="str">
            <v>JV#</v>
          </cell>
        </row>
      </sheetData>
      <sheetData sheetId="448">
        <row r="8">
          <cell r="A8" t="str">
            <v>JV#</v>
          </cell>
        </row>
      </sheetData>
      <sheetData sheetId="449">
        <row r="8">
          <cell r="A8" t="str">
            <v>JV#</v>
          </cell>
        </row>
      </sheetData>
      <sheetData sheetId="450">
        <row r="8">
          <cell r="A8" t="str">
            <v>JV#</v>
          </cell>
        </row>
      </sheetData>
      <sheetData sheetId="451">
        <row r="8">
          <cell r="A8" t="str">
            <v>JV#</v>
          </cell>
        </row>
      </sheetData>
      <sheetData sheetId="452">
        <row r="8">
          <cell r="A8" t="str">
            <v>JV#</v>
          </cell>
        </row>
      </sheetData>
      <sheetData sheetId="453">
        <row r="8">
          <cell r="A8" t="str">
            <v>JV#</v>
          </cell>
        </row>
      </sheetData>
      <sheetData sheetId="454">
        <row r="8">
          <cell r="A8" t="str">
            <v>JV#</v>
          </cell>
        </row>
      </sheetData>
      <sheetData sheetId="455">
        <row r="8">
          <cell r="A8" t="str">
            <v>JV#</v>
          </cell>
        </row>
      </sheetData>
      <sheetData sheetId="456">
        <row r="8">
          <cell r="A8" t="str">
            <v>JV#</v>
          </cell>
        </row>
      </sheetData>
      <sheetData sheetId="457">
        <row r="8">
          <cell r="A8" t="str">
            <v>JV#</v>
          </cell>
        </row>
      </sheetData>
      <sheetData sheetId="458">
        <row r="8">
          <cell r="A8" t="str">
            <v>JV#</v>
          </cell>
        </row>
      </sheetData>
      <sheetData sheetId="459">
        <row r="8">
          <cell r="A8" t="str">
            <v>JV#</v>
          </cell>
        </row>
      </sheetData>
      <sheetData sheetId="460">
        <row r="8">
          <cell r="A8" t="str">
            <v>JV#</v>
          </cell>
        </row>
      </sheetData>
      <sheetData sheetId="461">
        <row r="8">
          <cell r="A8" t="str">
            <v>JV#</v>
          </cell>
        </row>
      </sheetData>
      <sheetData sheetId="462">
        <row r="8">
          <cell r="A8" t="str">
            <v>JV#</v>
          </cell>
        </row>
      </sheetData>
      <sheetData sheetId="463">
        <row r="8">
          <cell r="A8" t="str">
            <v>JV#</v>
          </cell>
        </row>
      </sheetData>
      <sheetData sheetId="464">
        <row r="8">
          <cell r="A8" t="str">
            <v>JV#</v>
          </cell>
        </row>
      </sheetData>
      <sheetData sheetId="465">
        <row r="8">
          <cell r="A8" t="str">
            <v>JV#</v>
          </cell>
        </row>
      </sheetData>
      <sheetData sheetId="466">
        <row r="8">
          <cell r="A8" t="str">
            <v>JV#</v>
          </cell>
        </row>
      </sheetData>
      <sheetData sheetId="467">
        <row r="8">
          <cell r="A8" t="str">
            <v>JV#</v>
          </cell>
        </row>
      </sheetData>
      <sheetData sheetId="468">
        <row r="8">
          <cell r="A8" t="str">
            <v>JV#</v>
          </cell>
        </row>
      </sheetData>
      <sheetData sheetId="469">
        <row r="8">
          <cell r="A8" t="str">
            <v>JV#</v>
          </cell>
        </row>
      </sheetData>
      <sheetData sheetId="470">
        <row r="8">
          <cell r="A8" t="str">
            <v>JV#</v>
          </cell>
        </row>
      </sheetData>
      <sheetData sheetId="471">
        <row r="8">
          <cell r="A8" t="str">
            <v>JV#</v>
          </cell>
        </row>
      </sheetData>
      <sheetData sheetId="472">
        <row r="8">
          <cell r="A8" t="str">
            <v>JV#</v>
          </cell>
        </row>
      </sheetData>
      <sheetData sheetId="473">
        <row r="8">
          <cell r="A8" t="str">
            <v>JV#</v>
          </cell>
        </row>
      </sheetData>
      <sheetData sheetId="474">
        <row r="8">
          <cell r="A8" t="str">
            <v>JV#</v>
          </cell>
        </row>
      </sheetData>
      <sheetData sheetId="475">
        <row r="8">
          <cell r="A8" t="str">
            <v>JV#</v>
          </cell>
        </row>
      </sheetData>
      <sheetData sheetId="476">
        <row r="8">
          <cell r="A8" t="str">
            <v>JV#</v>
          </cell>
        </row>
      </sheetData>
      <sheetData sheetId="477">
        <row r="8">
          <cell r="A8" t="str">
            <v>JV#</v>
          </cell>
        </row>
      </sheetData>
      <sheetData sheetId="478">
        <row r="8">
          <cell r="A8" t="str">
            <v>JV#</v>
          </cell>
        </row>
      </sheetData>
      <sheetData sheetId="479">
        <row r="8">
          <cell r="A8" t="str">
            <v>JV#</v>
          </cell>
        </row>
      </sheetData>
      <sheetData sheetId="480">
        <row r="8">
          <cell r="A8" t="str">
            <v>JV#</v>
          </cell>
        </row>
      </sheetData>
      <sheetData sheetId="481">
        <row r="8">
          <cell r="A8" t="str">
            <v>JV#</v>
          </cell>
        </row>
      </sheetData>
      <sheetData sheetId="482">
        <row r="8">
          <cell r="A8" t="str">
            <v>JV#</v>
          </cell>
        </row>
      </sheetData>
      <sheetData sheetId="483">
        <row r="8">
          <cell r="A8" t="str">
            <v>JV#</v>
          </cell>
        </row>
      </sheetData>
      <sheetData sheetId="484">
        <row r="8">
          <cell r="A8" t="str">
            <v>JV#</v>
          </cell>
        </row>
      </sheetData>
      <sheetData sheetId="485">
        <row r="8">
          <cell r="A8" t="str">
            <v>JV#</v>
          </cell>
        </row>
      </sheetData>
      <sheetData sheetId="486">
        <row r="8">
          <cell r="A8" t="str">
            <v>JV#</v>
          </cell>
        </row>
      </sheetData>
      <sheetData sheetId="487">
        <row r="8">
          <cell r="A8" t="str">
            <v>JV#</v>
          </cell>
        </row>
      </sheetData>
      <sheetData sheetId="488">
        <row r="8">
          <cell r="A8" t="str">
            <v>JV#</v>
          </cell>
        </row>
      </sheetData>
      <sheetData sheetId="489">
        <row r="8">
          <cell r="A8" t="str">
            <v>JV#</v>
          </cell>
        </row>
      </sheetData>
      <sheetData sheetId="490">
        <row r="8">
          <cell r="A8" t="str">
            <v>JV#</v>
          </cell>
        </row>
      </sheetData>
      <sheetData sheetId="491">
        <row r="8">
          <cell r="A8" t="str">
            <v>JV#</v>
          </cell>
        </row>
      </sheetData>
      <sheetData sheetId="492">
        <row r="8">
          <cell r="A8" t="str">
            <v>JV#</v>
          </cell>
        </row>
      </sheetData>
      <sheetData sheetId="493">
        <row r="8">
          <cell r="A8" t="str">
            <v>JV#</v>
          </cell>
        </row>
      </sheetData>
      <sheetData sheetId="494">
        <row r="8">
          <cell r="A8" t="str">
            <v>JV#</v>
          </cell>
        </row>
      </sheetData>
      <sheetData sheetId="495">
        <row r="8">
          <cell r="A8" t="str">
            <v>JV#</v>
          </cell>
        </row>
      </sheetData>
      <sheetData sheetId="496">
        <row r="8">
          <cell r="A8" t="str">
            <v>JV#</v>
          </cell>
        </row>
      </sheetData>
      <sheetData sheetId="497">
        <row r="8">
          <cell r="A8" t="str">
            <v>JV#</v>
          </cell>
        </row>
      </sheetData>
      <sheetData sheetId="498"/>
      <sheetData sheetId="499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>
        <row r="8">
          <cell r="A8" t="str">
            <v>JV#</v>
          </cell>
        </row>
      </sheetData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>
        <row r="8">
          <cell r="A8" t="str">
            <v>JV#</v>
          </cell>
        </row>
      </sheetData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>
        <row r="8">
          <cell r="A8" t="str">
            <v>JV#</v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>
        <row r="8">
          <cell r="A8" t="str">
            <v>JV#</v>
          </cell>
        </row>
      </sheetData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>
        <row r="8">
          <cell r="A8" t="str">
            <v>JV#</v>
          </cell>
        </row>
      </sheetData>
      <sheetData sheetId="656">
        <row r="8">
          <cell r="A8" t="str">
            <v>JV#</v>
          </cell>
        </row>
      </sheetData>
      <sheetData sheetId="657">
        <row r="8">
          <cell r="A8" t="str">
            <v>JV#</v>
          </cell>
        </row>
      </sheetData>
      <sheetData sheetId="658">
        <row r="8">
          <cell r="A8" t="str">
            <v>JV#</v>
          </cell>
        </row>
      </sheetData>
      <sheetData sheetId="659">
        <row r="2">
          <cell r="H2" t="str">
            <v>CMG</v>
          </cell>
        </row>
      </sheetData>
      <sheetData sheetId="660">
        <row r="2">
          <cell r="H2" t="str">
            <v>CMG</v>
          </cell>
        </row>
      </sheetData>
      <sheetData sheetId="661">
        <row r="2">
          <cell r="H2" t="str">
            <v>CMG</v>
          </cell>
        </row>
      </sheetData>
      <sheetData sheetId="662">
        <row r="2">
          <cell r="H2" t="str">
            <v>CMG</v>
          </cell>
        </row>
      </sheetData>
      <sheetData sheetId="663">
        <row r="2">
          <cell r="H2" t="str">
            <v>CMG</v>
          </cell>
        </row>
      </sheetData>
      <sheetData sheetId="664">
        <row r="2">
          <cell r="H2" t="str">
            <v>CMG</v>
          </cell>
        </row>
      </sheetData>
      <sheetData sheetId="665" refreshError="1"/>
      <sheetData sheetId="666">
        <row r="2">
          <cell r="H2" t="str">
            <v>CMG</v>
          </cell>
        </row>
      </sheetData>
      <sheetData sheetId="667">
        <row r="2">
          <cell r="H2" t="str">
            <v>CMG</v>
          </cell>
        </row>
      </sheetData>
      <sheetData sheetId="668">
        <row r="2">
          <cell r="H2" t="str">
            <v>CMG</v>
          </cell>
        </row>
      </sheetData>
      <sheetData sheetId="669">
        <row r="2">
          <cell r="H2" t="str">
            <v>CMG</v>
          </cell>
        </row>
      </sheetData>
      <sheetData sheetId="670">
        <row r="2">
          <cell r="H2" t="str">
            <v>CMG</v>
          </cell>
        </row>
      </sheetData>
      <sheetData sheetId="671">
        <row r="2">
          <cell r="H2" t="str">
            <v>CMG</v>
          </cell>
        </row>
      </sheetData>
      <sheetData sheetId="672">
        <row r="2">
          <cell r="H2" t="str">
            <v>CMG</v>
          </cell>
        </row>
      </sheetData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>
        <row r="2">
          <cell r="H2" t="str">
            <v>CMG</v>
          </cell>
        </row>
      </sheetData>
      <sheetData sheetId="683">
        <row r="8">
          <cell r="A8" t="str">
            <v>AF0403052440BR</v>
          </cell>
        </row>
      </sheetData>
      <sheetData sheetId="684">
        <row r="2">
          <cell r="H2" t="str">
            <v>CMG</v>
          </cell>
        </row>
      </sheetData>
      <sheetData sheetId="685"/>
      <sheetData sheetId="686">
        <row r="2">
          <cell r="H2" t="str">
            <v>CMG</v>
          </cell>
        </row>
      </sheetData>
      <sheetData sheetId="687" refreshError="1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/>
      <sheetData sheetId="706">
        <row r="8">
          <cell r="A8" t="str">
            <v>AF0403052440BR</v>
          </cell>
        </row>
      </sheetData>
      <sheetData sheetId="707"/>
      <sheetData sheetId="708">
        <row r="8">
          <cell r="A8" t="str">
            <v>AF0403052440BR</v>
          </cell>
        </row>
      </sheetData>
      <sheetData sheetId="709"/>
      <sheetData sheetId="710">
        <row r="8">
          <cell r="A8">
            <v>3</v>
          </cell>
        </row>
      </sheetData>
      <sheetData sheetId="711">
        <row r="8">
          <cell r="A8" t="str">
            <v>AF0403052440BR</v>
          </cell>
        </row>
      </sheetData>
      <sheetData sheetId="712">
        <row r="8">
          <cell r="A8">
            <v>3</v>
          </cell>
        </row>
      </sheetData>
      <sheetData sheetId="713">
        <row r="8">
          <cell r="A8" t="str">
            <v>AF0403052440BR</v>
          </cell>
        </row>
      </sheetData>
      <sheetData sheetId="714"/>
      <sheetData sheetId="715">
        <row r="8">
          <cell r="A8" t="str">
            <v>AF0403052440BR</v>
          </cell>
        </row>
      </sheetData>
      <sheetData sheetId="716">
        <row r="8">
          <cell r="A8" t="str">
            <v>AF0403052440BR</v>
          </cell>
        </row>
      </sheetData>
      <sheetData sheetId="717">
        <row r="8">
          <cell r="A8">
            <v>3</v>
          </cell>
        </row>
      </sheetData>
      <sheetData sheetId="718">
        <row r="8">
          <cell r="A8" t="str">
            <v>AF0403052440BR</v>
          </cell>
        </row>
      </sheetData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8'97"/>
      <sheetName val="MU"/>
      <sheetName val="GAE8_97"/>
      <sheetName val="conditions"/>
      <sheetName val="openings"/>
      <sheetName val="forex_mu"/>
      <sheetName val="Summary"/>
      <sheetName val="P&amp;L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Sheet1"/>
      <sheetName val="SCV P1A - Shared Cost"/>
      <sheetName val="Factor"/>
      <sheetName val="UTILITIES"/>
      <sheetName val="cf-var"/>
      <sheetName val="S-CURVE 2"/>
      <sheetName val="GAE-Jan"/>
      <sheetName val="ph2B cnstrction sched."/>
      <sheetName val="S-Curve"/>
      <sheetName val="SCV_P1A_-_Shared_Cost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SCV_P1A_-_Shared_Cost1"/>
      <sheetName val="S-CURVE_2"/>
      <sheetName val="ph2B_cnstrction_sched_"/>
      <sheetName val="8-31-98"/>
      <sheetName val="worksheet_inchican4"/>
      <sheetName val="Rel__Wt_"/>
      <sheetName val="Sta__Alex-Direct_Cost"/>
      <sheetName val="Sta__Alex-GROSS_AMT"/>
      <sheetName val="combined_9-304"/>
      <sheetName val="Schedule S-Curve (new scheme)"/>
      <sheetName val="input"/>
      <sheetName val="Schedule_S-Curve_(new_scheme)"/>
      <sheetName val="Land Dev't. Ph-1"/>
      <sheetName val="4-Lane bridge"/>
      <sheetName val="Hac.Lots"/>
      <sheetName val="Res.Lots"/>
      <sheetName val="Spine Road"/>
      <sheetName val="barchart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ates"/>
      <sheetName val="bar chart-rev"/>
      <sheetName val="derive"/>
      <sheetName val="remaining billing"/>
      <sheetName val="str. deriv"/>
      <sheetName val="Projected_Revenue8"/>
      <sheetName val="DOE_20138"/>
      <sheetName val="DOE_20128"/>
      <sheetName val="DOE_Details_20138"/>
      <sheetName val="DOE_Details_20128"/>
      <sheetName val="Tools_20128"/>
      <sheetName val="Shared_Equipment_20138"/>
      <sheetName val="GAE_20128"/>
      <sheetName val="GAE_Details_20138"/>
      <sheetName val="GAE_Details_20128"/>
      <sheetName val="Capex_GAE_20128"/>
      <sheetName val="Capex_depre_GAE_20138"/>
      <sheetName val="Golf_Equipment_20128"/>
      <sheetName val="Golf_Equipment_20138"/>
      <sheetName val="2013_CAPEX8"/>
      <sheetName val="2013_GAE_Nonpayroll8"/>
      <sheetName val="SCV_P1A_-_Shared_Cost8"/>
      <sheetName val="S-CURVE_27"/>
      <sheetName val="ph2B_cnstrction_sched_7"/>
      <sheetName val="Schedule_S-Curve_(new_scheme)8"/>
      <sheetName val="Land_Dev't__Ph-1"/>
      <sheetName val="4-Lane_bridge"/>
      <sheetName val="Hac_Lots"/>
      <sheetName val="Res_Lots"/>
      <sheetName val="Spine_Road"/>
      <sheetName val="worksheet inchican"/>
      <sheetName val="combined 9-30"/>
      <sheetName val="subcon sched"/>
      <sheetName val="Vari by Trade"/>
      <sheetName val="Conso"/>
      <sheetName val="Conso (2)"/>
      <sheetName val="Cashflow Presentation"/>
      <sheetName val="2015 CF Budget"/>
      <sheetName val="CASHFLOW"/>
      <sheetName val="Receivable"/>
      <sheetName val="Downpayment"/>
      <sheetName val="ProjectCost"/>
      <sheetName val="CAPEX"/>
      <sheetName val="GAE"/>
      <sheetName val="Dividends"/>
      <sheetName val="Misc Income"/>
      <sheetName val="equity infusion"/>
      <sheetName val="IncomeTax"/>
      <sheetName val="Loan Receivable"/>
      <sheetName val="Source"/>
      <sheetName val="sorter"/>
      <sheetName val="BM"/>
      <sheetName val="DETAILED-SP"/>
      <sheetName val="EQPT - SP"/>
      <sheetName val="eval-PVC"/>
      <sheetName val="PIPING"/>
      <sheetName val="_x0000__x0000__x0000__x0001__x0000_ﺸ"/>
      <sheetName val="RATES G-5"/>
      <sheetName val="MATERIAL'S PRICE"/>
      <sheetName val="Projected_Revenue9"/>
      <sheetName val="DOE_20139"/>
      <sheetName val="DOE_20129"/>
      <sheetName val="DOE_Details_20139"/>
      <sheetName val="DOE_Details_20129"/>
      <sheetName val="Tools_20129"/>
      <sheetName val="Shared_Equipment_20139"/>
      <sheetName val="GAE_20129"/>
      <sheetName val="GAE_Details_20139"/>
      <sheetName val="GAE_Details_20129"/>
      <sheetName val="Capex_GAE_20129"/>
      <sheetName val="Capex_depre_GAE_20139"/>
      <sheetName val="Golf_Equipment_20129"/>
      <sheetName val="Golf_Equipment_20139"/>
      <sheetName val="2013_CAPEX9"/>
      <sheetName val="2013_GAE_Nonpayroll9"/>
      <sheetName val="SCV_P1A_-_Shared_Cost9"/>
      <sheetName val="S-CURVE_28"/>
      <sheetName val="ph2B_cnstrction_sched_8"/>
      <sheetName val="Schedule_S-Curve_(new_scheme)9"/>
      <sheetName val="Land_Dev't__Ph-11"/>
      <sheetName val="4-Lane_bridge1"/>
      <sheetName val="Hac_Lots1"/>
      <sheetName val="Res_Lots1"/>
      <sheetName val="Spine_Road1"/>
      <sheetName val="bar_chart-rev"/>
      <sheetName val="remaining_billing"/>
      <sheetName val="str__deriv"/>
      <sheetName val="BS"/>
      <sheetName val="bill 2"/>
      <sheetName val="Summary (overall)"/>
      <sheetName val="EAST TOWER"/>
      <sheetName val="UC"/>
      <sheetName val="subcon_sched"/>
      <sheetName val="Vari_by_Trade"/>
      <sheetName val="bi-mnthly rep Villa"/>
      <sheetName val="original"/>
      <sheetName val="UPA-struc"/>
      <sheetName val="_x0000__x0000__x0000__x0001__x0"/>
      <sheetName val="CostSked"/>
      <sheetName val="Financing Schemes"/>
      <sheetName val="_Model A costs"/>
      <sheetName val="Model B costs"/>
      <sheetName val="Model C costs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Arch"/>
      <sheetName val="Schedule S-Curve Revision#3"/>
      <sheetName val="mydata"/>
      <sheetName val="DOE-DEPRECIATION"/>
      <sheetName val="COLUMN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REBAR"/>
      <sheetName val="Computed Floor Area"/>
      <sheetName val="area comp 2011 01 18"/>
      <sheetName val="worksheet"/>
      <sheetName val="HSBC"/>
      <sheetName val="S-CU ö_x0017__x0005_%_x0000_"/>
      <sheetName val=""/>
      <sheetName val="???_x0001_?ﺸ"/>
      <sheetName val="data"/>
      <sheetName val="CONTRACT-SUM"/>
      <sheetName val="1 park lane"/>
      <sheetName val="Valid List"/>
      <sheetName val="Sheet1 (3)"/>
      <sheetName val="Summary (2)"/>
      <sheetName val="Breakdown (2)"/>
      <sheetName val="STRUC&amp;ARCHI"/>
      <sheetName val="Data Validation"/>
      <sheetName val="worksheet_inchican"/>
      <sheetName val="combined_9-30"/>
      <sheetName val="Database"/>
      <sheetName val="Navigation Page"/>
      <sheetName val="Division 3000"/>
      <sheetName val="2.151M_due to dist cooling"/>
      <sheetName val="주식"/>
      <sheetName val="Sheet1 (2)"/>
      <sheetName val="IN WORDS"/>
      <sheetName val="GRAND SUM"/>
      <sheetName val="Summary WG"/>
      <sheetName val="manpower"/>
      <sheetName val="ICA2007-BOQ-Revised (5-7-2007)"/>
      <sheetName val="Conso_(2)"/>
      <sheetName val="Cashflow_Presentation"/>
      <sheetName val="2015_CF_Budget"/>
      <sheetName val="Misc_Income"/>
      <sheetName val="equity_infusion"/>
      <sheetName val="Loan_Receivable"/>
      <sheetName val="EQPT_-_SP"/>
      <sheetName val="ﺸ"/>
      <sheetName val="RATES_G-5"/>
      <sheetName val="MATERIAL'S_PRICE"/>
      <sheetName val="INPUT DATA HERE"/>
      <sheetName val="co-no.2"/>
      <sheetName val="112DC"/>
      <sheetName val="Sheet22"/>
      <sheetName val="RFP Codes"/>
      <sheetName val="S-CU ö_x0017__x0005_%?"/>
      <sheetName val="???_x0001__x0"/>
      <sheetName val="ARBQ"/>
      <sheetName val="Item#9.3"/>
      <sheetName val="Item#1.9"/>
      <sheetName val="Item#6.7"/>
      <sheetName val="Item#2.6"/>
      <sheetName val="Item#4.10"/>
      <sheetName val="Item#5.8"/>
      <sheetName val="Item#7.21"/>
      <sheetName val="Item#3.8"/>
      <sheetName val="Item#8.7"/>
      <sheetName val="Schedule_S-Curve_Revision#3"/>
      <sheetName val="방배동내역(리라)"/>
      <sheetName val="부대공사총괄"/>
      <sheetName val="현장경비"/>
      <sheetName val="건축공사집계표"/>
      <sheetName val="방배동내역 (총괄)"/>
      <sheetName val="2.223M_due to adj profit"/>
      <sheetName val="Change Order Log"/>
      <sheetName val="LISTS"/>
      <sheetName val="UC LIB"/>
      <sheetName val="Sheet3"/>
      <sheetName val="derivationB2&amp;B3"/>
      <sheetName val="DD EST."/>
      <sheetName val="3.boq danube(o)"/>
      <sheetName val="Branch Power"/>
      <sheetName val="Distrib"/>
      <sheetName val="Emergency"/>
      <sheetName val="Equipment"/>
      <sheetName val="Lighting"/>
      <sheetName val="Assumptions"/>
      <sheetName val="SUBSTRUCTURE"/>
      <sheetName val="BOQ (typ-accent)"/>
      <sheetName val="COMPARATIVE SUMMARY"/>
      <sheetName val="WAO Classification"/>
      <sheetName val="Analysis"/>
      <sheetName val="detp&amp;l"/>
      <sheetName val="Compo Bill"/>
      <sheetName val="Extracted Information"/>
      <sheetName val="Menu"/>
      <sheetName val="Scope of Works"/>
      <sheetName val="Project List"/>
      <sheetName val="細目"/>
      <sheetName val="삼성전기"/>
      <sheetName val="Material&amp;equipment"/>
      <sheetName val="office"/>
      <sheetName val="Factors"/>
      <sheetName val="prices"/>
      <sheetName val="area_comp_2011_01_18"/>
      <sheetName val="____x0001__ﺸ"/>
      <sheetName val="Lookup"/>
      <sheetName val="_x005f_x0000__x005f_x0000__x005f_x0000__x005f_x0001__x0"/>
      <sheetName val="CFA"/>
      <sheetName val="Material Price"/>
      <sheetName val="inWords"/>
      <sheetName val="boq"/>
      <sheetName val="Tabulation "/>
      <sheetName val="Validation Template"/>
      <sheetName val="bi-mnthly_rep_Villa"/>
      <sheetName val="CO STATUS"/>
      <sheetName val="Proposal"/>
      <sheetName val="CIM"/>
      <sheetName val="Bill3-Basement"/>
      <sheetName val="FS"/>
      <sheetName val="Str.Deriv"/>
      <sheetName val="excav"/>
      <sheetName val="MU "/>
      <sheetName val="Code 02"/>
      <sheetName val="Code 03"/>
      <sheetName val="Code 04"/>
      <sheetName val="Code 05"/>
      <sheetName val="Code 06"/>
      <sheetName val="Code 07"/>
      <sheetName val="Code 09"/>
      <sheetName val="define"/>
      <sheetName val="DOETR - Owned"/>
      <sheetName val="Table"/>
      <sheetName val="f_pm_04_12_03A_AWPH6_LD"/>
      <sheetName val="bi_mnthly rep Villa"/>
      <sheetName val="Schedule"/>
      <sheetName val="Cost Reference"/>
      <sheetName val="PARAMETERS"/>
      <sheetName val="Manpower costs + data"/>
      <sheetName val="UP"/>
      <sheetName val="Poundage"/>
      <sheetName val="proj description final"/>
      <sheetName val="PH 5"/>
      <sheetName val="GMQ"/>
      <sheetName val="revised#1"/>
      <sheetName val="BOQ1"/>
      <sheetName val="NSC"/>
      <sheetName val="Prelims"/>
      <sheetName val="Detail"/>
      <sheetName val="BREAKDOWN"/>
      <sheetName val="tabulation of deductions"/>
      <sheetName val="#REF"/>
      <sheetName val="PC &amp; PVS"/>
      <sheetName val="공사비SUM"/>
      <sheetName val="SITE DEV,T"/>
      <sheetName val="Phase 2A - REvised"/>
      <sheetName val="Projected_Revenue10"/>
      <sheetName val="DOE_201310"/>
      <sheetName val="DOE_201210"/>
      <sheetName val="DOE_Details_201310"/>
      <sheetName val="DOE_Details_201210"/>
      <sheetName val="Tools_201210"/>
      <sheetName val="Shared_Equipment_201310"/>
      <sheetName val="GAE_201210"/>
      <sheetName val="GAE_Details_201310"/>
      <sheetName val="GAE_Details_201210"/>
      <sheetName val="Capex_GAE_201210"/>
      <sheetName val="Capex_depre_GAE_201310"/>
      <sheetName val="Golf_Equipment_201210"/>
      <sheetName val="Golf_Equipment_201310"/>
      <sheetName val="2013_CAPEX10"/>
      <sheetName val="2013_GAE_Nonpayroll10"/>
      <sheetName val="SCV_P1A_-_Shared_Cost10"/>
      <sheetName val="S-CURVE_29"/>
      <sheetName val="ph2B_cnstrction_sched_9"/>
      <sheetName val="Schedule_S-Curve_(new_scheme)10"/>
      <sheetName val="Land_Dev't__Ph-12"/>
      <sheetName val="4-Lane_bridge2"/>
      <sheetName val="Hac_Lots2"/>
      <sheetName val="Res_Lots2"/>
      <sheetName val="Spine_Road2"/>
      <sheetName val="bar_chart-rev1"/>
      <sheetName val="remaining_billing1"/>
      <sheetName val="str__deriv1"/>
      <sheetName val="worksheet_inchican1"/>
      <sheetName val="combined_9-301"/>
      <sheetName val="subcon_sched1"/>
      <sheetName val="Vari_by_Trade1"/>
      <sheetName val="bill_2"/>
      <sheetName val="Summary_(overall)"/>
      <sheetName val="EAST_TOWER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_x0"/>
      <sheetName val="Financing_Schemes"/>
      <sheetName val="_Model_A_costs"/>
      <sheetName val="Model_B_costs"/>
      <sheetName val="Model_C_costs"/>
      <sheetName val="Bill#05_Amenities_(5F)"/>
      <sheetName val="Bill#02_Basement"/>
      <sheetName val="Bill#07_Common_Area"/>
      <sheetName val="Bill#03_GF"/>
      <sheetName val="Bill#04_Podium"/>
      <sheetName val="Bill#06_Residential_Tower"/>
      <sheetName val="Computed_Floor_Area"/>
      <sheetName val="S-CU_ö%"/>
      <sheetName val="????ﺸ"/>
      <sheetName val="1_park_lane"/>
      <sheetName val="Valid_List"/>
      <sheetName val="Sheet1_(3)"/>
      <sheetName val="Summary_(2)"/>
      <sheetName val="Breakdown_(2)"/>
      <sheetName val="Data_Validation"/>
      <sheetName val="Navigation_Page"/>
      <sheetName val="Division_3000"/>
      <sheetName val="2_151M_due_to_dist_cooling"/>
      <sheetName val="Sheet1_(2)"/>
      <sheetName val="IN_WORDS"/>
      <sheetName val="GRAND_SUM"/>
      <sheetName val="Summary_WG"/>
      <sheetName val="ICA2007-BOQ-Revised_(5-7-2007)"/>
      <sheetName val="Other Investment"/>
      <sheetName val="dervstruc"/>
      <sheetName val="SUMM"/>
      <sheetName val="Validation"/>
      <sheetName val="Settings"/>
      <sheetName val="Performance Dashboard"/>
      <sheetName val="Project Database"/>
      <sheetName val="Bill3_Basement"/>
      <sheetName val="(1.2)"/>
      <sheetName val="242_3 summaryOPC"/>
      <sheetName val="(COV)"/>
      <sheetName val="BoM"/>
      <sheetName val="R.Lab Cos"/>
      <sheetName val="0200 Siteworks"/>
      <sheetName val="Site"/>
      <sheetName val="S-CU ö_x0017__x0005_%"/>
      <sheetName val="JOINERY"/>
      <sheetName val="lookups"/>
      <sheetName val="ref"/>
      <sheetName val="GRSummary"/>
      <sheetName val="MATERIAL"/>
      <sheetName val="LABOR"/>
      <sheetName val="UNIT.COST.DERIVATION"/>
      <sheetName val="PRODUCTIVITY.RATES"/>
      <sheetName val="SUBCON"/>
      <sheetName val="DESC"/>
      <sheetName val="PLINK1"/>
      <sheetName val="Consumables"/>
      <sheetName val="Conso_(2)1"/>
      <sheetName val="Cashflow_Presentation1"/>
      <sheetName val="2015_CF_Budget1"/>
      <sheetName val="Misc_Income1"/>
      <sheetName val="equity_infusion1"/>
      <sheetName val="Loan_Receivable1"/>
      <sheetName val="EQPT_-_SP1"/>
      <sheetName val="RATES_G-51"/>
      <sheetName val="MATERIAL'S_PRICE1"/>
      <sheetName val="bi-mnthly_rep_Villa1"/>
      <sheetName val="Schedule_S-Curve_Revision#31"/>
      <sheetName val="area_comp_2011_01_181"/>
      <sheetName val="INPUT_DATA_HERE"/>
      <sheetName val="co-no_2"/>
      <sheetName val="RFP_Codes"/>
      <sheetName val="S-CU_ö%?"/>
      <sheetName val="???_x0"/>
      <sheetName val="Item#9_3"/>
      <sheetName val="Item#1_9"/>
      <sheetName val="Item#6_7"/>
      <sheetName val="Item#2_6"/>
      <sheetName val="Item#4_10"/>
      <sheetName val="Item#5_8"/>
      <sheetName val="Item#7_21"/>
      <sheetName val="Item#3_8"/>
      <sheetName val="Item#8_7"/>
      <sheetName val="방배동내역_(총괄)"/>
      <sheetName val="2_223M_due_to_adj_profit"/>
      <sheetName val="Change_Order_Log"/>
      <sheetName val="UC_LIB"/>
      <sheetName val="DD_EST_"/>
      <sheetName val="3_boq_danube(o)"/>
      <sheetName val="Branch_Power"/>
      <sheetName val="BOQ_(typ-accent)"/>
      <sheetName val="COMPARATIVE_SUMMARY"/>
      <sheetName val="WAO_Classification"/>
      <sheetName val="Compo_Bill"/>
      <sheetName val="Extracted_Information"/>
      <sheetName val="Scope_of_Works"/>
      <sheetName val="Project_List"/>
      <sheetName val="____ﺸ"/>
      <sheetName val="Material_Price"/>
      <sheetName val="Str_Deriv"/>
      <sheetName val="Validation_Template"/>
      <sheetName val="CO_STATUS"/>
      <sheetName val="MU_"/>
      <sheetName val="Code_02"/>
      <sheetName val="Code_03"/>
      <sheetName val="Code_04"/>
      <sheetName val="Code_05"/>
      <sheetName val="Code_06"/>
      <sheetName val="Code_07"/>
      <sheetName val="Code_09"/>
      <sheetName val="DOETR_-_Owned"/>
      <sheetName val="bi_mnthly_rep_Villa"/>
      <sheetName val="proj_description_final"/>
      <sheetName val="PH_5"/>
      <sheetName val="tabulation_of_deductions"/>
      <sheetName val="PC_&amp;_PVS"/>
      <sheetName val="SITE_DEV,T"/>
      <sheetName val="Phase_2A_-_REvised"/>
      <sheetName val="Other_Investment"/>
      <sheetName val="S-CU ö_x0017__x0005_%_"/>
      <sheetName val="____x0001__x0"/>
      <sheetName val="CAP"/>
      <sheetName val="report"/>
      <sheetName val="prd01"/>
      <sheetName val="fg01"/>
      <sheetName val="MM60 MF"/>
      <sheetName val="mb52"/>
      <sheetName val="mb52 inventory report"/>
      <sheetName val="mb51"/>
      <sheetName val="ERROR ENCOUNTERED"/>
      <sheetName val="RM Issuance PRD1"/>
      <sheetName val="Production Order"/>
      <sheetName val="FG received from PRD1"/>
      <sheetName val="FG Issuance to project"/>
      <sheetName val="RM to Production Report"/>
      <sheetName val="FG received from PRD1 Report"/>
      <sheetName val="FG Issuance to Project REPORT"/>
      <sheetName val="FOR RPL"/>
      <sheetName val="inventory"/>
      <sheetName val="FORMULA"/>
      <sheetName val="inventory matrix"/>
      <sheetName val="MATCODE CONVENTION"/>
      <sheetName val="LIGHT GRAY"/>
      <sheetName val="GREEN"/>
      <sheetName val="BROWN"/>
      <sheetName val="BLUE"/>
      <sheetName val="IVORY-IVORYSMP"/>
      <sheetName val="BEIGE"/>
      <sheetName val="Sheet2"/>
      <sheetName val="5100000105"/>
      <sheetName val="Sheet4"/>
      <sheetName val="For Tripartite"/>
      <sheetName val="P&amp;L Conso"/>
      <sheetName val="NEW PL"/>
      <sheetName val="TB"/>
      <sheetName val="Summary "/>
      <sheetName val="JAN2019"/>
      <sheetName val="FEB2019"/>
      <sheetName val="MAY2019"/>
      <sheetName val="JUNE2019"/>
      <sheetName val="JULY2019"/>
      <sheetName val="AUG2019"/>
      <sheetName val="SEPT2019"/>
      <sheetName val="Guide"/>
      <sheetName val="Status"/>
      <sheetName val="CG"/>
      <sheetName val="CMG"/>
      <sheetName val="CFPG"/>
      <sheetName val="CRSG"/>
      <sheetName val="MEQ"/>
      <sheetName val="GREENS"/>
      <sheetName val="FORMWORKS"/>
      <sheetName val="EMCD"/>
      <sheetName val="MCI"/>
      <sheetName val="CD1"/>
      <sheetName val="CD2"/>
      <sheetName val="CD3"/>
      <sheetName val="U1 P&amp;L"/>
      <sheetName val="CapitalMetrics"/>
      <sheetName val="Bin"/>
      <sheetName val="내역"/>
      <sheetName val="간접인원 급료산출"/>
      <sheetName val="대비"/>
      <sheetName val="Building"/>
      <sheetName val="C_E"/>
      <sheetName val="GL Account"/>
      <sheetName val="Data Validation 2"/>
      <sheetName val="Matls"/>
      <sheetName val="PRECAST lightconc-II"/>
      <sheetName val="FormA"/>
      <sheetName val="FormB"/>
      <sheetName val="FormC"/>
      <sheetName val="Daily Summary"/>
      <sheetName val="FormC1"/>
      <sheetName val="561"/>
      <sheetName val="Sheet9"/>
      <sheetName val="Sheet10"/>
      <sheetName val="Sheet11"/>
      <sheetName val="CONFIRMATION OF PRODUCTION "/>
      <sheetName val="GOOD ISSUED 261"/>
      <sheetName val="GOOD RECIEPT"/>
      <sheetName val="REMOVE FROM STORAGE"/>
      <sheetName val="Place in Storage 315"/>
      <sheetName val="Sheet16"/>
      <sheetName val="TECHNICALLY COMPLETED"/>
      <sheetName val="OUTBOUND DELIVERY"/>
      <sheetName val="VLO2N"/>
      <sheetName val="GI"/>
      <sheetName val="GOODS RECIEPT"/>
      <sheetName val="PLACE IN STORAGE FG01"/>
      <sheetName val="Sales Order"/>
      <sheetName val="OUTBOUND DELIVERY (VL03N)"/>
      <sheetName val="VL02N"/>
      <sheetName val="Sheet19"/>
      <sheetName val="Electrical"/>
      <sheetName val="Mechanical"/>
      <sheetName val="Plumbing"/>
      <sheetName val="Add Ons and Specialty"/>
      <sheetName val="selection"/>
      <sheetName val="Not found in BMU file"/>
      <sheetName val="Different Amounts"/>
      <sheetName val="sarrfp"/>
      <sheetName val="part j"/>
      <sheetName val="Part B"/>
      <sheetName val="UPA (C)"/>
      <sheetName val="PM"/>
      <sheetName val="Forecast"/>
      <sheetName val="Regenerator  Concrete Structure"/>
      <sheetName val="0000"/>
      <sheetName val="집계표(option)"/>
      <sheetName val="산근"/>
      <sheetName val="Tables"/>
      <sheetName val="EX_STRBQ"/>
      <sheetName val="PR-BF"/>
      <sheetName val="CP_TU_AD"/>
      <sheetName val="Footing Tie Beam"/>
      <sheetName val="R_Lab_Cos"/>
      <sheetName val="0200_Siteworks"/>
      <sheetName val="Submeter"/>
      <sheetName val="금융비용"/>
      <sheetName val="CONSOLIDATED"/>
      <sheetName val="arch-derivation"/>
      <sheetName val="Concrete"/>
      <sheetName val="BLDG4"/>
      <sheetName val="Background"/>
      <sheetName val="GEN REQ"/>
      <sheetName val="SD and START UP"/>
      <sheetName val="03"/>
      <sheetName val="CPA_EQP"/>
      <sheetName val="FINANCIAL (FLR)"/>
      <sheetName val="인사자료총집계"/>
      <sheetName val="quote"/>
      <sheetName val="gen_EST"/>
      <sheetName val="estimate"/>
      <sheetName val="quotation"/>
      <sheetName val="Delivery"/>
      <sheetName val="BOM_Draft"/>
      <sheetName val="AMT"/>
      <sheetName val="TEMP"/>
      <sheetName val="JANUARY"/>
      <sheetName val="FEBRUARY"/>
      <sheetName val="MARCH"/>
      <sheetName val="APRIL"/>
      <sheetName val="MAY"/>
      <sheetName val="JUNE"/>
      <sheetName val="JULY"/>
      <sheetName val="tabulation (comparison)"/>
      <sheetName val="物品データ"/>
      <sheetName val="チューブ仕様"/>
      <sheetName val="Ex-Rate"/>
      <sheetName val="대비표"/>
      <sheetName val="Cash2"/>
      <sheetName val="desbaste"/>
      <sheetName val="Z"/>
      <sheetName val="h-013211-2"/>
      <sheetName val="VF Full Recon"/>
      <sheetName val="ELEC"/>
      <sheetName val="Masterlist"/>
      <sheetName val="Quotation - ECB"/>
      <sheetName val="Quotation - Panelboard"/>
      <sheetName val="fixture qty"/>
      <sheetName val="pwr17f"/>
      <sheetName val="pwr17f (2)"/>
      <sheetName val="pwr16f"/>
      <sheetName val="pwr16f (2)"/>
      <sheetName val="pwr-15f"/>
      <sheetName val="Grounding "/>
      <sheetName val="feeder"/>
      <sheetName val="Sheet7"/>
      <sheetName val="ATD"/>
      <sheetName val="Keşif-I"/>
      <sheetName val="BUTCE+MANHOUR"/>
      <sheetName val="Rate Analysis"/>
      <sheetName val="SP Break Up"/>
      <sheetName val="FitOutConfCentre"/>
      <sheetName val=" Est "/>
      <sheetName val="Set"/>
      <sheetName val="Ra  stair"/>
      <sheetName val="표지"/>
      <sheetName val="eq. mobilization"/>
      <sheetName val="백분율"/>
      <sheetName val="DHEQSUPT"/>
      <sheetName val="LAST UPDATE"/>
      <sheetName val="Labor Rate"/>
      <sheetName val="A"/>
      <sheetName val="KALK"/>
      <sheetName val="Fire Suppression"/>
      <sheetName val=" GULF"/>
      <sheetName val="recovered_sheet1"/>
      <sheetName val="RSB_RATIO"/>
      <sheetName val="BCulSch"/>
      <sheetName val="AN2"/>
      <sheetName val="DI-ESTI"/>
      <sheetName val="Tabulation_"/>
      <sheetName val="Benchmark"/>
      <sheetName val="UNIT_COST_DERIVATION"/>
      <sheetName val="PRODUCTIVITY_RATES"/>
      <sheetName val="_x005f_x0000__x005f_x0000__x005"/>
      <sheetName val="Named Range"/>
      <sheetName val="Factor F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H2">
            <v>0</v>
          </cell>
        </row>
      </sheetData>
      <sheetData sheetId="7">
        <row r="2">
          <cell r="H2">
            <v>0</v>
          </cell>
        </row>
      </sheetData>
      <sheetData sheetId="8">
        <row r="2">
          <cell r="H2">
            <v>0</v>
          </cell>
        </row>
      </sheetData>
      <sheetData sheetId="9">
        <row r="8">
          <cell r="A8" t="str">
            <v>JV#</v>
          </cell>
        </row>
      </sheetData>
      <sheetData sheetId="10">
        <row r="8">
          <cell r="A8" t="str">
            <v>JV#</v>
          </cell>
        </row>
      </sheetData>
      <sheetData sheetId="11">
        <row r="8">
          <cell r="A8" t="str">
            <v>JV#</v>
          </cell>
        </row>
      </sheetData>
      <sheetData sheetId="12">
        <row r="8">
          <cell r="A8" t="str">
            <v>JV#</v>
          </cell>
        </row>
      </sheetData>
      <sheetData sheetId="13">
        <row r="8">
          <cell r="A8" t="str">
            <v>JV#</v>
          </cell>
        </row>
      </sheetData>
      <sheetData sheetId="14">
        <row r="8">
          <cell r="A8" t="str">
            <v>JV#</v>
          </cell>
        </row>
      </sheetData>
      <sheetData sheetId="15">
        <row r="8">
          <cell r="A8" t="str">
            <v>JV#</v>
          </cell>
        </row>
      </sheetData>
      <sheetData sheetId="16">
        <row r="8">
          <cell r="A8" t="str">
            <v>JV#</v>
          </cell>
        </row>
      </sheetData>
      <sheetData sheetId="17">
        <row r="8">
          <cell r="A8" t="str">
            <v>JV#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8">
          <cell r="A8" t="str">
            <v>JV#</v>
          </cell>
        </row>
      </sheetData>
      <sheetData sheetId="52">
        <row r="8">
          <cell r="A8" t="str">
            <v>JV#</v>
          </cell>
        </row>
      </sheetData>
      <sheetData sheetId="53">
        <row r="8">
          <cell r="A8" t="str">
            <v>JV#</v>
          </cell>
        </row>
      </sheetData>
      <sheetData sheetId="54">
        <row r="8">
          <cell r="A8" t="str">
            <v>JV#</v>
          </cell>
        </row>
      </sheetData>
      <sheetData sheetId="55">
        <row r="8">
          <cell r="A8" t="str">
            <v>JV#</v>
          </cell>
        </row>
      </sheetData>
      <sheetData sheetId="56">
        <row r="8">
          <cell r="A8" t="str">
            <v>JV#</v>
          </cell>
        </row>
      </sheetData>
      <sheetData sheetId="57">
        <row r="8">
          <cell r="A8" t="str">
            <v>JV#</v>
          </cell>
        </row>
      </sheetData>
      <sheetData sheetId="58">
        <row r="8">
          <cell r="A8" t="str">
            <v>JV#</v>
          </cell>
        </row>
      </sheetData>
      <sheetData sheetId="59">
        <row r="8">
          <cell r="A8" t="str">
            <v>JV#</v>
          </cell>
        </row>
      </sheetData>
      <sheetData sheetId="60">
        <row r="8">
          <cell r="A8" t="str">
            <v>JV#</v>
          </cell>
        </row>
      </sheetData>
      <sheetData sheetId="61">
        <row r="8">
          <cell r="A8" t="str">
            <v>JV#</v>
          </cell>
        </row>
      </sheetData>
      <sheetData sheetId="62">
        <row r="8">
          <cell r="A8" t="str">
            <v>JV#</v>
          </cell>
        </row>
      </sheetData>
      <sheetData sheetId="63">
        <row r="8">
          <cell r="A8" t="str">
            <v>JV#</v>
          </cell>
        </row>
      </sheetData>
      <sheetData sheetId="64">
        <row r="8">
          <cell r="A8" t="str">
            <v>JV#</v>
          </cell>
        </row>
      </sheetData>
      <sheetData sheetId="65">
        <row r="8">
          <cell r="A8" t="str">
            <v>JV#</v>
          </cell>
        </row>
      </sheetData>
      <sheetData sheetId="66">
        <row r="8">
          <cell r="A8" t="str">
            <v>JV#</v>
          </cell>
        </row>
      </sheetData>
      <sheetData sheetId="67">
        <row r="8">
          <cell r="A8" t="str">
            <v>JV#</v>
          </cell>
        </row>
      </sheetData>
      <sheetData sheetId="68">
        <row r="8">
          <cell r="A8" t="str">
            <v>JV#</v>
          </cell>
        </row>
      </sheetData>
      <sheetData sheetId="69">
        <row r="8">
          <cell r="A8" t="str">
            <v>JV#</v>
          </cell>
        </row>
      </sheetData>
      <sheetData sheetId="70">
        <row r="8">
          <cell r="A8" t="str">
            <v>JV#</v>
          </cell>
        </row>
      </sheetData>
      <sheetData sheetId="71">
        <row r="8">
          <cell r="A8" t="str">
            <v>JV#</v>
          </cell>
        </row>
      </sheetData>
      <sheetData sheetId="72">
        <row r="8">
          <cell r="A8" t="str">
            <v>JV#</v>
          </cell>
        </row>
      </sheetData>
      <sheetData sheetId="73">
        <row r="8">
          <cell r="A8" t="str">
            <v>JV#</v>
          </cell>
        </row>
      </sheetData>
      <sheetData sheetId="74">
        <row r="8">
          <cell r="A8" t="str">
            <v>JV#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8">
          <cell r="A8" t="str">
            <v>JV#</v>
          </cell>
        </row>
      </sheetData>
      <sheetData sheetId="105">
        <row r="8">
          <cell r="A8" t="str">
            <v>JV#</v>
          </cell>
        </row>
      </sheetData>
      <sheetData sheetId="106">
        <row r="8">
          <cell r="A8" t="str">
            <v>JV#</v>
          </cell>
        </row>
      </sheetData>
      <sheetData sheetId="107">
        <row r="8">
          <cell r="A8" t="str">
            <v>JV#</v>
          </cell>
        </row>
      </sheetData>
      <sheetData sheetId="108">
        <row r="8">
          <cell r="A8" t="str">
            <v>JV#</v>
          </cell>
        </row>
      </sheetData>
      <sheetData sheetId="109">
        <row r="8">
          <cell r="A8" t="str">
            <v>JV#</v>
          </cell>
        </row>
      </sheetData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>
        <row r="8">
          <cell r="A8" t="str">
            <v>JV#</v>
          </cell>
        </row>
      </sheetData>
      <sheetData sheetId="127">
        <row r="8">
          <cell r="A8" t="str">
            <v>JV#</v>
          </cell>
        </row>
      </sheetData>
      <sheetData sheetId="128">
        <row r="8">
          <cell r="A8" t="str">
            <v>JV#</v>
          </cell>
        </row>
      </sheetData>
      <sheetData sheetId="129">
        <row r="8">
          <cell r="A8" t="str">
            <v>JV#</v>
          </cell>
        </row>
      </sheetData>
      <sheetData sheetId="130">
        <row r="8">
          <cell r="A8" t="str">
            <v>JV#</v>
          </cell>
        </row>
      </sheetData>
      <sheetData sheetId="131">
        <row r="8">
          <cell r="A8" t="str">
            <v>JV#</v>
          </cell>
        </row>
      </sheetData>
      <sheetData sheetId="132">
        <row r="8">
          <cell r="A8" t="str">
            <v>JV#</v>
          </cell>
        </row>
      </sheetData>
      <sheetData sheetId="133">
        <row r="8">
          <cell r="A8" t="str">
            <v>JV#</v>
          </cell>
        </row>
      </sheetData>
      <sheetData sheetId="134">
        <row r="8">
          <cell r="A8" t="str">
            <v>JV#</v>
          </cell>
        </row>
      </sheetData>
      <sheetData sheetId="135">
        <row r="8">
          <cell r="A8" t="str">
            <v>JV#</v>
          </cell>
        </row>
      </sheetData>
      <sheetData sheetId="136">
        <row r="8">
          <cell r="A8" t="str">
            <v>JV#</v>
          </cell>
        </row>
      </sheetData>
      <sheetData sheetId="137">
        <row r="8">
          <cell r="A8" t="str">
            <v>JV#</v>
          </cell>
        </row>
      </sheetData>
      <sheetData sheetId="138">
        <row r="8">
          <cell r="A8" t="str">
            <v>JV#</v>
          </cell>
        </row>
      </sheetData>
      <sheetData sheetId="139">
        <row r="8">
          <cell r="A8" t="str">
            <v>JV#</v>
          </cell>
        </row>
      </sheetData>
      <sheetData sheetId="140">
        <row r="8">
          <cell r="A8" t="str">
            <v>JV#</v>
          </cell>
        </row>
      </sheetData>
      <sheetData sheetId="141">
        <row r="8">
          <cell r="A8" t="str">
            <v>JV#</v>
          </cell>
        </row>
      </sheetData>
      <sheetData sheetId="142">
        <row r="8">
          <cell r="A8" t="str">
            <v>JV#</v>
          </cell>
        </row>
      </sheetData>
      <sheetData sheetId="143">
        <row r="8">
          <cell r="A8" t="str">
            <v>JV#</v>
          </cell>
        </row>
      </sheetData>
      <sheetData sheetId="144">
        <row r="8">
          <cell r="A8" t="str">
            <v>JV#</v>
          </cell>
        </row>
      </sheetData>
      <sheetData sheetId="145">
        <row r="8">
          <cell r="A8" t="str">
            <v>JV#</v>
          </cell>
        </row>
      </sheetData>
      <sheetData sheetId="146">
        <row r="8">
          <cell r="A8" t="str">
            <v>JV#</v>
          </cell>
        </row>
      </sheetData>
      <sheetData sheetId="147">
        <row r="8">
          <cell r="A8" t="str">
            <v>JV#</v>
          </cell>
        </row>
      </sheetData>
      <sheetData sheetId="148">
        <row r="8">
          <cell r="A8" t="str">
            <v>JV#</v>
          </cell>
        </row>
      </sheetData>
      <sheetData sheetId="149"/>
      <sheetData sheetId="150"/>
      <sheetData sheetId="151"/>
      <sheetData sheetId="152"/>
      <sheetData sheetId="153">
        <row r="8">
          <cell r="A8" t="str">
            <v>JV#</v>
          </cell>
        </row>
      </sheetData>
      <sheetData sheetId="154">
        <row r="8">
          <cell r="A8" t="str">
            <v>JV#</v>
          </cell>
        </row>
      </sheetData>
      <sheetData sheetId="155">
        <row r="8">
          <cell r="A8" t="str">
            <v>JV#</v>
          </cell>
        </row>
      </sheetData>
      <sheetData sheetId="156">
        <row r="8">
          <cell r="A8" t="str">
            <v>JV#</v>
          </cell>
        </row>
      </sheetData>
      <sheetData sheetId="157">
        <row r="8">
          <cell r="A8" t="str">
            <v>JV#</v>
          </cell>
        </row>
      </sheetData>
      <sheetData sheetId="158">
        <row r="8">
          <cell r="A8" t="str">
            <v>JV#</v>
          </cell>
        </row>
      </sheetData>
      <sheetData sheetId="159">
        <row r="8">
          <cell r="A8" t="str">
            <v>JV#</v>
          </cell>
        </row>
      </sheetData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>
        <row r="8">
          <cell r="A8" t="str">
            <v>JV#</v>
          </cell>
        </row>
      </sheetData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>
        <row r="8">
          <cell r="A8" t="str">
            <v>JV#</v>
          </cell>
        </row>
      </sheetData>
      <sheetData sheetId="473">
        <row r="8">
          <cell r="A8" t="str">
            <v>JV#</v>
          </cell>
        </row>
      </sheetData>
      <sheetData sheetId="474">
        <row r="8">
          <cell r="A8" t="str">
            <v>JV#</v>
          </cell>
        </row>
      </sheetData>
      <sheetData sheetId="475">
        <row r="8">
          <cell r="A8" t="str">
            <v>JV#</v>
          </cell>
        </row>
      </sheetData>
      <sheetData sheetId="476">
        <row r="8">
          <cell r="A8" t="str">
            <v>JV#</v>
          </cell>
        </row>
      </sheetData>
      <sheetData sheetId="477">
        <row r="8">
          <cell r="A8" t="str">
            <v>JV#</v>
          </cell>
        </row>
      </sheetData>
      <sheetData sheetId="478">
        <row r="8">
          <cell r="A8" t="str">
            <v>JV#</v>
          </cell>
        </row>
      </sheetData>
      <sheetData sheetId="479">
        <row r="8">
          <cell r="A8" t="str">
            <v>JV#</v>
          </cell>
        </row>
      </sheetData>
      <sheetData sheetId="480">
        <row r="8">
          <cell r="A8" t="str">
            <v>JV#</v>
          </cell>
        </row>
      </sheetData>
      <sheetData sheetId="481">
        <row r="8">
          <cell r="A8" t="str">
            <v>JV#</v>
          </cell>
        </row>
      </sheetData>
      <sheetData sheetId="482">
        <row r="8">
          <cell r="A8" t="str">
            <v>JV#</v>
          </cell>
        </row>
      </sheetData>
      <sheetData sheetId="483">
        <row r="8">
          <cell r="A8" t="str">
            <v>JV#</v>
          </cell>
        </row>
      </sheetData>
      <sheetData sheetId="484">
        <row r="8">
          <cell r="A8" t="str">
            <v>JV#</v>
          </cell>
        </row>
      </sheetData>
      <sheetData sheetId="485">
        <row r="8">
          <cell r="A8" t="str">
            <v>JV#</v>
          </cell>
        </row>
      </sheetData>
      <sheetData sheetId="486">
        <row r="8">
          <cell r="A8" t="str">
            <v>JV#</v>
          </cell>
        </row>
      </sheetData>
      <sheetData sheetId="487">
        <row r="2">
          <cell r="H2" t="str">
            <v>CMG</v>
          </cell>
        </row>
      </sheetData>
      <sheetData sheetId="488">
        <row r="2">
          <cell r="H2" t="str">
            <v>CMG</v>
          </cell>
        </row>
      </sheetData>
      <sheetData sheetId="489">
        <row r="2">
          <cell r="H2" t="str">
            <v>CMG</v>
          </cell>
        </row>
      </sheetData>
      <sheetData sheetId="490">
        <row r="2">
          <cell r="H2">
            <v>0</v>
          </cell>
        </row>
      </sheetData>
      <sheetData sheetId="491">
        <row r="2">
          <cell r="H2" t="str">
            <v>CMG</v>
          </cell>
        </row>
      </sheetData>
      <sheetData sheetId="492">
        <row r="2">
          <cell r="H2" t="str">
            <v>CMG</v>
          </cell>
        </row>
      </sheetData>
      <sheetData sheetId="493">
        <row r="2">
          <cell r="H2" t="str">
            <v>CMG</v>
          </cell>
        </row>
      </sheetData>
      <sheetData sheetId="494">
        <row r="2">
          <cell r="H2" t="str">
            <v>CMG</v>
          </cell>
        </row>
      </sheetData>
      <sheetData sheetId="495">
        <row r="2">
          <cell r="H2">
            <v>0</v>
          </cell>
        </row>
      </sheetData>
      <sheetData sheetId="496">
        <row r="2">
          <cell r="H2" t="str">
            <v>CMG</v>
          </cell>
        </row>
      </sheetData>
      <sheetData sheetId="497">
        <row r="8">
          <cell r="A8" t="str">
            <v>JV#</v>
          </cell>
        </row>
      </sheetData>
      <sheetData sheetId="498">
        <row r="8">
          <cell r="A8" t="str">
            <v>JV#</v>
          </cell>
        </row>
      </sheetData>
      <sheetData sheetId="499">
        <row r="8">
          <cell r="A8" t="str">
            <v>JV#</v>
          </cell>
        </row>
      </sheetData>
      <sheetData sheetId="500">
        <row r="8">
          <cell r="A8" t="str">
            <v>JV#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>
        <row r="8">
          <cell r="A8" t="str">
            <v>JV#</v>
          </cell>
        </row>
      </sheetData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>
        <row r="8">
          <cell r="A8" t="str">
            <v>AF0403052440BR</v>
          </cell>
        </row>
      </sheetData>
      <sheetData sheetId="625">
        <row r="8">
          <cell r="A8" t="str">
            <v>AF0403052440BR</v>
          </cell>
        </row>
      </sheetData>
      <sheetData sheetId="626">
        <row r="8">
          <cell r="A8" t="str">
            <v>AF0403052440BR</v>
          </cell>
        </row>
      </sheetData>
      <sheetData sheetId="627">
        <row r="8">
          <cell r="A8" t="str">
            <v>AF0403052440BR</v>
          </cell>
        </row>
      </sheetData>
      <sheetData sheetId="628">
        <row r="2">
          <cell r="H2" t="str">
            <v>CMG</v>
          </cell>
        </row>
      </sheetData>
      <sheetData sheetId="629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>
        <row r="2">
          <cell r="H2" t="str">
            <v>CMG</v>
          </cell>
        </row>
      </sheetData>
      <sheetData sheetId="650">
        <row r="2">
          <cell r="H2" t="str">
            <v>CMG</v>
          </cell>
        </row>
      </sheetData>
      <sheetData sheetId="651">
        <row r="2">
          <cell r="H2" t="str">
            <v>CMG</v>
          </cell>
        </row>
      </sheetData>
      <sheetData sheetId="652">
        <row r="2">
          <cell r="H2" t="str">
            <v>CMG</v>
          </cell>
        </row>
      </sheetData>
      <sheetData sheetId="653">
        <row r="2">
          <cell r="H2" t="str">
            <v>CMG</v>
          </cell>
        </row>
      </sheetData>
      <sheetData sheetId="654">
        <row r="2">
          <cell r="H2" t="str">
            <v>CMG</v>
          </cell>
        </row>
      </sheetData>
      <sheetData sheetId="655">
        <row r="2">
          <cell r="H2" t="str">
            <v>CMG</v>
          </cell>
        </row>
      </sheetData>
      <sheetData sheetId="656">
        <row r="2">
          <cell r="H2" t="str">
            <v>CMG</v>
          </cell>
        </row>
      </sheetData>
      <sheetData sheetId="657">
        <row r="2">
          <cell r="H2" t="str">
            <v>CMG</v>
          </cell>
        </row>
      </sheetData>
      <sheetData sheetId="658">
        <row r="8">
          <cell r="A8" t="str">
            <v>AF0403052440BR</v>
          </cell>
        </row>
      </sheetData>
      <sheetData sheetId="659" refreshError="1"/>
      <sheetData sheetId="660">
        <row r="8">
          <cell r="A8">
            <v>3</v>
          </cell>
        </row>
      </sheetData>
      <sheetData sheetId="661">
        <row r="2">
          <cell r="H2" t="str">
            <v>CMG</v>
          </cell>
        </row>
      </sheetData>
      <sheetData sheetId="662">
        <row r="2">
          <cell r="H2" t="str">
            <v>CMG</v>
          </cell>
        </row>
      </sheetData>
      <sheetData sheetId="663">
        <row r="2">
          <cell r="H2" t="str">
            <v>CMG</v>
          </cell>
        </row>
      </sheetData>
      <sheetData sheetId="664">
        <row r="2">
          <cell r="H2" t="str">
            <v>CMG</v>
          </cell>
        </row>
      </sheetData>
      <sheetData sheetId="665">
        <row r="2">
          <cell r="H2" t="str">
            <v>CMG</v>
          </cell>
        </row>
      </sheetData>
      <sheetData sheetId="666">
        <row r="2">
          <cell r="H2" t="str">
            <v>CMG</v>
          </cell>
        </row>
      </sheetData>
      <sheetData sheetId="667" refreshError="1"/>
      <sheetData sheetId="668">
        <row r="2">
          <cell r="H2" t="str">
            <v>CMG</v>
          </cell>
        </row>
      </sheetData>
      <sheetData sheetId="669">
        <row r="2">
          <cell r="H2" t="str">
            <v>CMG</v>
          </cell>
        </row>
      </sheetData>
      <sheetData sheetId="670">
        <row r="2">
          <cell r="H2" t="str">
            <v>CMG</v>
          </cell>
        </row>
      </sheetData>
      <sheetData sheetId="671">
        <row r="2">
          <cell r="H2" t="str">
            <v>CMG</v>
          </cell>
        </row>
      </sheetData>
      <sheetData sheetId="672">
        <row r="2">
          <cell r="H2" t="str">
            <v>CMG</v>
          </cell>
        </row>
      </sheetData>
      <sheetData sheetId="673">
        <row r="2">
          <cell r="H2" t="str">
            <v>CMG</v>
          </cell>
        </row>
      </sheetData>
      <sheetData sheetId="674">
        <row r="8">
          <cell r="A8">
            <v>3</v>
          </cell>
        </row>
      </sheetData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>
        <row r="2">
          <cell r="H2">
            <v>0</v>
          </cell>
        </row>
      </sheetData>
      <sheetData sheetId="702">
        <row r="2">
          <cell r="H2" t="str">
            <v>CMG</v>
          </cell>
        </row>
      </sheetData>
      <sheetData sheetId="703">
        <row r="2">
          <cell r="H2" t="str">
            <v>CMG</v>
          </cell>
        </row>
      </sheetData>
      <sheetData sheetId="704">
        <row r="2">
          <cell r="H2" t="str">
            <v>CMG</v>
          </cell>
        </row>
      </sheetData>
      <sheetData sheetId="705">
        <row r="8">
          <cell r="A8" t="str">
            <v>JV#</v>
          </cell>
        </row>
      </sheetData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>
        <row r="2">
          <cell r="H2" t="str">
            <v>CMG</v>
          </cell>
        </row>
      </sheetData>
      <sheetData sheetId="727">
        <row r="2">
          <cell r="H2" t="str">
            <v>CMG</v>
          </cell>
        </row>
      </sheetData>
      <sheetData sheetId="728">
        <row r="2">
          <cell r="H2" t="str">
            <v>CMG</v>
          </cell>
        </row>
      </sheetData>
      <sheetData sheetId="729">
        <row r="2">
          <cell r="H2" t="str">
            <v>CMG</v>
          </cell>
        </row>
      </sheetData>
      <sheetData sheetId="730">
        <row r="2">
          <cell r="H2" t="str">
            <v>CMG</v>
          </cell>
        </row>
      </sheetData>
      <sheetData sheetId="731">
        <row r="2">
          <cell r="H2" t="str">
            <v>CMG</v>
          </cell>
        </row>
      </sheetData>
      <sheetData sheetId="732">
        <row r="2">
          <cell r="H2" t="str">
            <v>CMG</v>
          </cell>
        </row>
      </sheetData>
      <sheetData sheetId="733">
        <row r="8">
          <cell r="A8">
            <v>3</v>
          </cell>
        </row>
      </sheetData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/>
      <sheetData sheetId="749"/>
      <sheetData sheetId="750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>
        <row r="2">
          <cell r="H2">
            <v>0</v>
          </cell>
        </row>
      </sheetData>
      <sheetData sheetId="795">
        <row r="2">
          <cell r="H2" t="str">
            <v>CMG</v>
          </cell>
        </row>
      </sheetData>
      <sheetData sheetId="796">
        <row r="2">
          <cell r="H2" t="str">
            <v>CMG</v>
          </cell>
        </row>
      </sheetData>
      <sheetData sheetId="797">
        <row r="2">
          <cell r="H2" t="str">
            <v>CMG</v>
          </cell>
        </row>
      </sheetData>
      <sheetData sheetId="798">
        <row r="2">
          <cell r="H2" t="str">
            <v>CMG</v>
          </cell>
        </row>
      </sheetData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ch.Deriv"/>
      <sheetName val="Str.Deriv"/>
      <sheetName val="Civilwks.Deriv"/>
      <sheetName val="Civilwks_Deriv"/>
      <sheetName val="rates"/>
      <sheetName val="GAE8'97"/>
      <sheetName val="Arch_Deriv"/>
      <sheetName val="Str_Deriv"/>
      <sheetName val="Civilwks_Deriv1"/>
      <sheetName val="Manpower costs + data"/>
      <sheetName val="Summary (overall)"/>
      <sheetName val="Analysis"/>
      <sheetName val="AREA"/>
      <sheetName val="UC"/>
      <sheetName val="Factor"/>
      <sheetName val="quitangquil"/>
      <sheetName val="Str_Deriv1"/>
      <sheetName val="Arch_Deriv1"/>
      <sheetName val="Str_Deriv2"/>
      <sheetName val="conditions"/>
      <sheetName val="openings"/>
      <sheetName val="Arch_Deriv2"/>
      <sheetName val="Str_Deriv3"/>
      <sheetName val="Civilwks_Deriv2"/>
      <sheetName val="Manpower_costs_+_data"/>
      <sheetName val="Summary_(overall)"/>
    </sheetNames>
    <sheetDataSet>
      <sheetData sheetId="0"/>
      <sheetData sheetId="1">
        <row r="10">
          <cell r="L10">
            <v>12.39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mCP04ps(dls)"/>
      <sheetName val="osm(gmp)"/>
      <sheetName val="Pipe(gi&amp;bi)cp21"/>
      <sheetName val="pipe(gi&amp;bi)CP05dls"/>
      <sheetName val="pipe(gi&amp;bi)gmp"/>
      <sheetName val="externalPS(dls)"/>
      <sheetName val="external (gmp)"/>
      <sheetName val="factors"/>
      <sheetName val="Civilwks.Deriv"/>
      <sheetName val="external_(gmp)"/>
      <sheetName val="external_(gmp)1"/>
      <sheetName val="Manpower costs + data"/>
      <sheetName val="Str.Deriv"/>
      <sheetName val="external_(gmp)2"/>
      <sheetName val="Civilwks_Deriv"/>
      <sheetName val="Manpower_costs_+_data"/>
      <sheetName val="Str_Deriv"/>
      <sheetName val="external_(gmp)3"/>
      <sheetName val="Civilwks_Deriv1"/>
      <sheetName val="Manpower_costs_+_data1"/>
      <sheetName val="Str_Deriv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B7">
            <v>1.3472910961645503</v>
          </cell>
        </row>
        <row r="9">
          <cell r="B9">
            <v>1.3271625142037988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prebid 1"/>
      <sheetName val="prebid 2"/>
      <sheetName val="prebid 3"/>
      <sheetName val="prebid 4"/>
      <sheetName val="building permit"/>
      <sheetName val="prebid (overall)"/>
      <sheetName val="prebid list"/>
      <sheetName val="guardhouse ob"/>
      <sheetName val="Sheet1"/>
      <sheetName val="demolition works"/>
      <sheetName val="fence ob"/>
      <sheetName val="temporary power ob"/>
      <sheetName val="schedule"/>
      <sheetName val="sample"/>
      <sheetName val="PRELIMINARIES"/>
      <sheetName val="Sheet2"/>
      <sheetName val="Sheet3"/>
    </sheetNames>
    <sheetDataSet>
      <sheetData sheetId="0" refreshError="1">
        <row r="83">
          <cell r="F83">
            <v>15129216.333999999</v>
          </cell>
        </row>
      </sheetData>
      <sheetData sheetId="1"/>
      <sheetData sheetId="2"/>
      <sheetData sheetId="3"/>
      <sheetData sheetId="4"/>
      <sheetData sheetId="5" refreshError="1">
        <row r="97">
          <cell r="J97">
            <v>10590451.433800001</v>
          </cell>
        </row>
      </sheetData>
      <sheetData sheetId="6"/>
      <sheetData sheetId="7"/>
      <sheetData sheetId="8" refreshError="1">
        <row r="148">
          <cell r="F148">
            <v>1340024.2</v>
          </cell>
        </row>
      </sheetData>
      <sheetData sheetId="9"/>
      <sheetData sheetId="10"/>
      <sheetData sheetId="11"/>
      <sheetData sheetId="12" refreshError="1">
        <row r="43">
          <cell r="F43">
            <v>270755</v>
          </cell>
          <cell r="R43">
            <v>270755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prebid 1"/>
      <sheetName val="prebid 2"/>
      <sheetName val="prebid 3"/>
      <sheetName val="prebid 4"/>
      <sheetName val="building permit"/>
      <sheetName val="prebid (overall)"/>
      <sheetName val="prebid list"/>
      <sheetName val="guardhouse ob"/>
      <sheetName val="Sheet1"/>
      <sheetName val="demolition works"/>
      <sheetName val="fence ob"/>
      <sheetName val="temporary power ob"/>
      <sheetName val="schedule"/>
      <sheetName val="sample"/>
      <sheetName val="PRELIMINARIES"/>
      <sheetName val="Sheet2"/>
      <sheetName val="Sheet3"/>
    </sheetNames>
    <sheetDataSet>
      <sheetData sheetId="0" refreshError="1">
        <row r="83">
          <cell r="F83">
            <v>15129216.333999999</v>
          </cell>
        </row>
      </sheetData>
      <sheetData sheetId="1"/>
      <sheetData sheetId="2"/>
      <sheetData sheetId="3"/>
      <sheetData sheetId="4"/>
      <sheetData sheetId="5" refreshError="1">
        <row r="97">
          <cell r="J97">
            <v>10590451.433800001</v>
          </cell>
        </row>
      </sheetData>
      <sheetData sheetId="6"/>
      <sheetData sheetId="7"/>
      <sheetData sheetId="8" refreshError="1">
        <row r="148">
          <cell r="F148">
            <v>1340024.2</v>
          </cell>
        </row>
      </sheetData>
      <sheetData sheetId="9"/>
      <sheetData sheetId="10"/>
      <sheetData sheetId="11"/>
      <sheetData sheetId="12" refreshError="1">
        <row r="43">
          <cell r="F43">
            <v>270755</v>
          </cell>
          <cell r="R43">
            <v>270755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"/>
      <sheetName val="FS"/>
      <sheetName val="BOQ(2)"/>
    </sheetNames>
    <sheetDataSet>
      <sheetData sheetId="0"/>
      <sheetData sheetId="1"/>
      <sheetData sheetId="2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"/>
      <sheetName val="FS"/>
      <sheetName val="BOQ(2)"/>
    </sheetNames>
    <sheetDataSet>
      <sheetData sheetId="0"/>
      <sheetData sheetId="1"/>
      <sheetData sheetId="2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lims"/>
      <sheetName val="gencon-tools (actual)"/>
      <sheetName val="budget for initial purchase"/>
      <sheetName val="gencon-tools for RGG"/>
      <sheetName val="gencon-tools"/>
      <sheetName val="boq"/>
      <sheetName val="Summary to EJT"/>
      <sheetName val="Summary-In House"/>
      <sheetName val="For Power Point"/>
      <sheetName val="Reas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>
        <row r="6">
          <cell r="AN6">
            <v>119196.67</v>
          </cell>
        </row>
        <row r="7">
          <cell r="AQ7">
            <v>8347.2000000000007</v>
          </cell>
          <cell r="AR7">
            <v>1949.46</v>
          </cell>
        </row>
        <row r="8">
          <cell r="AN8">
            <v>59945</v>
          </cell>
          <cell r="AQ8">
            <v>6096</v>
          </cell>
          <cell r="AR8">
            <v>1404</v>
          </cell>
        </row>
        <row r="9">
          <cell r="AN9">
            <v>33956.119999999995</v>
          </cell>
          <cell r="AQ9">
            <v>2251.1999999999998</v>
          </cell>
          <cell r="AR9">
            <v>545.46</v>
          </cell>
        </row>
        <row r="10">
          <cell r="AN10">
            <v>25295.550000000003</v>
          </cell>
        </row>
      </sheetData>
      <sheetData sheetId="8" refreshError="1"/>
      <sheetData sheetId="9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ting budget"/>
      <sheetName val="Mnpower Sched"/>
      <sheetName val="Equipt Sched"/>
      <sheetName val="Subcon"/>
      <sheetName val="Gencon"/>
      <sheetName val="Cash Flow"/>
      <sheetName val="Cash Flow (2)"/>
      <sheetName val="schedule"/>
      <sheetName val="material sched"/>
      <sheetName val="FS"/>
      <sheetName val="BOQ"/>
      <sheetName val="factors"/>
      <sheetName val="Summary-In House"/>
      <sheetName val="Civilwks.Deriv"/>
      <sheetName val="operating_budget"/>
      <sheetName val="Mnpower_Sched"/>
      <sheetName val="Equipt_Sched"/>
      <sheetName val="Cash_Flow"/>
      <sheetName val="Cash_Flow_(2)"/>
      <sheetName val="material_sched"/>
      <sheetName val="operating_budget1"/>
      <sheetName val="Mnpower_Sched1"/>
      <sheetName val="Equipt_Sched1"/>
      <sheetName val="Cash_Flow1"/>
      <sheetName val="Cash_Flow_(2)1"/>
      <sheetName val="material_sched1"/>
      <sheetName val="L(2)"/>
      <sheetName val="temporary power ob"/>
      <sheetName val="reference"/>
      <sheetName val="building permit"/>
      <sheetName val="guardhouse ob"/>
      <sheetName val="EARTHWORKS"/>
      <sheetName val="operating_budget2"/>
      <sheetName val="Mnpower_Sched2"/>
      <sheetName val="Equipt_Sched2"/>
      <sheetName val="Cash_Flow2"/>
      <sheetName val="Cash_Flow_(2)2"/>
      <sheetName val="material_sched2"/>
      <sheetName val="Summary-In_House"/>
      <sheetName val="Civilwks_Deriv"/>
      <sheetName val="operating_budget3"/>
      <sheetName val="Mnpower_Sched3"/>
      <sheetName val="Equipt_Sched3"/>
      <sheetName val="Cash_Flow3"/>
      <sheetName val="Cash_Flow_(2)3"/>
      <sheetName val="material_sched3"/>
      <sheetName val="Summary-In_House1"/>
      <sheetName val="Civilwks_Deriv1"/>
      <sheetName val="Subgrade"/>
      <sheetName val="rates"/>
      <sheetName val="Pantalla plastica"/>
      <sheetName val="DC01"/>
      <sheetName val="4-Lane bridge"/>
      <sheetName val="Spine Road"/>
      <sheetName val="Matls"/>
      <sheetName val="Labor"/>
      <sheetName val="conditions"/>
      <sheetName val="openings"/>
      <sheetName val="Analysis"/>
      <sheetName val="Existing PC Pavement"/>
      <sheetName val="operating_budget4"/>
      <sheetName val="Mnpower_Sched4"/>
      <sheetName val="Equipt_Sched4"/>
      <sheetName val="Cash_Flow4"/>
      <sheetName val="Cash_Flow_(2)4"/>
      <sheetName val="material_sched4"/>
      <sheetName val="Summary-In_House2"/>
      <sheetName val="Civilwks_Deriv2"/>
      <sheetName val="temporary_power_ob"/>
      <sheetName val="building_permit"/>
      <sheetName val="guardhouse_ob"/>
      <sheetName val="INPUT_DATA_HERE4"/>
      <sheetName val="금융비용"/>
      <sheetName val="Summary (overall)"/>
      <sheetName val="Plumbing"/>
      <sheetName val="operating_budget8"/>
      <sheetName val="Mnpower_Sched8"/>
      <sheetName val="Equipt_Sched8"/>
      <sheetName val="Cash_Flow8"/>
      <sheetName val="Cash_Flow_(2)8"/>
      <sheetName val="material_sched8"/>
      <sheetName val="Summary-In_House6"/>
      <sheetName val="Civilwks_Deriv6"/>
      <sheetName val="temporary_power_ob4"/>
      <sheetName val="building_permit4"/>
      <sheetName val="guardhouse_ob4"/>
      <sheetName val="Pantalla_plastica4"/>
      <sheetName val="Pantalla_plastica"/>
      <sheetName val="operating_budget6"/>
      <sheetName val="Mnpower_Sched6"/>
      <sheetName val="Equipt_Sched6"/>
      <sheetName val="Cash_Flow6"/>
      <sheetName val="Cash_Flow_(2)6"/>
      <sheetName val="material_sched6"/>
      <sheetName val="Summary-In_House4"/>
      <sheetName val="Civilwks_Deriv4"/>
      <sheetName val="temporary_power_ob2"/>
      <sheetName val="building_permit2"/>
      <sheetName val="guardhouse_ob2"/>
      <sheetName val="Pantalla_plastica2"/>
      <sheetName val="operating_budget5"/>
      <sheetName val="Mnpower_Sched5"/>
      <sheetName val="Equipt_Sched5"/>
      <sheetName val="Cash_Flow5"/>
      <sheetName val="Cash_Flow_(2)5"/>
      <sheetName val="material_sched5"/>
      <sheetName val="Summary-In_House3"/>
      <sheetName val="Civilwks_Deriv3"/>
      <sheetName val="temporary_power_ob1"/>
      <sheetName val="building_permit1"/>
      <sheetName val="guardhouse_ob1"/>
      <sheetName val="Pantalla_plastica1"/>
      <sheetName val="operating_budget7"/>
      <sheetName val="Mnpower_Sched7"/>
      <sheetName val="Equipt_Sched7"/>
      <sheetName val="Cash_Flow7"/>
      <sheetName val="Cash_Flow_(2)7"/>
      <sheetName val="material_sched7"/>
      <sheetName val="Summary-In_House5"/>
      <sheetName val="Civilwks_Deriv5"/>
      <sheetName val="temporary_power_ob3"/>
      <sheetName val="building_permit3"/>
      <sheetName val="guardhouse_ob3"/>
      <sheetName val="Pantalla_plastica3"/>
      <sheetName val="Code 02"/>
      <sheetName val="Code 03"/>
      <sheetName val="Code 04"/>
      <sheetName val="Code 05"/>
      <sheetName val="Code 06"/>
      <sheetName val="Code 07"/>
      <sheetName val="Code 09"/>
      <sheetName val="pipe"/>
      <sheetName val="Ref."/>
      <sheetName val="Schedule S-Curve (new scheme)"/>
      <sheetName val="A &amp; B (2)"/>
      <sheetName val="Budget Summary"/>
      <sheetName val="4-Lane_bridge"/>
      <sheetName val="Existing_PC_Pavement"/>
      <sheetName val="Spine_Road"/>
      <sheetName val="Spine_Road1"/>
      <sheetName val="4-Lane_bridge1"/>
      <sheetName val="Existing_PC_Pavement1"/>
      <sheetName val="4-Lane_bridge2"/>
      <sheetName val="Existing_PC_Pavement2"/>
      <sheetName val="Spine_Road2"/>
      <sheetName val="4-Lane_bridge3"/>
      <sheetName val="Existing_PC_Pavement3"/>
      <sheetName val="Spine_Road3"/>
      <sheetName val="Derv"/>
      <sheetName val="GRSummary"/>
      <sheetName val="Bin"/>
      <sheetName val="SCHEDULE_AMARA"/>
      <sheetName val="Budget_Summary"/>
      <sheetName val="Summary_(overall)"/>
      <sheetName val="Budget_Summary2"/>
      <sheetName val="Summary_(overall)2"/>
      <sheetName val="Budget_Summary1"/>
      <sheetName val="Summary_(overall)1"/>
      <sheetName val="revised#1"/>
      <sheetName val="PCSum (For Edit)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SCH (2)"/>
      <sheetName val="BIDSUM"/>
      <sheetName val="take-off"/>
      <sheetName val="FINAL BOQ"/>
      <sheetName val="WKSHT"/>
      <sheetName val="DERIVE"/>
      <sheetName val="DETAILED"/>
      <sheetName val="EQPT"/>
      <sheetName val="Sheet1"/>
      <sheetName val="LAB"/>
      <sheetName val="PIPES&amp;FITTINGS"/>
      <sheetName val="PIPELAYING-S&amp;U"/>
      <sheetName val="PIPELAYING-TRENCHLESS"/>
      <sheetName val="fittings"/>
      <sheetName val="BV"/>
      <sheetName val="BOV-200"/>
      <sheetName val="AV-100"/>
      <sheetName val="sheet piling"/>
      <sheetName val="table"/>
      <sheetName val="Pipelaying"/>
      <sheetName val="cons"/>
      <sheetName val="Cost Reference"/>
      <sheetName val="dervstruc"/>
      <sheetName val="INPUT DATA HERE"/>
      <sheetName val="UCD"/>
      <sheetName val="PROD.RATE"/>
      <sheetName val="MATERIAL"/>
      <sheetName val="pump flr"/>
      <sheetName val="notes"/>
      <sheetName val="EQUIPMENT"/>
      <sheetName val="FINISH"/>
      <sheetName val="삼성전기"/>
      <sheetName val="주식"/>
      <sheetName val="Sheet1 (2)"/>
      <sheetName val="GAE8'97"/>
      <sheetName val="MU "/>
      <sheetName val="Summary"/>
      <sheetName val="Land Dev't. Ph-1"/>
      <sheetName val="Str.Deriv"/>
      <sheetName val="MATL"/>
      <sheetName val="Factor"/>
      <sheetName val="GEN REQ"/>
      <sheetName val="SD and START UP"/>
      <sheetName val="BLDG4"/>
      <sheetName val="operating_budget9"/>
      <sheetName val="Mnpower_Sched9"/>
      <sheetName val="Equipt_Sched9"/>
      <sheetName val="Cash_Flow9"/>
      <sheetName val="Cash_Flow_(2)9"/>
      <sheetName val="material_sched9"/>
      <sheetName val="Civilwks_Deriv7"/>
      <sheetName val="Summary-In_House7"/>
      <sheetName val="temporary_power_ob5"/>
      <sheetName val="building_permit5"/>
      <sheetName val="guardhouse_ob5"/>
      <sheetName val="Pantalla_plastica5"/>
      <sheetName val="4-Lane_bridge4"/>
      <sheetName val="Existing_PC_Pavement4"/>
      <sheetName val="Spine_Road4"/>
      <sheetName val="Summary_(overall)3"/>
      <sheetName val="Code_02"/>
      <sheetName val="Code_03"/>
      <sheetName val="Code_04"/>
      <sheetName val="Code_05"/>
      <sheetName val="Code_06"/>
      <sheetName val="Code_07"/>
      <sheetName val="Code_09"/>
      <sheetName val="Ref_"/>
      <sheetName val="Schedule_S-Curve_(new_scheme)"/>
      <sheetName val="A_&amp;_B_(2)"/>
      <sheetName val="Budget_Summary3"/>
      <sheetName val="PCSum_(For_Edit)"/>
      <sheetName val="SCH_(2)"/>
      <sheetName val="FINAL_BOQ"/>
      <sheetName val="sheet_piling"/>
      <sheetName val="Cost_Reference"/>
      <sheetName val="PROD_RATE"/>
      <sheetName val="pump_flr"/>
      <sheetName val="Bill#05_Amenities_(5F)"/>
      <sheetName val="Bill#02_Basement"/>
      <sheetName val="Bill#07_Common_Area"/>
      <sheetName val="Bill#03_GF"/>
      <sheetName val="Bill#04_Podium"/>
      <sheetName val="Bill#06_Residential_Tower"/>
      <sheetName val="Manpower costs + data"/>
      <sheetName val="take-off(planswift)"/>
      <sheetName val="COLUMN"/>
      <sheetName val="242-3 summaryOPC"/>
      <sheetName val="REF"/>
      <sheetName val="barchart"/>
      <sheetName val="Hac.Lots"/>
      <sheetName val="Res.Lo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 refreshError="1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Ph 5B"/>
      <sheetName val="rd 9 only "/>
      <sheetName val="other bal.ofworks"/>
      <sheetName val="other rds"/>
      <sheetName val="PH 5A"/>
      <sheetName val="PH 5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M Ph3"/>
      <sheetName val="Schedule S-Curve Revision#3"/>
      <sheetName val="Schedule S-Curve Revision#3 (2)"/>
    </sheetNames>
    <sheetDataSet>
      <sheetData sheetId="0" refreshError="1"/>
      <sheetData sheetId="1" refreshError="1">
        <row r="13">
          <cell r="D13">
            <v>0.8446299601384164</v>
          </cell>
        </row>
      </sheetData>
      <sheetData sheetId="2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"/>
      <sheetName val="TOC"/>
      <sheetName val="MAR"/>
      <sheetName val="Monthly report"/>
      <sheetName val="Phase 2"/>
      <sheetName val="WATER SYSTEM"/>
      <sheetName val="DRAINAGE SYSTEM"/>
      <sheetName val="SEWR SYSTEM"/>
      <sheetName val="Fence"/>
      <sheetName val="Ret wall"/>
      <sheetName val="CO Access  ro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"/>
      <sheetName val="TOC"/>
      <sheetName val="MAR"/>
      <sheetName val="Monthly report"/>
      <sheetName val="Phase 2"/>
      <sheetName val="WATER SYSTEM"/>
      <sheetName val="DRAINAGE SYSTEM"/>
      <sheetName val="SEWR SYSTEM"/>
      <sheetName val="Fence"/>
      <sheetName val="Ret wall"/>
      <sheetName val="CO Access  ro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.ID"/>
      <sheetName val="Summary"/>
      <sheetName val="Oper. Budget"/>
      <sheetName val="SUM-PH6-REV"/>
      <sheetName val="ROAD1,2ROT-SHARED"/>
      <sheetName val="Elec-Catv"/>
      <sheetName val="Slope Protection"/>
      <sheetName val="STREETLIGHT-REVISED"/>
      <sheetName val="Accm"/>
      <sheetName val="S-Curve"/>
      <sheetName val="Material Sched"/>
      <sheetName val="Equip.Sched"/>
      <sheetName val="subcon sched"/>
      <sheetName val="EquipShared"/>
      <sheetName val="Phase 2"/>
      <sheetName val="CIM"/>
      <sheetName val="GRSummary"/>
      <sheetName val="Proj_ID"/>
      <sheetName val="Oper__Budget"/>
      <sheetName val="Slope_Protection"/>
      <sheetName val="Material_Sched"/>
      <sheetName val="Equip_Sched"/>
      <sheetName val="subcon_sched"/>
      <sheetName val="Phase_2"/>
      <sheetName val="Proj_ID1"/>
      <sheetName val="Oper__Budget1"/>
      <sheetName val="Slope_Protection1"/>
      <sheetName val="Material_Sched1"/>
      <sheetName val="Equip_Sched1"/>
      <sheetName val="subcon_sched1"/>
      <sheetName val="Phase_21"/>
      <sheetName val="awh6-budget"/>
      <sheetName val="schedule"/>
      <sheetName val="derivation"/>
      <sheetName val="Prelims"/>
      <sheetName val="EquipList"/>
      <sheetName val="GenReq"/>
      <sheetName val="CWDerivation"/>
      <sheetName val="Plumbing"/>
      <sheetName val="Proj_ID2"/>
      <sheetName val="Oper__Budget2"/>
      <sheetName val="Slope_Protection2"/>
      <sheetName val="Material_Sched2"/>
      <sheetName val="Equip_Sched2"/>
      <sheetName val="subcon_sched2"/>
      <sheetName val="Phase_22"/>
      <sheetName val="Stairs"/>
      <sheetName val="Proj_ID3"/>
      <sheetName val="Oper__Budget3"/>
      <sheetName val="Slope_Protection3"/>
      <sheetName val="Material_Sched3"/>
      <sheetName val="Equip_Sched3"/>
      <sheetName val="subcon_sched3"/>
      <sheetName val="Phase_23"/>
      <sheetName val="Bin"/>
      <sheetName val="Sheet1"/>
      <sheetName val="UPG BEAM"/>
      <sheetName val="UPGB"/>
      <sheetName val="Proj_ID4"/>
      <sheetName val="Oper__Budget4"/>
      <sheetName val="Slope_Protection4"/>
      <sheetName val="Material_Sched4"/>
      <sheetName val="Equip_Sched4"/>
      <sheetName val="subcon_sched4"/>
      <sheetName val="Phase_24"/>
      <sheetName val="Proj_ID5"/>
      <sheetName val="Oper__Budget5"/>
      <sheetName val="Slope_Protection5"/>
      <sheetName val="Material_Sched5"/>
      <sheetName val="Equip_Sched5"/>
      <sheetName val="subcon_sched5"/>
      <sheetName val="Phase_25"/>
      <sheetName val="factors"/>
      <sheetName val="Factor"/>
      <sheetName val="Str.Deriv"/>
      <sheetName val="barchart"/>
      <sheetName val="BOQ"/>
      <sheetName val="Land Dev't. Ph-1"/>
      <sheetName val="Job Data"/>
      <sheetName val="INPUT_DATA_HERE4"/>
      <sheetName val="Arch"/>
      <sheetName val="option Y1"/>
      <sheetName val="Civilwks.Deriv"/>
      <sheetName val="Stl-B"/>
      <sheetName val="conditions"/>
      <sheetName val="openings"/>
      <sheetName val="Break_Cut_Restore"/>
      <sheetName val="data"/>
      <sheetName val="derive"/>
      <sheetName val="markup"/>
      <sheetName val="MASTERFILE"/>
      <sheetName val="DC01"/>
      <sheetName val="Pantalla plastica"/>
      <sheetName val="Analysis"/>
      <sheetName val="PH 5"/>
      <sheetName val="112DC"/>
      <sheetName val="Control"/>
      <sheetName val="Mech SOR Comparison  "/>
      <sheetName val="Civilwks_Deriv"/>
      <sheetName val="Str_Deriv"/>
      <sheetName val="main"/>
      <sheetName val=""/>
      <sheetName val="Proj_ID6"/>
      <sheetName val="Oper__Budget6"/>
      <sheetName val="Slope_Protection6"/>
      <sheetName val="Material_Sched6"/>
      <sheetName val="Equip_Sched6"/>
      <sheetName val="subcon_sched6"/>
      <sheetName val="Phase_26"/>
      <sheetName val="UPG_BEAM"/>
      <sheetName val="Land_Dev't__Ph-1"/>
      <sheetName val="Job_Data"/>
      <sheetName val="Proj_ID7"/>
      <sheetName val="Oper__Budget7"/>
      <sheetName val="Slope_Protection7"/>
      <sheetName val="Material_Sched7"/>
      <sheetName val="Equip_Sched7"/>
      <sheetName val="subcon_sched7"/>
      <sheetName val="Phase_27"/>
      <sheetName val="UPG_BEAM1"/>
      <sheetName val="Land_Dev't__Ph-11"/>
      <sheetName val="Job_Data1"/>
      <sheetName val="Str_Deriv1"/>
      <sheetName val="Proj_ID8"/>
      <sheetName val="Oper__Budget8"/>
      <sheetName val="Slope_Protection8"/>
      <sheetName val="Material_Sched8"/>
      <sheetName val="Equip_Sched8"/>
      <sheetName val="subcon_sched8"/>
      <sheetName val="Phase_28"/>
      <sheetName val="UPG_BEAM2"/>
      <sheetName val="Land_Dev't__Ph-12"/>
      <sheetName val="Job_Data2"/>
      <sheetName val="Str_Deriv2"/>
      <sheetName val="Proj_ID9"/>
      <sheetName val="Oper__Budget9"/>
      <sheetName val="Slope_Protection9"/>
      <sheetName val="Material_Sched9"/>
      <sheetName val="Equip_Sched9"/>
      <sheetName val="subcon_sched9"/>
      <sheetName val="Phase_29"/>
      <sheetName val="UPG_BEAM3"/>
      <sheetName val="Land_Dev't__Ph-13"/>
      <sheetName val="Job_Data3"/>
      <sheetName val="Str_Deriv3"/>
      <sheetName val="Concrete-UPA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SKED"/>
      <sheetName val="INPUT DATA HERE"/>
      <sheetName val="temporary power ob"/>
      <sheetName val="reference"/>
      <sheetName val="building permit"/>
      <sheetName val="guardhouse ob"/>
      <sheetName val="takeoff2"/>
      <sheetName val="table"/>
      <sheetName val="rates"/>
      <sheetName val="SITE DEV,T"/>
      <sheetName val="option_Y1"/>
      <sheetName val="Civilwks_Deriv2"/>
      <sheetName val="option_Y12"/>
      <sheetName val="Civilwks_Deriv1"/>
      <sheetName val="option_Y11"/>
      <sheetName val="Civil Works"/>
      <sheetName val="S-CURVE 2"/>
      <sheetName val="101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3015_rev"/>
      <sheetName val="salaries of san felix"/>
      <sheetName val="SAP Extracted"/>
      <sheetName val="SOA MONITORING"/>
      <sheetName val="Dropdown List"/>
      <sheetName val="Box Culvert"/>
      <sheetName val="MATL"/>
      <sheetName val="CN41 - PH2"/>
      <sheetName val="bar chart-rev"/>
      <sheetName val="SystemData"/>
      <sheetName val="Col"/>
      <sheetName val="GAE8'97"/>
      <sheetName val="Bill3_Basement"/>
      <sheetName val="Schedule S-Curve (new scheme)"/>
      <sheetName val="Sheet4"/>
      <sheetName val="PH_5"/>
      <sheetName val="CO STATUS"/>
      <sheetName val="Changelogs"/>
      <sheetName val="Matls"/>
      <sheetName val="Labor"/>
      <sheetName val="door"/>
      <sheetName val="window"/>
      <sheetName val="Manpower costs + data"/>
      <sheetName val="Proj_ID10"/>
      <sheetName val="Oper__Budget10"/>
      <sheetName val="Slope_Protection10"/>
      <sheetName val="Material_Sched10"/>
      <sheetName val="Equip_Sched10"/>
      <sheetName val="subcon_sched10"/>
      <sheetName val="Phase_210"/>
      <sheetName val="UPG_BEAM4"/>
      <sheetName val="Land_Dev't__Ph-14"/>
      <sheetName val="Job_Data4"/>
      <sheetName val="Str_Deriv4"/>
      <sheetName val="option_Y13"/>
      <sheetName val="Civilwks_Deriv3"/>
      <sheetName val="Pantalla_plastica"/>
      <sheetName val="Mech_SOR_Comparison__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INPUT_DATA_HERE"/>
      <sheetName val="SITE_DEV,T"/>
      <sheetName val="temporary_power_ob"/>
      <sheetName val="building_permit"/>
      <sheetName val="guardhouse_ob"/>
      <sheetName val="Civil_Works"/>
      <sheetName val="S-CURVE_2"/>
      <sheetName val="Box_Culvert"/>
      <sheetName val="bar_chart-rev"/>
      <sheetName val="DOE-DEPRECIATION"/>
      <sheetName val="Summary-In House"/>
      <sheetName val="Cost Proposal (lyn)"/>
      <sheetName val="Summary-Actual"/>
      <sheetName val="SCV P1A - Shared Cost"/>
      <sheetName val="B"/>
      <sheetName val="SDP"/>
      <sheetName val="MU1"/>
      <sheetName val="Database"/>
      <sheetName val="bar chart_rev"/>
      <sheetName val="For SAP Upload"/>
      <sheetName val="electrical"/>
      <sheetName val="242-3 summaryOPC"/>
      <sheetName val="eqpmt"/>
      <sheetName val="mat'ls"/>
      <sheetName val="SAP ACTUAL COST"/>
      <sheetName val="Others"/>
      <sheetName val="sum mdc"/>
      <sheetName val="f-pm-04-12-03A-AWPH6-LD"/>
      <sheetName val="MATERIAL'S PRICE"/>
      <sheetName val="SPI"/>
      <sheetName val="Detail"/>
      <sheetName val="내역"/>
      <sheetName val="WFtg"/>
      <sheetName val="subcon_sched11"/>
      <sheetName val="Proj_ID11"/>
      <sheetName val="Oper__Budget11"/>
      <sheetName val="Slope_Protection11"/>
      <sheetName val="Material_Sched11"/>
      <sheetName val="Equip_Sched11"/>
      <sheetName val="Phase_211"/>
      <sheetName val="UPG_BEAM5"/>
      <sheetName val="Land_Dev't__Ph-15"/>
      <sheetName val="LIBRARY"/>
      <sheetName val="2nd floor"/>
    </sheetNames>
    <sheetDataSet>
      <sheetData sheetId="0">
        <row r="1">
          <cell r="U1">
            <v>1.2</v>
          </cell>
        </row>
      </sheetData>
      <sheetData sheetId="1">
        <row r="9">
          <cell r="E9">
            <v>1.2</v>
          </cell>
        </row>
      </sheetData>
      <sheetData sheetId="2">
        <row r="1">
          <cell r="U1">
            <v>1.2</v>
          </cell>
        </row>
      </sheetData>
      <sheetData sheetId="3">
        <row r="1">
          <cell r="U1">
            <v>1.2</v>
          </cell>
        </row>
      </sheetData>
      <sheetData sheetId="4">
        <row r="1">
          <cell r="U1">
            <v>1.2</v>
          </cell>
        </row>
      </sheetData>
      <sheetData sheetId="5">
        <row r="9">
          <cell r="E9">
            <v>1.2</v>
          </cell>
        </row>
      </sheetData>
      <sheetData sheetId="6">
        <row r="1">
          <cell r="U1">
            <v>1.2</v>
          </cell>
        </row>
      </sheetData>
      <sheetData sheetId="7">
        <row r="9">
          <cell r="E9">
            <v>1.2</v>
          </cell>
        </row>
      </sheetData>
      <sheetData sheetId="8">
        <row r="9">
          <cell r="E9">
            <v>1.2</v>
          </cell>
        </row>
      </sheetData>
      <sheetData sheetId="9">
        <row r="9">
          <cell r="E9">
            <v>1.2</v>
          </cell>
        </row>
      </sheetData>
      <sheetData sheetId="10">
        <row r="1">
          <cell r="U1">
            <v>1.2</v>
          </cell>
        </row>
      </sheetData>
      <sheetData sheetId="11">
        <row r="1">
          <cell r="U1">
            <v>1.2</v>
          </cell>
        </row>
      </sheetData>
      <sheetData sheetId="12" refreshError="1">
        <row r="1">
          <cell r="U1">
            <v>1.2</v>
          </cell>
        </row>
        <row r="9">
          <cell r="E9">
            <v>1.2</v>
          </cell>
        </row>
        <row r="10">
          <cell r="E10">
            <v>2.75</v>
          </cell>
        </row>
      </sheetData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9">
          <cell r="E9">
            <v>1.2</v>
          </cell>
        </row>
      </sheetData>
      <sheetData sheetId="60">
        <row r="9">
          <cell r="E9">
            <v>1.2</v>
          </cell>
        </row>
      </sheetData>
      <sheetData sheetId="61">
        <row r="9">
          <cell r="E9">
            <v>1.2</v>
          </cell>
        </row>
      </sheetData>
      <sheetData sheetId="62">
        <row r="9">
          <cell r="E9">
            <v>1.2</v>
          </cell>
        </row>
      </sheetData>
      <sheetData sheetId="63">
        <row r="9">
          <cell r="E9">
            <v>1.2</v>
          </cell>
        </row>
      </sheetData>
      <sheetData sheetId="64">
        <row r="9">
          <cell r="E9">
            <v>1.2</v>
          </cell>
        </row>
      </sheetData>
      <sheetData sheetId="65">
        <row r="9">
          <cell r="E9">
            <v>1.2</v>
          </cell>
        </row>
      </sheetData>
      <sheetData sheetId="66">
        <row r="9">
          <cell r="E9">
            <v>1.2</v>
          </cell>
        </row>
      </sheetData>
      <sheetData sheetId="67">
        <row r="9">
          <cell r="E9">
            <v>1.2</v>
          </cell>
        </row>
      </sheetData>
      <sheetData sheetId="68">
        <row r="9">
          <cell r="E9">
            <v>1.2</v>
          </cell>
        </row>
      </sheetData>
      <sheetData sheetId="69">
        <row r="9">
          <cell r="E9">
            <v>1.2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9">
          <cell r="E9">
            <v>1.2</v>
          </cell>
        </row>
      </sheetData>
      <sheetData sheetId="102">
        <row r="9">
          <cell r="E9">
            <v>1.2</v>
          </cell>
        </row>
      </sheetData>
      <sheetData sheetId="103">
        <row r="9">
          <cell r="E9">
            <v>1.2</v>
          </cell>
        </row>
      </sheetData>
      <sheetData sheetId="104">
        <row r="9">
          <cell r="E9">
            <v>1.2</v>
          </cell>
        </row>
      </sheetData>
      <sheetData sheetId="105">
        <row r="9">
          <cell r="E9">
            <v>1.2</v>
          </cell>
        </row>
      </sheetData>
      <sheetData sheetId="106">
        <row r="9">
          <cell r="E9">
            <v>1.2</v>
          </cell>
        </row>
      </sheetData>
      <sheetData sheetId="107">
        <row r="9">
          <cell r="E9">
            <v>1.2</v>
          </cell>
        </row>
      </sheetData>
      <sheetData sheetId="108">
        <row r="9">
          <cell r="E9">
            <v>1.2</v>
          </cell>
        </row>
      </sheetData>
      <sheetData sheetId="109">
        <row r="9">
          <cell r="E9">
            <v>1.2</v>
          </cell>
        </row>
      </sheetData>
      <sheetData sheetId="110">
        <row r="9">
          <cell r="E9">
            <v>1.2</v>
          </cell>
        </row>
      </sheetData>
      <sheetData sheetId="111">
        <row r="9">
          <cell r="E9">
            <v>1.2</v>
          </cell>
        </row>
      </sheetData>
      <sheetData sheetId="112">
        <row r="9">
          <cell r="E9">
            <v>1.2</v>
          </cell>
        </row>
      </sheetData>
      <sheetData sheetId="113">
        <row r="9">
          <cell r="E9">
            <v>1.2</v>
          </cell>
        </row>
      </sheetData>
      <sheetData sheetId="114">
        <row r="9">
          <cell r="E9">
            <v>1.2</v>
          </cell>
        </row>
      </sheetData>
      <sheetData sheetId="115">
        <row r="9">
          <cell r="E9">
            <v>1.2</v>
          </cell>
        </row>
      </sheetData>
      <sheetData sheetId="116">
        <row r="9">
          <cell r="E9">
            <v>1.2</v>
          </cell>
        </row>
      </sheetData>
      <sheetData sheetId="117">
        <row r="9">
          <cell r="E9">
            <v>1.2</v>
          </cell>
        </row>
      </sheetData>
      <sheetData sheetId="118">
        <row r="9">
          <cell r="E9">
            <v>1.2</v>
          </cell>
        </row>
      </sheetData>
      <sheetData sheetId="119">
        <row r="9">
          <cell r="E9">
            <v>1.2</v>
          </cell>
        </row>
      </sheetData>
      <sheetData sheetId="120">
        <row r="9">
          <cell r="E9">
            <v>1.2</v>
          </cell>
        </row>
      </sheetData>
      <sheetData sheetId="121">
        <row r="9">
          <cell r="E9">
            <v>1.2</v>
          </cell>
        </row>
      </sheetData>
      <sheetData sheetId="122">
        <row r="9">
          <cell r="E9">
            <v>1.2</v>
          </cell>
        </row>
      </sheetData>
      <sheetData sheetId="123">
        <row r="9">
          <cell r="E9">
            <v>1.2</v>
          </cell>
        </row>
      </sheetData>
      <sheetData sheetId="124">
        <row r="9">
          <cell r="E9">
            <v>1.2</v>
          </cell>
        </row>
      </sheetData>
      <sheetData sheetId="125">
        <row r="9">
          <cell r="E9">
            <v>1.2</v>
          </cell>
        </row>
      </sheetData>
      <sheetData sheetId="126">
        <row r="9">
          <cell r="E9">
            <v>1.2</v>
          </cell>
        </row>
      </sheetData>
      <sheetData sheetId="127">
        <row r="9">
          <cell r="E9">
            <v>1.2</v>
          </cell>
        </row>
      </sheetData>
      <sheetData sheetId="128">
        <row r="9">
          <cell r="E9">
            <v>1.2</v>
          </cell>
        </row>
      </sheetData>
      <sheetData sheetId="129">
        <row r="9">
          <cell r="E9">
            <v>1.2</v>
          </cell>
        </row>
      </sheetData>
      <sheetData sheetId="130">
        <row r="9">
          <cell r="E9">
            <v>1.2</v>
          </cell>
        </row>
      </sheetData>
      <sheetData sheetId="131">
        <row r="9">
          <cell r="E9">
            <v>1.2</v>
          </cell>
        </row>
      </sheetData>
      <sheetData sheetId="132">
        <row r="9">
          <cell r="E9">
            <v>1.2</v>
          </cell>
        </row>
      </sheetData>
      <sheetData sheetId="133">
        <row r="9">
          <cell r="E9">
            <v>1.2</v>
          </cell>
        </row>
      </sheetData>
      <sheetData sheetId="134">
        <row r="9">
          <cell r="E9">
            <v>1.2</v>
          </cell>
        </row>
      </sheetData>
      <sheetData sheetId="135">
        <row r="9">
          <cell r="E9">
            <v>1.2</v>
          </cell>
        </row>
      </sheetData>
      <sheetData sheetId="136">
        <row r="9">
          <cell r="E9">
            <v>1.2</v>
          </cell>
        </row>
      </sheetData>
      <sheetData sheetId="137">
        <row r="9">
          <cell r="E9">
            <v>1.2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>
        <row r="9">
          <cell r="E9">
            <v>1.2</v>
          </cell>
        </row>
      </sheetData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>
        <row r="9">
          <cell r="E9">
            <v>1.2</v>
          </cell>
        </row>
      </sheetData>
      <sheetData sheetId="163">
        <row r="9">
          <cell r="E9">
            <v>1.2</v>
          </cell>
        </row>
      </sheetData>
      <sheetData sheetId="164">
        <row r="9">
          <cell r="E9">
            <v>1.2</v>
          </cell>
        </row>
      </sheetData>
      <sheetData sheetId="165">
        <row r="9">
          <cell r="E9">
            <v>1.2</v>
          </cell>
        </row>
      </sheetData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>
        <row r="1">
          <cell r="U1">
            <v>1.2</v>
          </cell>
        </row>
      </sheetData>
      <sheetData sheetId="200">
        <row r="1">
          <cell r="U1">
            <v>1.2</v>
          </cell>
        </row>
      </sheetData>
      <sheetData sheetId="201">
        <row r="1">
          <cell r="U1">
            <v>1.2</v>
          </cell>
        </row>
      </sheetData>
      <sheetData sheetId="202">
        <row r="1">
          <cell r="U1">
            <v>1.2</v>
          </cell>
        </row>
      </sheetData>
      <sheetData sheetId="203">
        <row r="1">
          <cell r="U1">
            <v>1.2</v>
          </cell>
        </row>
      </sheetData>
      <sheetData sheetId="204">
        <row r="1">
          <cell r="U1">
            <v>1.2</v>
          </cell>
        </row>
      </sheetData>
      <sheetData sheetId="205">
        <row r="1">
          <cell r="U1">
            <v>1.2</v>
          </cell>
        </row>
      </sheetData>
      <sheetData sheetId="206">
        <row r="1">
          <cell r="U1">
            <v>1.2</v>
          </cell>
        </row>
      </sheetData>
      <sheetData sheetId="207">
        <row r="1">
          <cell r="U1">
            <v>1.2</v>
          </cell>
        </row>
      </sheetData>
      <sheetData sheetId="208">
        <row r="1">
          <cell r="U1">
            <v>1.2</v>
          </cell>
        </row>
      </sheetData>
      <sheetData sheetId="209">
        <row r="1">
          <cell r="U1">
            <v>1.2</v>
          </cell>
        </row>
      </sheetData>
      <sheetData sheetId="210">
        <row r="1">
          <cell r="U1">
            <v>1.2</v>
          </cell>
        </row>
      </sheetData>
      <sheetData sheetId="211">
        <row r="1">
          <cell r="U1">
            <v>1.2</v>
          </cell>
        </row>
      </sheetData>
      <sheetData sheetId="212">
        <row r="1">
          <cell r="U1">
            <v>1.2</v>
          </cell>
        </row>
      </sheetData>
      <sheetData sheetId="213">
        <row r="1">
          <cell r="U1">
            <v>1.2</v>
          </cell>
        </row>
      </sheetData>
      <sheetData sheetId="214">
        <row r="1">
          <cell r="U1">
            <v>1.2</v>
          </cell>
        </row>
      </sheetData>
      <sheetData sheetId="215">
        <row r="1">
          <cell r="U1">
            <v>1.2</v>
          </cell>
        </row>
      </sheetData>
      <sheetData sheetId="216">
        <row r="1">
          <cell r="U1">
            <v>1.2</v>
          </cell>
        </row>
      </sheetData>
      <sheetData sheetId="217">
        <row r="9">
          <cell r="E9">
            <v>1.2</v>
          </cell>
        </row>
      </sheetData>
      <sheetData sheetId="218">
        <row r="9">
          <cell r="E9">
            <v>1.2</v>
          </cell>
        </row>
      </sheetData>
      <sheetData sheetId="219">
        <row r="9">
          <cell r="E9">
            <v>1.2</v>
          </cell>
        </row>
      </sheetData>
      <sheetData sheetId="220"/>
      <sheetData sheetId="221">
        <row r="1">
          <cell r="U1">
            <v>1.2</v>
          </cell>
        </row>
      </sheetData>
      <sheetData sheetId="222">
        <row r="1">
          <cell r="U1">
            <v>1.2</v>
          </cell>
        </row>
      </sheetData>
      <sheetData sheetId="223">
        <row r="9">
          <cell r="E9">
            <v>1.2</v>
          </cell>
        </row>
      </sheetData>
      <sheetData sheetId="224">
        <row r="9">
          <cell r="E9">
            <v>1.2</v>
          </cell>
        </row>
      </sheetData>
      <sheetData sheetId="225">
        <row r="9">
          <cell r="E9">
            <v>1.2</v>
          </cell>
        </row>
      </sheetData>
      <sheetData sheetId="226">
        <row r="9">
          <cell r="E9">
            <v>1.2</v>
          </cell>
        </row>
      </sheetData>
      <sheetData sheetId="227"/>
      <sheetData sheetId="228">
        <row r="9">
          <cell r="E9">
            <v>1.2</v>
          </cell>
        </row>
      </sheetData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mental"/>
      <sheetName val="PRELIMS"/>
      <sheetName val="dls_mdc-prelims wo mu"/>
      <sheetName val="dls_mdc"/>
      <sheetName val="FLS VS GMP"/>
      <sheetName val="Upgrade_Downgrade"/>
      <sheetName val="Sheet2"/>
      <sheetName val="BOQ1"/>
      <sheetName val="Plumbing Fixture"/>
      <sheetName val="CFA"/>
      <sheetName val="SUM"/>
      <sheetName val="RMC"/>
      <sheetName val="OH"/>
      <sheetName val="NSC"/>
      <sheetName val="CP"/>
      <sheetName val="proj description final"/>
      <sheetName val="MU1"/>
      <sheetName val="MU2.b"/>
      <sheetName val="BOQ2"/>
      <sheetName val="Comparison to TRAG"/>
      <sheetName val="Comparison to TRAG2"/>
      <sheetName val="MU1 PRELIMS WO MU"/>
      <sheetName val="UC"/>
      <sheetName val="Downgrade"/>
      <sheetName val="Composite"/>
      <sheetName val="TSP3 UC"/>
      <sheetName val="Elemental Cost"/>
      <sheetName val="GMQ"/>
      <sheetName val="Sheet1"/>
      <sheetName val="ST"/>
      <sheetName val="subcon sched"/>
      <sheetName val="ref"/>
      <sheetName val="lookups"/>
      <sheetName val="Stairs"/>
      <sheetName val="Code 02"/>
      <sheetName val="Code 03"/>
      <sheetName val="Code 04"/>
      <sheetName val="Code 05"/>
      <sheetName val="Code 06"/>
      <sheetName val="Code 07"/>
      <sheetName val="Code 09"/>
      <sheetName val="dls_mdc-prelims_wo_mu"/>
      <sheetName val="FLS_VS_GMP"/>
      <sheetName val="Plumbing_Fixture"/>
      <sheetName val="proj_description_final"/>
      <sheetName val="MU2_b"/>
      <sheetName val="Comparison_to_TRAG"/>
      <sheetName val="Comparison_to_TRAG2"/>
      <sheetName val="MU1_PRELIMS_WO_MU"/>
      <sheetName val="TSP3_UC"/>
      <sheetName val="Elemental_Cost"/>
      <sheetName val="subcon_sched"/>
      <sheetName val="UPA-struc"/>
      <sheetName val="Division 3000"/>
      <sheetName val="bar chart-rev"/>
      <sheetName val="PH 5"/>
      <sheetName val="MATL"/>
      <sheetName val="Bin"/>
      <sheetName val="DI"/>
      <sheetName val="Detailed"/>
      <sheetName val="temporary power ob"/>
      <sheetName val="reference"/>
      <sheetName val="building permit"/>
      <sheetName val="guardhouse ob"/>
      <sheetName val="General Data"/>
      <sheetName val="Bill 3 -BPO1"/>
      <sheetName val="Bill 3 -BPO2"/>
      <sheetName val="GRSummary"/>
      <sheetName val="LABOR"/>
      <sheetName val="factors"/>
      <sheetName val="co-no.2"/>
      <sheetName val="dls_mdc-prelims_wo_mu1"/>
      <sheetName val="FLS_VS_GMP1"/>
      <sheetName val="Plumbing_Fixture1"/>
      <sheetName val="proj_description_final1"/>
      <sheetName val="MU2_b1"/>
      <sheetName val="Comparison_to_TRAG1"/>
      <sheetName val="Comparison_to_TRAG21"/>
      <sheetName val="MU1_PRELIMS_WO_MU1"/>
      <sheetName val="TSP3_UC1"/>
      <sheetName val="Elemental_Cost1"/>
      <sheetName val="subcon_sched1"/>
      <sheetName val="Code_02"/>
      <sheetName val="Code_03"/>
      <sheetName val="Code_04"/>
      <sheetName val="Code_05"/>
      <sheetName val="Code_06"/>
      <sheetName val="Code_07"/>
      <sheetName val="Code_09"/>
      <sheetName val="Division_3000"/>
      <sheetName val="bar_chart-rev"/>
      <sheetName val="dls_mdc-prelims_wo_mu2"/>
      <sheetName val="FLS_VS_GMP2"/>
      <sheetName val="Plumbing_Fixture2"/>
      <sheetName val="proj_description_final2"/>
      <sheetName val="MU2_b2"/>
      <sheetName val="Comparison_to_TRAG3"/>
      <sheetName val="Comparison_to_TRAG22"/>
      <sheetName val="MU1_PRELIMS_WO_MU2"/>
      <sheetName val="TSP3_UC2"/>
      <sheetName val="Elemental_Cost2"/>
      <sheetName val="subcon_sched2"/>
      <sheetName val="Code_021"/>
      <sheetName val="Code_031"/>
      <sheetName val="Code_041"/>
      <sheetName val="Code_051"/>
      <sheetName val="Code_061"/>
      <sheetName val="Code_071"/>
      <sheetName val="Code_091"/>
      <sheetName val="Division_30001"/>
      <sheetName val="bar_chart-rev1"/>
      <sheetName val="dls_mdc-prelims_wo_mu3"/>
      <sheetName val="FLS_VS_GMP3"/>
      <sheetName val="Plumbing_Fixture3"/>
      <sheetName val="proj_description_final3"/>
      <sheetName val="MU2_b3"/>
      <sheetName val="Comparison_to_TRAG4"/>
      <sheetName val="Comparison_to_TRAG23"/>
      <sheetName val="MU1_PRELIMS_WO_MU3"/>
      <sheetName val="TSP3_UC3"/>
      <sheetName val="Elemental_Cost3"/>
      <sheetName val="subcon_sched3"/>
      <sheetName val="Code_022"/>
      <sheetName val="Code_032"/>
      <sheetName val="Code_042"/>
      <sheetName val="Code_052"/>
      <sheetName val="Code_062"/>
      <sheetName val="Code_072"/>
      <sheetName val="Code_092"/>
      <sheetName val="Division_30002"/>
      <sheetName val="bar_chart-rev2"/>
      <sheetName val="PH_5"/>
      <sheetName val="dls_mdc-prelims_wo_mu4"/>
      <sheetName val="FLS_VS_GMP4"/>
      <sheetName val="Plumbing_Fixture4"/>
      <sheetName val="proj_description_final4"/>
      <sheetName val="MU2_b4"/>
      <sheetName val="Comparison_to_TRAG5"/>
      <sheetName val="Comparison_to_TRAG24"/>
      <sheetName val="MU1_PRELIMS_WO_MU4"/>
      <sheetName val="TSP3_UC4"/>
      <sheetName val="Elemental_Cost4"/>
      <sheetName val="subcon_sched4"/>
      <sheetName val="Code_023"/>
      <sheetName val="Code_033"/>
      <sheetName val="Code_043"/>
      <sheetName val="Code_053"/>
      <sheetName val="Code_063"/>
      <sheetName val="Code_073"/>
      <sheetName val="Code_093"/>
      <sheetName val="Division_30003"/>
      <sheetName val="bar_chart-rev3"/>
      <sheetName val="PH_51"/>
      <sheetName val="dls_mdc-prelims_wo_mu5"/>
      <sheetName val="FLS_VS_GMP5"/>
      <sheetName val="Plumbing_Fixture5"/>
      <sheetName val="proj_description_final5"/>
      <sheetName val="MU2_b5"/>
      <sheetName val="Comparison_to_TRAG6"/>
      <sheetName val="Comparison_to_TRAG25"/>
      <sheetName val="MU1_PRELIMS_WO_MU5"/>
      <sheetName val="TSP3_UC5"/>
      <sheetName val="Elemental_Cost5"/>
      <sheetName val="subcon_sched5"/>
      <sheetName val="Code_024"/>
      <sheetName val="Code_034"/>
      <sheetName val="Code_044"/>
      <sheetName val="Code_054"/>
      <sheetName val="Code_064"/>
      <sheetName val="Code_074"/>
      <sheetName val="Code_094"/>
      <sheetName val="Division_30004"/>
      <sheetName val="bar_chart-rev4"/>
      <sheetName val="PH_52"/>
      <sheetName val="cf-var"/>
      <sheetName val="SCHEDULE REVISED"/>
      <sheetName val="table"/>
      <sheetName val="GAE8'97"/>
      <sheetName val="ONE SERENDRA_BOQ 103107 (1ST PR"/>
      <sheetName val="Site Construction"/>
      <sheetName val="Schedule S-Curve (new scheme)"/>
      <sheetName val="Concrete"/>
      <sheetName val="Civil Works"/>
      <sheetName val="Sched of Rates"/>
      <sheetName val="Assumptions"/>
      <sheetName val="Fire Suppression"/>
      <sheetName val="Fabrication Labor Cost"/>
      <sheetName val="BOQ"/>
      <sheetName val="Summary-Actual"/>
      <sheetName val="Civilwks.Deriv"/>
      <sheetName val="MONTHLY"/>
      <sheetName val="CASHFLOW"/>
      <sheetName val="Subgrade"/>
      <sheetName val="Existing PC Pavement"/>
      <sheetName val="CIM"/>
      <sheetName val="Matls"/>
      <sheetName val="Data Validation"/>
      <sheetName val="UC Analysis"/>
      <sheetName val="Summary"/>
      <sheetName val="Exec Sum (Split)"/>
      <sheetName val="Substructure"/>
      <sheetName val="Main Sum (Total)"/>
      <sheetName val="Specifications"/>
      <sheetName val="Sched of Areas"/>
      <sheetName val="Lobby"/>
      <sheetName val="Amenities"/>
      <sheetName val="BOH"/>
      <sheetName val="Carpark"/>
      <sheetName val="Offices"/>
      <sheetName val="Aluminum Cladding (2)"/>
      <sheetName val="Int Wall"/>
      <sheetName val="GLASS WALL 01"/>
      <sheetName val="Structural"/>
      <sheetName val="Structural &amp; Cladding"/>
      <sheetName val="Schedule of rate"/>
      <sheetName val="2BR"/>
      <sheetName val="3BR (SA)"/>
      <sheetName val="3BR (SB)"/>
      <sheetName val="3BR(L)"/>
      <sheetName val="4BR (L)"/>
      <sheetName val="4BR (S)"/>
      <sheetName val="4BR (DA)"/>
      <sheetName val="4BR (DB)"/>
      <sheetName val="Resi Lift Car,Cir,BOH"/>
      <sheetName val="Structural Works"/>
      <sheetName val="Breakdown of Functional Area"/>
      <sheetName val="Aluminum Cladding"/>
      <sheetName val="Earthworks"/>
      <sheetName val="Doors &amp; Cabinets"/>
      <sheetName val="Facade &amp; Blind"/>
      <sheetName val="Exclusion"/>
      <sheetName val="Exclusion (2)"/>
      <sheetName val="Door, Ironmongery"/>
      <sheetName val="Wall Finish"/>
      <sheetName val="Flr Finish"/>
      <sheetName val="Sheet4"/>
      <sheetName val="Breakdown"/>
      <sheetName val="Code03"/>
      <sheetName val="General_Data"/>
      <sheetName val="schedule"/>
      <sheetName val="afis"/>
      <sheetName val="EAST TOWER"/>
      <sheetName val="Manpower costs + data"/>
      <sheetName val="dls_mdc-prelims_wo_mu6"/>
      <sheetName val="FLS_VS_GMP6"/>
      <sheetName val="Plumbing_Fixture6"/>
      <sheetName val="proj_description_final6"/>
      <sheetName val="MU2_b6"/>
      <sheetName val="Comparison_to_TRAG7"/>
      <sheetName val="Comparison_to_TRAG26"/>
      <sheetName val="MU1_PRELIMS_WO_MU6"/>
      <sheetName val="TSP3_UC6"/>
      <sheetName val="Elemental_Cost6"/>
      <sheetName val="subcon_sched6"/>
      <sheetName val="Code_025"/>
      <sheetName val="Code_035"/>
      <sheetName val="Code_045"/>
      <sheetName val="Code_055"/>
      <sheetName val="Code_065"/>
      <sheetName val="Code_075"/>
      <sheetName val="Code_095"/>
      <sheetName val="Division_30005"/>
      <sheetName val="bar_chart-rev5"/>
      <sheetName val="PH_53"/>
      <sheetName val="temporary_power_ob"/>
      <sheetName val="building_permit"/>
      <sheetName val="guardhouse_ob"/>
      <sheetName val="Bill_3_-BPO1"/>
      <sheetName val="Bill_3_-BPO2"/>
      <sheetName val="co-no_2"/>
      <sheetName val="Site_Construction"/>
      <sheetName val="Schedule_S-Curve_(new_scheme)"/>
      <sheetName val="SCHEDULE_REVISED"/>
      <sheetName val="ONE_SERENDRA_BOQ_103107_(1ST_PR"/>
      <sheetName val="Civilwks_Deriv"/>
      <sheetName val="Existing_PC_Pavement"/>
      <sheetName val="Sched_of_Rates"/>
      <sheetName val="Civil_Works"/>
      <sheetName val="Fire_Suppression"/>
      <sheetName val="SKED"/>
      <sheetName val="DERIVE"/>
      <sheetName val="242-3 summaryOPC"/>
      <sheetName val="RecoveredExternalLink1"/>
      <sheetName val="BOQ Summary"/>
      <sheetName val="basis of rates_derivation"/>
      <sheetName val="basis of rates_price list"/>
      <sheetName val="dervstruc"/>
      <sheetName val="COST-EST LTI P5C"/>
      <sheetName val="PCSu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up"/>
      <sheetName val="oh"/>
      <sheetName val="100"/>
      <sheetName val="101(1)"/>
      <sheetName val="102(2)"/>
      <sheetName val="104(1)a"/>
      <sheetName val="104(1)b"/>
      <sheetName val="104(1)c"/>
      <sheetName val="104(2)"/>
      <sheetName val="104(3)"/>
      <sheetName val="105"/>
      <sheetName val="200a"/>
      <sheetName val="200b"/>
      <sheetName val="202a"/>
      <sheetName val="202b"/>
      <sheetName val="pccp"/>
      <sheetName val="pccp (2)"/>
      <sheetName val="detour"/>
      <sheetName val="Sheet1"/>
      <sheetName val="part a"/>
      <sheetName val="Sheet3"/>
    </sheetNames>
    <sheetDataSet>
      <sheetData sheetId="0"/>
      <sheetData sheetId="1"/>
      <sheetData sheetId="2" refreshError="1">
        <row r="24">
          <cell r="N24">
            <v>2250.5</v>
          </cell>
        </row>
        <row r="25">
          <cell r="N25">
            <v>1064</v>
          </cell>
        </row>
      </sheetData>
      <sheetData sheetId="3"/>
      <sheetData sheetId="4"/>
      <sheetData sheetId="5" refreshError="1">
        <row r="27">
          <cell r="N27">
            <v>745.5</v>
          </cell>
        </row>
        <row r="28">
          <cell r="N28">
            <v>634.5</v>
          </cell>
        </row>
        <row r="29">
          <cell r="N29">
            <v>670.5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up"/>
      <sheetName val="oh"/>
      <sheetName val="100"/>
      <sheetName val="101(1)"/>
      <sheetName val="102(2)"/>
      <sheetName val="104(1)a"/>
      <sheetName val="104(1)b"/>
      <sheetName val="104(1)c"/>
      <sheetName val="104(2)"/>
      <sheetName val="104(3)"/>
      <sheetName val="105"/>
      <sheetName val="200a"/>
      <sheetName val="200b"/>
      <sheetName val="202a"/>
      <sheetName val="202b"/>
      <sheetName val="pccp"/>
      <sheetName val="pccp (2)"/>
      <sheetName val="detour"/>
      <sheetName val="Sheet1"/>
      <sheetName val="part a"/>
      <sheetName val="Sheet3"/>
    </sheetNames>
    <sheetDataSet>
      <sheetData sheetId="0"/>
      <sheetData sheetId="1"/>
      <sheetData sheetId="2" refreshError="1">
        <row r="24">
          <cell r="N24">
            <v>2250.5</v>
          </cell>
        </row>
        <row r="25">
          <cell r="N25">
            <v>1064</v>
          </cell>
        </row>
      </sheetData>
      <sheetData sheetId="3"/>
      <sheetData sheetId="4"/>
      <sheetData sheetId="5" refreshError="1">
        <row r="27">
          <cell r="N27">
            <v>745.5</v>
          </cell>
        </row>
        <row r="28">
          <cell r="N28">
            <v>634.5</v>
          </cell>
        </row>
        <row r="29">
          <cell r="N29">
            <v>670.5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1"/>
      <sheetName val="OPT2"/>
      <sheetName val="HSM2"/>
      <sheetName val="Schedule to LPHI"/>
      <sheetName val="Civilwks.Deriv"/>
      <sheetName val="Str.Deriv"/>
      <sheetName val="Land Dev't. Ph-1"/>
      <sheetName val="03"/>
      <sheetName val="GRSummary"/>
      <sheetName val="100"/>
      <sheetName val="104(1)a"/>
      <sheetName val="Schedule_to_LPHI"/>
      <sheetName val="Civilwks_Deriv"/>
      <sheetName val="Str_Deriv"/>
      <sheetName val="Land_Dev't__Ph-1"/>
      <sheetName val="242-3 summaryOPC"/>
      <sheetName val="4-Lane bridge"/>
      <sheetName val="MU1"/>
      <sheetName val="Bid Evaluation"/>
      <sheetName val="Sheet4"/>
      <sheetName val="schedule"/>
      <sheetName val="EQUIPMENT"/>
      <sheetName val="Rental Rates"/>
      <sheetName val="DPA concrete"/>
      <sheetName val="BOQ"/>
      <sheetName val="ref"/>
      <sheetName val="lookups"/>
      <sheetName val="bid breakdown"/>
      <sheetName val="Labor Rates"/>
      <sheetName val="DPA thermal"/>
      <sheetName val="Door &amp; Window Sched"/>
      <sheetName val="Elevations"/>
      <sheetName val="Room Sched"/>
      <sheetName val="Schedule_to_LPHI1"/>
      <sheetName val="Civilwks_Deriv1"/>
      <sheetName val="Str_Deriv1"/>
      <sheetName val="Land_Dev't__Ph-11"/>
      <sheetName val="242-3_summaryOPC"/>
      <sheetName val="Summary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DOE-DEPRECIATION"/>
      <sheetName val="NPV"/>
      <sheetName val="subcon sched"/>
      <sheetName val="4-Lane_bridge"/>
      <sheetName val="UC"/>
      <sheetName val="revised#1"/>
      <sheetName val="factors"/>
      <sheetName val="temporary power ob"/>
      <sheetName val="reference"/>
      <sheetName val="building permit"/>
      <sheetName val="guardhouse ob"/>
      <sheetName val="BM-Substructure"/>
      <sheetName val="Pantalla plastica"/>
      <sheetName val="DC01"/>
      <sheetName val="bridge # 1"/>
      <sheetName val="take-off(planswift)"/>
      <sheetName val="SKED"/>
      <sheetName val="Element J (2)"/>
      <sheetName val="DERIVE"/>
      <sheetName val="Site Construction"/>
      <sheetName val="Concrete"/>
      <sheetName val="MU "/>
      <sheetName val="rates"/>
      <sheetName val="FAILED-10% RULE"/>
      <sheetName val="9-30-06 graduates"/>
      <sheetName val="INPUT DATA HERE"/>
      <sheetName val="afis"/>
      <sheetName val="L(2)"/>
      <sheetName val="Schedule S-Curve Revision#3"/>
      <sheetName val="BREAKDOWN"/>
      <sheetName val="MATL"/>
      <sheetName val="LABOR"/>
      <sheetName val="Materials"/>
      <sheetName val="CFLOW"/>
      <sheetName val="D &amp; W size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OPI"/>
      <sheetName val="CFREV"/>
      <sheetName val="BS"/>
      <sheetName val="P&amp;L"/>
      <sheetName val="RCFS"/>
      <sheetName val="budget"/>
      <sheetName val="lapsing"/>
      <sheetName val="guarantee"/>
      <sheetName val="perf"/>
      <sheetName val="surety"/>
      <sheetName val="subcon"/>
      <sheetName val="aging"/>
      <sheetName val="revenue"/>
      <sheetName val="p&amp;l-sstruct"/>
      <sheetName val="p&amp;l-excav"/>
      <sheetName val="p&amp;l-demo"/>
      <sheetName val="p&amp;l-conso"/>
      <sheetName val="dtb"/>
      <sheetName val="afis"/>
      <sheetName val="sl"/>
      <sheetName val="gl"/>
      <sheetName val="jv-12"/>
      <sheetName val="jv-11"/>
      <sheetName val="jv-10"/>
      <sheetName val="jv-09"/>
      <sheetName val="jv-08"/>
      <sheetName val="jv-07"/>
      <sheetName val="jv-06"/>
      <sheetName val="jv-05"/>
      <sheetName val="jv-04"/>
      <sheetName val="jv-03"/>
      <sheetName val="jv-02"/>
      <sheetName val="jv-01"/>
      <sheetName val="mris"/>
      <sheetName val="apv"/>
      <sheetName val="mrr"/>
      <sheetName val="ho"/>
      <sheetName val="BM"/>
      <sheetName val="OPT1"/>
      <sheetName val="input"/>
      <sheetName val="03"/>
      <sheetName val="242-3 summaryOPC"/>
      <sheetName val="Summary"/>
      <sheetName val="Billed"/>
      <sheetName val="Unbilled"/>
      <sheetName val="Sheet1"/>
      <sheetName val="LIBRARY"/>
      <sheetName val="EQUIPMENT"/>
      <sheetName val="Rental Rates"/>
      <sheetName val="DPA concrete"/>
      <sheetName val="ref"/>
      <sheetName val="lookups"/>
      <sheetName val="BOQ"/>
      <sheetName val="conditions"/>
      <sheetName val="openings"/>
      <sheetName val="MU1"/>
      <sheetName val="2.678M"/>
      <sheetName val="2_678M"/>
      <sheetName val="MATL"/>
      <sheetName val="rates"/>
      <sheetName val="UPG BEAM"/>
      <sheetName val="UPGB"/>
      <sheetName val="DERIVE"/>
      <sheetName val="금융비용"/>
      <sheetName val="Detail"/>
      <sheetName val="UC"/>
      <sheetName val="plantlist"/>
      <sheetName val="prelim"/>
      <sheetName val="Pantalla plastica"/>
      <sheetName val="DC01"/>
      <sheetName val="factors"/>
      <sheetName val="Projects &amp; Brokers list"/>
      <sheetName val="schedule"/>
      <sheetName val="subcon sched"/>
      <sheetName val="References"/>
      <sheetName val="100"/>
      <sheetName val="104(1)a"/>
      <sheetName val="BREAKDOWN"/>
      <sheetName val="500VV"/>
      <sheetName val="SUM"/>
      <sheetName val="DATA"/>
      <sheetName val="eqpt steel"/>
      <sheetName val="DATA VALIDATION"/>
      <sheetName val="242-3_summaryOPC"/>
      <sheetName val="Rental_Rates"/>
      <sheetName val="DPA_concrete"/>
      <sheetName val="GEN REQ"/>
      <sheetName val="SD and START UP"/>
      <sheetName val="excav"/>
      <sheetName val="genre"/>
      <sheetName val="GRSummary"/>
      <sheetName val="2_678M1"/>
      <sheetName val="Door"/>
      <sheetName val="EW"/>
      <sheetName val="IW"/>
      <sheetName val="Wdw"/>
      <sheetName val="S-curve"/>
      <sheetName val="S-CURVE 2"/>
      <sheetName val="Sheet4"/>
      <sheetName val="5-Digit"/>
      <sheetName val="MASTERFILE"/>
      <sheetName val="Element J (2)"/>
      <sheetName val="ITB COST"/>
      <sheetName val="WORKSHEET"/>
      <sheetName val="DEMOLITION"/>
      <sheetName val="exterior"/>
      <sheetName val="Door &amp; Window Sched"/>
      <sheetName val="Room Sched"/>
      <sheetName val="COST-EST LTI P5C"/>
      <sheetName val="f-pm-04-12-03B-LTI-PH5c"/>
      <sheetName val="Concrete"/>
      <sheetName val="L(1)"/>
      <sheetName val="L(2)"/>
      <sheetName val="L(3)"/>
      <sheetName val="L(4)"/>
      <sheetName val="DESBASTE"/>
      <sheetName val="Factor"/>
      <sheetName val="Assump (Time) - Project Co."/>
      <sheetName val="Land Dev't. Ph-1"/>
      <sheetName val="Sheet3"/>
      <sheetName val="97 사업추정(WEKI)"/>
      <sheetName val="4-Lane bridge"/>
      <sheetName val="Hac.Lots"/>
      <sheetName val="Res.Lots"/>
      <sheetName val="Spine Road"/>
      <sheetName val="Front Page"/>
      <sheetName val="Bank Loan BOQ"/>
      <sheetName val="Mech SOR Comparison  "/>
      <sheetName val="내역"/>
      <sheetName val="SCHEDULE REVISED"/>
      <sheetName val="Elevations"/>
      <sheetName val="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MAKATI DEVELOPMENT CORPORATION</v>
          </cell>
        </row>
        <row r="2">
          <cell r="A2" t="str">
            <v>UNION CHURCH REDEVELOPMENT</v>
          </cell>
        </row>
        <row r="3">
          <cell r="A3" t="str">
            <v xml:space="preserve"> TRIAL BALANCE</v>
          </cell>
        </row>
        <row r="4">
          <cell r="A4" t="str">
            <v>AS OF AUGUST 20, 2000</v>
          </cell>
        </row>
        <row r="6">
          <cell r="A6" t="str">
            <v>AS OF AUGUST 20, 2000</v>
          </cell>
        </row>
        <row r="7">
          <cell r="A7" t="str">
            <v xml:space="preserve"> ACCT. NO.</v>
          </cell>
          <cell r="C7" t="str">
            <v>ACCOUNT TITLE</v>
          </cell>
          <cell r="E7" t="str">
            <v>LAST MONTH</v>
          </cell>
          <cell r="G7" t="str">
            <v>AS OF AUGUST</v>
          </cell>
          <cell r="I7" t="str">
            <v>FOR THE MO.</v>
          </cell>
        </row>
        <row r="8">
          <cell r="A8" t="str">
            <v>-</v>
          </cell>
          <cell r="C8" t="str">
            <v>-</v>
          </cell>
          <cell r="E8" t="str">
            <v>-</v>
          </cell>
          <cell r="G8" t="str">
            <v>-</v>
          </cell>
          <cell r="I8" t="str">
            <v>-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">
          <cell r="A1" t="str">
            <v>MAKATI DEVELOPMENT CORPORATION</v>
          </cell>
        </row>
      </sheetData>
      <sheetData sheetId="44">
        <row r="1">
          <cell r="A1" t="str">
            <v>MAKATI DEVELOPMENT CORPORATION</v>
          </cell>
        </row>
      </sheetData>
      <sheetData sheetId="45">
        <row r="1">
          <cell r="A1" t="str">
            <v>MAKATI DEVELOPMENT CORPORATION</v>
          </cell>
        </row>
      </sheetData>
      <sheetData sheetId="46">
        <row r="1">
          <cell r="A1" t="str">
            <v>MAKATI DEVELOPMENT CORPORATION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-EST LTI P5C"/>
      <sheetName val="F-PM-01-12.01-LTI-PH5C"/>
      <sheetName val="SCURVE 5C"/>
      <sheetName val="f-pm-04-12-03A-LTI-PH5C"/>
      <sheetName val="f-pm-04-12-03B-LTI-PH5c"/>
      <sheetName val="Manpower Sched "/>
      <sheetName val="Equip Sched"/>
      <sheetName val="MATERIALS "/>
      <sheetName val="F-PM-04-12-08-LTI-PH5b"/>
      <sheetName val="ESF"/>
      <sheetName val="indirect"/>
      <sheetName val="Summary"/>
      <sheetName val="COST_EST LTI P5C"/>
      <sheetName val="f_pm_04_12_03B_LTI_PH5c"/>
      <sheetName val="afis"/>
      <sheetName val="COST-EST_LTI_P5C"/>
      <sheetName val="F-PM-01-12_01-LTI-PH5C"/>
      <sheetName val="SCURVE_5C"/>
      <sheetName val="Manpower_Sched_"/>
      <sheetName val="Equip_Sched"/>
      <sheetName val="MATERIALS_"/>
      <sheetName val="COST_EST_LTI_P5C"/>
      <sheetName val="COST-EST_LTI_P5C1"/>
      <sheetName val="F-PM-01-12_01-LTI-PH5C1"/>
      <sheetName val="SCURVE_5C1"/>
      <sheetName val="Manpower_Sched_1"/>
      <sheetName val="Equip_Sched1"/>
      <sheetName val="MATERIALS_1"/>
      <sheetName val="COST_EST_LTI_P5C1"/>
      <sheetName val="MU1"/>
      <sheetName val="BM"/>
      <sheetName val="Prelims"/>
      <sheetName val="factors"/>
      <sheetName val="COST-EST_LTI_P5C2"/>
      <sheetName val="F-PM-01-12_01-LTI-PH5C2"/>
      <sheetName val="SCURVE_5C2"/>
      <sheetName val="Manpower_Sched_2"/>
      <sheetName val="Equip_Sched2"/>
      <sheetName val="MATERIALS_2"/>
      <sheetName val="COST_EST_LTI_P5C2"/>
      <sheetName val="Derv"/>
      <sheetName val="COST-EST_LTI_P5C3"/>
      <sheetName val="F-PM-01-12_01-LTI-PH5C3"/>
      <sheetName val="SCURVE_5C3"/>
      <sheetName val="Manpower_Sched_3"/>
      <sheetName val="Equip_Sched3"/>
      <sheetName val="MATERIALS_3"/>
      <sheetName val="COST_EST_LTI_P5C3"/>
      <sheetName val="Takeoff_STDForm"/>
      <sheetName val="CAPEX"/>
      <sheetName val="take"/>
      <sheetName val="D&amp;W"/>
      <sheetName val="wrksht"/>
      <sheetName val="subcon sched"/>
      <sheetName val="03"/>
      <sheetName val="validationList"/>
      <sheetName val="schedule"/>
      <sheetName val="CIM"/>
      <sheetName val="BOQ (typ-accent)"/>
      <sheetName val="COMPARATIVE SUMMARY"/>
      <sheetName val="COST-EST_LTI_P5C4"/>
      <sheetName val="F-PM-01-12_01-LTI-PH5C4"/>
      <sheetName val="SCURVE_5C4"/>
      <sheetName val="Manpower_Sched_4"/>
      <sheetName val="Equip_Sched4"/>
      <sheetName val="MATERIALS_4"/>
      <sheetName val="COST_EST_LTI_P5C4"/>
      <sheetName val="Detail"/>
      <sheetName val="CONTRACT-SUM"/>
      <sheetName val="Sheet4"/>
      <sheetName val="PH 5"/>
      <sheetName val="Dir-Conc "/>
      <sheetName val="EquipList"/>
      <sheetName val="GenReq"/>
      <sheetName val="CWDerivation"/>
      <sheetName val="tabulation (comparison)"/>
      <sheetName val="OPT1"/>
      <sheetName val="Crew"/>
      <sheetName val="Box Culvert"/>
      <sheetName val="BOQ"/>
      <sheetName val="take-off(planswift)"/>
      <sheetName val="Lists"/>
      <sheetName val="Bin"/>
      <sheetName val="Mech SOR Comparison  "/>
      <sheetName val="subcon_sched"/>
      <sheetName val="BOQ_(typ-accent)"/>
      <sheetName val="COMPARATIVE_SUMMARY"/>
      <sheetName val="COST-EST_LTI_P5C5"/>
      <sheetName val="F-PM-01-12_01-LTI-PH5C5"/>
      <sheetName val="SCURVE_5C5"/>
      <sheetName val="Manpower_Sched_5"/>
      <sheetName val="Equip_Sched5"/>
      <sheetName val="MATERIALS_5"/>
      <sheetName val="COST_EST_LTI_P5C5"/>
      <sheetName val="subcon_sched1"/>
      <sheetName val="BOQ_(typ-accent)1"/>
      <sheetName val="COMPARATIVE_SUMMARY1"/>
      <sheetName val="COST-EST_LTI_P5C6"/>
      <sheetName val="F-PM-01-12_01-LTI-PH5C6"/>
      <sheetName val="SCURVE_5C6"/>
      <sheetName val="Manpower_Sched_6"/>
      <sheetName val="Equip_Sched6"/>
      <sheetName val="MATERIALS_6"/>
      <sheetName val="COST_EST_LTI_P5C6"/>
      <sheetName val="subcon_sched2"/>
      <sheetName val="COST-EST_LTI_P5C7"/>
      <sheetName val="F-PM-01-12_01-LTI-PH5C7"/>
      <sheetName val="SCURVE_5C7"/>
      <sheetName val="Manpower_Sched_7"/>
      <sheetName val="Equip_Sched7"/>
      <sheetName val="MATERIALS_7"/>
      <sheetName val="COST_EST_LTI_P5C7"/>
      <sheetName val="subcon_sched3"/>
      <sheetName val="BOQ_(typ-accent)2"/>
      <sheetName val="COMPARATIVE_SUMMARY2"/>
      <sheetName val="Equipment"/>
      <sheetName val="Data"/>
      <sheetName val="Labor"/>
      <sheetName val="Matls"/>
      <sheetName val="sOST-EST LTI P5C"/>
      <sheetName val="s-pm-04-12-03B-LTI-PH5c"/>
      <sheetName val="Civilwks.Deriv"/>
      <sheetName val="Str.Deriv"/>
      <sheetName val="temporary power ob"/>
      <sheetName val="reference"/>
      <sheetName val="building permit"/>
      <sheetName val="guardhouse ob"/>
      <sheetName val="CashFlwProjections"/>
      <sheetName val="Category 1"/>
      <sheetName val="COLUMN"/>
      <sheetName val="Door &amp; Window Sched"/>
      <sheetName val="Elevations"/>
      <sheetName val="Room Sched"/>
      <sheetName val="Stairs"/>
      <sheetName val="barchart"/>
      <sheetName val="PH_5"/>
      <sheetName val="PH_52"/>
      <sheetName val="PH_51"/>
      <sheetName val="Sheet1 (3)"/>
      <sheetName val="Sheet1 (2)"/>
      <sheetName val="Billed"/>
      <sheetName val="Analysis"/>
      <sheetName val="Schedule S-Curve Revision#3"/>
      <sheetName val="Aluminum"/>
      <sheetName val="option Y1"/>
      <sheetName val="Materials"/>
      <sheetName val="LOADS"/>
      <sheetName val="REINF."/>
      <sheetName val="투입실적"/>
      <sheetName val="SKETCH"/>
      <sheetName val="PRECAST lightconc-II"/>
      <sheetName val="Background"/>
      <sheetName val="Civilwks_Deriv"/>
      <sheetName val="main"/>
      <sheetName val="Land Dev't. Ph-1"/>
      <sheetName val="242-3 summaryOPC"/>
      <sheetName val="COST-EST_LTI_P5C8"/>
      <sheetName val="F-PM-01-12_01-LTI-PH5C8"/>
      <sheetName val="SCURVE_5C8"/>
      <sheetName val="Manpower_Sched_8"/>
      <sheetName val="Equip_Sched8"/>
      <sheetName val="MATERIALS_8"/>
      <sheetName val="COST_EST_LTI_P5C8"/>
      <sheetName val="subcon_sched4"/>
      <sheetName val="BOQ_(typ-accent)3"/>
      <sheetName val="COMPARATIVE_SUMMARY3"/>
      <sheetName val="Dir-Conc_"/>
      <sheetName val="tabulation_(comparison)"/>
      <sheetName val="Mech_SOR_Comparison__"/>
      <sheetName val="MATL"/>
      <sheetName val="UPG BEAM"/>
      <sheetName val="UPGB"/>
      <sheetName val="PH_53"/>
      <sheetName val="sOST-EST_LTI_P5C"/>
      <sheetName val="Box_Culvert"/>
      <sheetName val="Str_Deriv"/>
      <sheetName val="Door_&amp;_Window_Sched"/>
      <sheetName val="Room_Sched"/>
      <sheetName val="Category_1"/>
      <sheetName val="temporary_power_ob"/>
      <sheetName val="building_permit"/>
      <sheetName val="guardhouse_ob"/>
      <sheetName val="Schedule_S-Curve_Revision#3"/>
      <sheetName val="option_Y1"/>
      <sheetName val="Sheet1_(3)"/>
      <sheetName val="Sheet1_(2)"/>
      <sheetName val="FINANCIAL (FLR)"/>
      <sheetName val="PIT1"/>
      <sheetName val="bar chart-rev"/>
      <sheetName val="Budget"/>
      <sheetName val="Sheet Index"/>
      <sheetName val="adjustments"/>
      <sheetName val="Architectural"/>
      <sheetName val="Material Cost"/>
      <sheetName val="100"/>
      <sheetName val="104(1)a"/>
      <sheetName val="Bid Form A-2"/>
      <sheetName val="Door"/>
      <sheetName val="IW"/>
      <sheetName val="Wdw"/>
      <sheetName val="03-13 Anticipated"/>
      <sheetName val="(COV)"/>
      <sheetName val="TRADUCTION LISTES"/>
      <sheetName val="DIV 2"/>
      <sheetName val="ref"/>
      <sheetName val="lookups"/>
      <sheetName val="INPUT DATA HERE"/>
      <sheetName val="DD EST."/>
      <sheetName val="S-Curve"/>
      <sheetName val="COST_EST_LTI_P5C9"/>
      <sheetName val="COST-EST_LTI_P5C9"/>
      <sheetName val="F-PM-01-12_01-LTI-PH5C9"/>
      <sheetName val="SCURVE_5C9"/>
      <sheetName val="Manpower_Sched_9"/>
      <sheetName val="Equip_Sched9"/>
      <sheetName val="MATERIALS_9"/>
      <sheetName val="subcon_sched5"/>
      <sheetName val="GRSummary"/>
      <sheetName val="l(1)"/>
      <sheetName val="l(2)"/>
      <sheetName val="l(3)"/>
      <sheetName val="l(4)"/>
      <sheetName val="derive"/>
      <sheetName val="LIBRARY"/>
    </sheetNames>
    <sheetDataSet>
      <sheetData sheetId="0" refreshError="1">
        <row r="1">
          <cell r="W1">
            <v>1</v>
          </cell>
        </row>
        <row r="2">
          <cell r="T2">
            <v>1.4</v>
          </cell>
          <cell r="W2">
            <v>1</v>
          </cell>
        </row>
        <row r="3">
          <cell r="Q3">
            <v>1</v>
          </cell>
          <cell r="T3">
            <v>1.1499999999999999</v>
          </cell>
          <cell r="W3">
            <v>1</v>
          </cell>
        </row>
        <row r="4">
          <cell r="Q4">
            <v>1</v>
          </cell>
          <cell r="T4">
            <v>2</v>
          </cell>
          <cell r="W4">
            <v>1</v>
          </cell>
        </row>
        <row r="5">
          <cell r="Q5">
            <v>1</v>
          </cell>
          <cell r="T5">
            <v>1</v>
          </cell>
        </row>
        <row r="6">
          <cell r="Q6">
            <v>1</v>
          </cell>
          <cell r="T6">
            <v>1</v>
          </cell>
          <cell r="W6">
            <v>1</v>
          </cell>
        </row>
      </sheetData>
      <sheetData sheetId="1">
        <row r="1">
          <cell r="W1">
            <v>1</v>
          </cell>
        </row>
      </sheetData>
      <sheetData sheetId="2">
        <row r="1">
          <cell r="W1">
            <v>1</v>
          </cell>
        </row>
      </sheetData>
      <sheetData sheetId="3">
        <row r="1">
          <cell r="W1">
            <v>1</v>
          </cell>
        </row>
      </sheetData>
      <sheetData sheetId="4" refreshError="1">
        <row r="1">
          <cell r="W1">
            <v>1</v>
          </cell>
        </row>
        <row r="46">
          <cell r="E46">
            <v>1.1339534883720901</v>
          </cell>
        </row>
      </sheetData>
      <sheetData sheetId="5">
        <row r="1">
          <cell r="W1">
            <v>1</v>
          </cell>
        </row>
      </sheetData>
      <sheetData sheetId="6">
        <row r="1">
          <cell r="W1">
            <v>1</v>
          </cell>
        </row>
      </sheetData>
      <sheetData sheetId="7">
        <row r="1">
          <cell r="W1">
            <v>1</v>
          </cell>
        </row>
      </sheetData>
      <sheetData sheetId="8">
        <row r="1">
          <cell r="W1">
            <v>1</v>
          </cell>
        </row>
      </sheetData>
      <sheetData sheetId="9">
        <row r="1">
          <cell r="W1">
            <v>1</v>
          </cell>
        </row>
      </sheetData>
      <sheetData sheetId="10">
        <row r="1">
          <cell r="W1">
            <v>1</v>
          </cell>
        </row>
      </sheetData>
      <sheetData sheetId="11">
        <row r="1">
          <cell r="W1">
            <v>1</v>
          </cell>
        </row>
      </sheetData>
      <sheetData sheetId="12">
        <row r="1">
          <cell r="W1">
            <v>1</v>
          </cell>
        </row>
      </sheetData>
      <sheetData sheetId="13">
        <row r="1">
          <cell r="W1">
            <v>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1">
          <cell r="W1">
            <v>1</v>
          </cell>
        </row>
      </sheetData>
      <sheetData sheetId="84">
        <row r="1">
          <cell r="W1">
            <v>1</v>
          </cell>
        </row>
      </sheetData>
      <sheetData sheetId="85">
        <row r="1">
          <cell r="W1">
            <v>1</v>
          </cell>
        </row>
      </sheetData>
      <sheetData sheetId="86">
        <row r="1">
          <cell r="W1">
            <v>1</v>
          </cell>
        </row>
      </sheetData>
      <sheetData sheetId="87">
        <row r="1">
          <cell r="W1">
            <v>1</v>
          </cell>
        </row>
      </sheetData>
      <sheetData sheetId="88">
        <row r="1">
          <cell r="W1">
            <v>1</v>
          </cell>
        </row>
      </sheetData>
      <sheetData sheetId="89">
        <row r="1">
          <cell r="W1">
            <v>1</v>
          </cell>
        </row>
      </sheetData>
      <sheetData sheetId="90">
        <row r="1">
          <cell r="W1">
            <v>1</v>
          </cell>
        </row>
      </sheetData>
      <sheetData sheetId="91">
        <row r="1">
          <cell r="W1">
            <v>1</v>
          </cell>
        </row>
      </sheetData>
      <sheetData sheetId="92">
        <row r="1">
          <cell r="W1">
            <v>1</v>
          </cell>
        </row>
      </sheetData>
      <sheetData sheetId="93">
        <row r="1">
          <cell r="W1">
            <v>1</v>
          </cell>
        </row>
      </sheetData>
      <sheetData sheetId="94">
        <row r="1">
          <cell r="W1">
            <v>1</v>
          </cell>
        </row>
      </sheetData>
      <sheetData sheetId="95">
        <row r="1">
          <cell r="W1">
            <v>1</v>
          </cell>
        </row>
      </sheetData>
      <sheetData sheetId="96">
        <row r="1">
          <cell r="W1">
            <v>1</v>
          </cell>
        </row>
      </sheetData>
      <sheetData sheetId="97">
        <row r="1">
          <cell r="W1">
            <v>1</v>
          </cell>
        </row>
      </sheetData>
      <sheetData sheetId="98">
        <row r="1">
          <cell r="W1">
            <v>1</v>
          </cell>
        </row>
      </sheetData>
      <sheetData sheetId="99">
        <row r="1">
          <cell r="W1">
            <v>1</v>
          </cell>
        </row>
      </sheetData>
      <sheetData sheetId="100">
        <row r="1">
          <cell r="W1">
            <v>1</v>
          </cell>
        </row>
      </sheetData>
      <sheetData sheetId="101">
        <row r="1">
          <cell r="W1">
            <v>1</v>
          </cell>
        </row>
      </sheetData>
      <sheetData sheetId="102">
        <row r="1">
          <cell r="W1">
            <v>1</v>
          </cell>
        </row>
      </sheetData>
      <sheetData sheetId="103">
        <row r="1">
          <cell r="W1">
            <v>1</v>
          </cell>
        </row>
      </sheetData>
      <sheetData sheetId="104">
        <row r="1">
          <cell r="W1">
            <v>1</v>
          </cell>
        </row>
      </sheetData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>
        <row r="1">
          <cell r="W1">
            <v>1</v>
          </cell>
        </row>
      </sheetData>
      <sheetData sheetId="157">
        <row r="1">
          <cell r="W1">
            <v>1</v>
          </cell>
        </row>
      </sheetData>
      <sheetData sheetId="158">
        <row r="1">
          <cell r="W1">
            <v>1</v>
          </cell>
        </row>
      </sheetData>
      <sheetData sheetId="159">
        <row r="1">
          <cell r="W1">
            <v>1</v>
          </cell>
        </row>
      </sheetData>
      <sheetData sheetId="160">
        <row r="1">
          <cell r="W1">
            <v>1</v>
          </cell>
        </row>
      </sheetData>
      <sheetData sheetId="161">
        <row r="1">
          <cell r="W1">
            <v>1</v>
          </cell>
        </row>
      </sheetData>
      <sheetData sheetId="162">
        <row r="1">
          <cell r="W1">
            <v>1</v>
          </cell>
        </row>
      </sheetData>
      <sheetData sheetId="163">
        <row r="1">
          <cell r="W1">
            <v>1</v>
          </cell>
        </row>
      </sheetData>
      <sheetData sheetId="164">
        <row r="1">
          <cell r="W1">
            <v>1</v>
          </cell>
        </row>
      </sheetData>
      <sheetData sheetId="165">
        <row r="1">
          <cell r="W1">
            <v>1</v>
          </cell>
        </row>
      </sheetData>
      <sheetData sheetId="166">
        <row r="1">
          <cell r="W1">
            <v>1</v>
          </cell>
        </row>
      </sheetData>
      <sheetData sheetId="167">
        <row r="1">
          <cell r="W1">
            <v>1</v>
          </cell>
        </row>
      </sheetData>
      <sheetData sheetId="168">
        <row r="1">
          <cell r="W1">
            <v>1</v>
          </cell>
        </row>
      </sheetData>
      <sheetData sheetId="169" refreshError="1"/>
      <sheetData sheetId="170" refreshError="1"/>
      <sheetData sheetId="171" refreshError="1"/>
      <sheetData sheetId="172">
        <row r="1">
          <cell r="W1">
            <v>1</v>
          </cell>
        </row>
      </sheetData>
      <sheetData sheetId="173">
        <row r="1">
          <cell r="W1">
            <v>1</v>
          </cell>
        </row>
      </sheetData>
      <sheetData sheetId="174">
        <row r="1">
          <cell r="W1">
            <v>1</v>
          </cell>
        </row>
      </sheetData>
      <sheetData sheetId="175">
        <row r="1">
          <cell r="W1">
            <v>1</v>
          </cell>
        </row>
      </sheetData>
      <sheetData sheetId="176">
        <row r="1">
          <cell r="W1">
            <v>1</v>
          </cell>
        </row>
      </sheetData>
      <sheetData sheetId="177">
        <row r="1">
          <cell r="W1">
            <v>1</v>
          </cell>
        </row>
      </sheetData>
      <sheetData sheetId="178">
        <row r="1">
          <cell r="W1">
            <v>1</v>
          </cell>
        </row>
      </sheetData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>
        <row r="1">
          <cell r="W1">
            <v>1</v>
          </cell>
        </row>
      </sheetData>
      <sheetData sheetId="207">
        <row r="1">
          <cell r="W1">
            <v>1</v>
          </cell>
        </row>
      </sheetData>
      <sheetData sheetId="208">
        <row r="1">
          <cell r="W1">
            <v>1</v>
          </cell>
        </row>
      </sheetData>
      <sheetData sheetId="209">
        <row r="1">
          <cell r="W1">
            <v>1</v>
          </cell>
        </row>
      </sheetData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50">
          <cell r="D50">
            <v>0.12101075268817205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MU "/>
      <sheetName val="Structural"/>
      <sheetName val="CONTRACT-SUM"/>
      <sheetName val="composite"/>
      <sheetName val="UC"/>
      <sheetName val="1 park lane"/>
      <sheetName val="summary"/>
      <sheetName val="Summary_all trade"/>
      <sheetName val="Summary_OPTION 1"/>
      <sheetName val="Summary_OPTION 2"/>
      <sheetName val="Summary_OPTION 3"/>
      <sheetName val="comparison"/>
      <sheetName val="fire protection"/>
      <sheetName val=" Mechanical Works"/>
      <sheetName val="plumbing"/>
      <sheetName val="FIRE PRO-ALPA"/>
      <sheetName val=" Mechanical-fr SEVILLA"/>
      <sheetName val="PLUMBING-AL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50">
          <cell r="D50">
            <v>0.12101075268817205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REVISED"/>
      <sheetName val="SCHEDULE REVISED (2)"/>
      <sheetName val="SCHEDULE REVISED (3)"/>
    </sheetNames>
    <sheetDataSet>
      <sheetData sheetId="0" refreshError="1">
        <row r="18">
          <cell r="H18">
            <v>3.9605616332083558E-2</v>
          </cell>
        </row>
        <row r="48">
          <cell r="H48">
            <v>1.7377116911935723E-2</v>
          </cell>
        </row>
      </sheetData>
      <sheetData sheetId="1" refreshError="1"/>
      <sheetData sheetId="2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REVISED"/>
      <sheetName val="SCHEDULE REVISED (2)"/>
      <sheetName val="SCHEDULE REVISED (3)"/>
    </sheetNames>
    <sheetDataSet>
      <sheetData sheetId="0" refreshError="1">
        <row r="18">
          <cell r="H18">
            <v>3.9605616332083558E-2</v>
          </cell>
        </row>
        <row r="48">
          <cell r="H48">
            <v>1.7377116911935723E-2</v>
          </cell>
        </row>
      </sheetData>
      <sheetData sheetId="1" refreshError="1"/>
      <sheetData sheetId="2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MAY15"/>
      <sheetName val="2.223M_due to adj profit"/>
      <sheetName val="2.165M_due to dist cooling EE"/>
      <sheetName val="May 11 presentation to JVM"/>
      <sheetName val="district cooling"/>
      <sheetName val="reference"/>
      <sheetName val="MEPS"/>
      <sheetName val="Backgrou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MAY15"/>
      <sheetName val="2.223M_due to adj profit"/>
      <sheetName val="2.165M_due to dist cooling EE"/>
      <sheetName val="May 11 presentation to JVM"/>
      <sheetName val="district cooling"/>
      <sheetName val="reference"/>
      <sheetName val="MEPS"/>
      <sheetName val="Backgrou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uc-rrow"/>
      <sheetName val="F-summary (3)"/>
      <sheetName val="F-summary (2)"/>
      <sheetName val="F-summary"/>
      <sheetName val="summary"/>
      <sheetName val="plus .35"/>
      <sheetName val="plus .40"/>
      <sheetName val="landdev't SC plus .40"/>
      <sheetName val="landdev't SC plus .35"/>
      <sheetName val="landdev't"/>
      <sheetName val="landdev't (3)"/>
      <sheetName val="landdev't (with subcon cost)"/>
      <sheetName val="sewer lot conn"/>
      <sheetName val="breakdown (2)"/>
      <sheetName val="SMH-MDC"/>
      <sheetName val="lot-con25 (2)"/>
      <sheetName val="lot-con25"/>
      <sheetName val="fittings"/>
      <sheetName val="water fittings"/>
      <sheetName val="sewerpipe"/>
      <sheetName val="waterpipe"/>
      <sheetName val="backfilling"/>
      <sheetName val="breakdown"/>
      <sheetName val="landdev't (2)"/>
      <sheetName val="materials"/>
      <sheetName val="matls testing"/>
      <sheetName val="excav"/>
      <sheetName val="rock exc"/>
      <sheetName val="spreading"/>
      <sheetName val="JB"/>
      <sheetName val="COB"/>
      <sheetName val="lotcon-marker"/>
      <sheetName val="Hard Rock"/>
      <sheetName val="ANNEX A"/>
      <sheetName val="summary (2)"/>
      <sheetName val="using Ph1 uc"/>
      <sheetName val="cost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0">
          <cell r="G30">
            <v>265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uc-rrow"/>
      <sheetName val="F-summary (3)"/>
      <sheetName val="F-summary (2)"/>
      <sheetName val="F-summary"/>
      <sheetName val="summary"/>
      <sheetName val="plus .35"/>
      <sheetName val="plus .40"/>
      <sheetName val="landdev't SC plus .40"/>
      <sheetName val="landdev't SC plus .35"/>
      <sheetName val="landdev't"/>
      <sheetName val="landdev't (3)"/>
      <sheetName val="landdev't (with subcon cost)"/>
      <sheetName val="sewer lot conn"/>
      <sheetName val="breakdown (2)"/>
      <sheetName val="SMH-MDC"/>
      <sheetName val="lot-con25 (2)"/>
      <sheetName val="lot-con25"/>
      <sheetName val="fittings"/>
      <sheetName val="water fittings"/>
      <sheetName val="sewerpipe"/>
      <sheetName val="waterpipe"/>
      <sheetName val="backfilling"/>
      <sheetName val="breakdown"/>
      <sheetName val="landdev't (2)"/>
      <sheetName val="materials"/>
      <sheetName val="matls testing"/>
      <sheetName val="excav"/>
      <sheetName val="rock exc"/>
      <sheetName val="spreading"/>
      <sheetName val="JB"/>
      <sheetName val="COB"/>
      <sheetName val="lotcon-marker"/>
      <sheetName val="Hard Rock"/>
      <sheetName val="ANNEX A"/>
      <sheetName val="summary (2)"/>
      <sheetName val="using Ph1 uc"/>
      <sheetName val="cost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0">
          <cell r="G30">
            <v>265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2)"/>
      <sheetName val="Elemental"/>
      <sheetName val="Summary"/>
      <sheetName val="Exclusions"/>
      <sheetName val="SitePrep"/>
      <sheetName val="Foundation and Substructure"/>
      <sheetName val="Basement"/>
      <sheetName val="Ground Floor"/>
      <sheetName val="Podium Carpark"/>
      <sheetName val="Amenities Level [Level 7]"/>
      <sheetName val="Residential Tower"/>
      <sheetName val="Amenities Level [Gym]"/>
      <sheetName val="MEP"/>
      <sheetName val="Miscellaneous"/>
      <sheetName val="reconciliation"/>
      <sheetName val="Working"/>
      <sheetName val="CFA"/>
      <sheetName val="CFA-DLS"/>
      <sheetName val="Finishes"/>
      <sheetName val="PL Plumbing"/>
      <sheetName val="afis"/>
      <sheetName val="Bill No. 5"/>
      <sheetName val="Sheet2"/>
      <sheetName val="Sheet3"/>
      <sheetName val="BM"/>
      <sheetName val="내역"/>
      <sheetName val="CashFlwProjections"/>
      <sheetName val="Category 1"/>
      <sheetName val="excav"/>
      <sheetName val="GRSummary"/>
      <sheetName val="242-3 summaryOPC"/>
      <sheetName val="GEN REQ"/>
      <sheetName val="SD and START UP"/>
      <sheetName val="Summary_(2)"/>
      <sheetName val="Foundation_and_Substructure"/>
      <sheetName val="Ground_Floor"/>
      <sheetName val="Podium_Carpark"/>
      <sheetName val="Amenities_Level_[Level_7]"/>
      <sheetName val="Residential_Tower"/>
      <sheetName val="Amenities_Level_[Gym]"/>
      <sheetName val="PL_Plumbing"/>
      <sheetName val="Bill_No__5"/>
      <sheetName val="Category_1"/>
      <sheetName val="exterior"/>
      <sheetName val="interior"/>
      <sheetName val="MASONRY"/>
      <sheetName val="Amenities Level _Level 7_"/>
      <sheetName val="Amenities Level _Gym_"/>
      <sheetName val="EQUIPMENT"/>
      <sheetName val="BOQ"/>
      <sheetName val="당초"/>
      <sheetName val="Lightings Breakdown"/>
      <sheetName val="Lightings_Breakdown"/>
      <sheetName val="prelims"/>
      <sheetName val="Bid Form A-2"/>
      <sheetName val="2.678M"/>
      <sheetName val="BOQ-P"/>
      <sheetName val="Amenities_Level__Level_7_"/>
      <sheetName val="Amenities_Level__Gym_"/>
      <sheetName val="Bill No. 04B"/>
      <sheetName val="door"/>
      <sheetName val="window"/>
      <sheetName val="CostSked"/>
      <sheetName val="Financing Schemes"/>
      <sheetName val="_Model A costs"/>
      <sheetName val="Model B costs"/>
      <sheetName val="Model C costs"/>
      <sheetName val="Bill 2A-Retail"/>
      <sheetName val="COST-EST LTI P5C"/>
      <sheetName val="f-pm-04-12-03B-LTI-PH5c"/>
      <sheetName val="Summary_(2)2"/>
      <sheetName val="Foundation_and_Substructure2"/>
      <sheetName val="Ground_Floor2"/>
      <sheetName val="Podium_Carpark2"/>
      <sheetName val="Amenities_Level_[Level_7]2"/>
      <sheetName val="Residential_Tower2"/>
      <sheetName val="Amenities_Level_[Gym]2"/>
      <sheetName val="Bill_No__52"/>
      <sheetName val="PL_Plumbing2"/>
      <sheetName val="242-3_summaryOPC1"/>
      <sheetName val="Category_12"/>
      <sheetName val="GEN_REQ1"/>
      <sheetName val="SD_and_START_UP1"/>
      <sheetName val="Amenities_Level__Level_7_1"/>
      <sheetName val="Amenities_Level__Gym_1"/>
      <sheetName val="Summary_(2)1"/>
      <sheetName val="Foundation_and_Substructure1"/>
      <sheetName val="Ground_Floor1"/>
      <sheetName val="Podium_Carpark1"/>
      <sheetName val="Amenities_Level_[Level_7]1"/>
      <sheetName val="Residential_Tower1"/>
      <sheetName val="Amenities_Level_[Gym]1"/>
      <sheetName val="Bill_No__51"/>
      <sheetName val="PL_Plumbing1"/>
      <sheetName val="242-3_summaryOPC"/>
      <sheetName val="Category_11"/>
      <sheetName val="GEN_REQ"/>
      <sheetName val="SD_and_START_UP"/>
      <sheetName val="Lightings_Breakdown1"/>
      <sheetName val="Bid_Form_A-2"/>
      <sheetName val="BASE EQUI"/>
      <sheetName val="Sheet1"/>
      <sheetName val="Amenities_Level__Level_7_2"/>
      <sheetName val="Amenities_Level__Gym_2"/>
      <sheetName val="OPT1"/>
      <sheetName val="골조시행"/>
      <sheetName val="공통가설"/>
      <sheetName val="방배동내역(리라)"/>
      <sheetName val="부대공사총괄"/>
      <sheetName val="현장경비"/>
      <sheetName val="건축공사집계표"/>
      <sheetName val="방배동내역 (총괄)"/>
      <sheetName val="CP7R"/>
      <sheetName val="STAFFSCHED "/>
      <sheetName val="Y-WORK"/>
      <sheetName val="bridge # 1"/>
      <sheetName val="Factor"/>
      <sheetName val="03"/>
      <sheetName val="temporary power ob"/>
      <sheetName val="reference"/>
      <sheetName val="building permit"/>
      <sheetName val="guardhouse ob"/>
      <sheetName val="Lightings_Breakdown11"/>
      <sheetName val="Lightings_Breakdown2"/>
      <sheetName val="Summary_(2)3"/>
      <sheetName val="Foundation_and_Substructure3"/>
      <sheetName val="Ground_Floor3"/>
      <sheetName val="Podium_Carpark3"/>
      <sheetName val="Amenities_Level_[Level_7]3"/>
      <sheetName val="Residential_Tower3"/>
      <sheetName val="Amenities_Level_[Gym]3"/>
      <sheetName val="Lightings_Breakdown3"/>
      <sheetName val="PL_Plumbing3"/>
      <sheetName val="Bill_No__53"/>
      <sheetName val="Category_13"/>
      <sheetName val="242-3_summaryOPC2"/>
      <sheetName val="GEN_REQ2"/>
      <sheetName val="SD_and_START_UP2"/>
      <sheetName val="Summary_(2)5"/>
      <sheetName val="Foundation_and_Substructure5"/>
      <sheetName val="Ground_Floor5"/>
      <sheetName val="Podium_Carpark5"/>
      <sheetName val="Amenities_Level_[Level_7]5"/>
      <sheetName val="Residential_Tower5"/>
      <sheetName val="Amenities_Level_[Gym]5"/>
      <sheetName val="Lightings_Breakdown5"/>
      <sheetName val="PL_Plumbing5"/>
      <sheetName val="Bill_No__55"/>
      <sheetName val="Category_15"/>
      <sheetName val="242-3_summaryOPC4"/>
      <sheetName val="GEN_REQ4"/>
      <sheetName val="SD_and_START_UP4"/>
      <sheetName val="Amenities_Level__Level_7_4"/>
      <sheetName val="Amenities_Level__Gym_4"/>
      <sheetName val="Summary_(2)4"/>
      <sheetName val="Foundation_and_Substructure4"/>
      <sheetName val="Ground_Floor4"/>
      <sheetName val="Podium_Carpark4"/>
      <sheetName val="Amenities_Level_[Level_7]4"/>
      <sheetName val="Residential_Tower4"/>
      <sheetName val="Amenities_Level_[Gym]4"/>
      <sheetName val="Lightings_Breakdown4"/>
      <sheetName val="PL_Plumbing4"/>
      <sheetName val="Bill_No__54"/>
      <sheetName val="Category_14"/>
      <sheetName val="242-3_summaryOPC3"/>
      <sheetName val="GEN_REQ3"/>
      <sheetName val="SD_and_START_UP3"/>
      <sheetName val="Amenities_Level__Level_7_3"/>
      <sheetName val="Amenities_Level__Gym_3"/>
      <sheetName val="Bid_Form_A-21"/>
      <sheetName val="Bill_No__04B"/>
      <sheetName val="2_678M"/>
      <sheetName val="Bill_2A-Retail"/>
      <sheetName val="COST-EST_LTI_P5C"/>
      <sheetName val="Financing_Schemes"/>
      <sheetName val="_Model_A_costs"/>
      <sheetName val="Model_B_costs"/>
      <sheetName val="Model_C_costs"/>
      <sheetName val="BASE_EQUI"/>
      <sheetName val="STAFFSCHED_"/>
      <sheetName val="방배동내역_(총괄)"/>
      <sheetName val="Bid_Form_A-22"/>
      <sheetName val="Bill_No__04B1"/>
      <sheetName val="2_678M1"/>
      <sheetName val="Bill_2A-Retail1"/>
      <sheetName val="COST-EST_LTI_P5C1"/>
      <sheetName val="Financing_Schemes1"/>
      <sheetName val="_Model_A_costs1"/>
      <sheetName val="Model_B_costs1"/>
      <sheetName val="Model_C_costs1"/>
      <sheetName val="BASE_EQUI1"/>
      <sheetName val="STAFFSCHED_1"/>
      <sheetName val="방배동내역_(총괄)1"/>
      <sheetName val="(COV)"/>
      <sheetName val="Bin"/>
      <sheetName val="Amenities_Level__Level_7_5"/>
      <sheetName val="Amenities_Level__Gym_5"/>
      <sheetName val="Bid_Form_A-23"/>
      <sheetName val="Bill_No__04B2"/>
      <sheetName val="2_678M2"/>
      <sheetName val="Bill_2A-Retail2"/>
      <sheetName val="COST-EST_LTI_P5C2"/>
      <sheetName val="Financing_Schemes2"/>
      <sheetName val="_Model_A_costs2"/>
      <sheetName val="Model_B_costs2"/>
      <sheetName val="Model_C_costs2"/>
      <sheetName val="BASE_EQUI2"/>
      <sheetName val="STAFFSCHED_2"/>
      <sheetName val="방배동내역_(총괄)2"/>
      <sheetName val="bar_chart-rev4"/>
      <sheetName val="non routinary"/>
      <sheetName val="capex"/>
      <sheetName val="Summary_(2)6"/>
      <sheetName val="Foundation_and_Substructure6"/>
      <sheetName val="Ground_Floor6"/>
      <sheetName val="Podium_Carpark6"/>
      <sheetName val="Amenities_Level_[Level_7]6"/>
      <sheetName val="Residential_Tower6"/>
      <sheetName val="Amenities_Level_[Gym]6"/>
      <sheetName val="Lightings_Breakdown6"/>
      <sheetName val="Summary_(2)11"/>
      <sheetName val="Foundation_and_Substructure11"/>
      <sheetName val="Ground_Floor11"/>
      <sheetName val="Podium_Carpark11"/>
      <sheetName val="Amenities_Level_[Level_7]11"/>
      <sheetName val="Residential_Tower11"/>
      <sheetName val="Amenities_Level_[Gym]11"/>
      <sheetName val="Summary_(2)9"/>
      <sheetName val="Foundation_and_Substructure9"/>
      <sheetName val="Ground_Floor9"/>
      <sheetName val="Podium_Carpark9"/>
      <sheetName val="Amenities_Level_[Level_7]9"/>
      <sheetName val="Residential_Tower9"/>
      <sheetName val="Amenities_Level_[Gym]9"/>
      <sheetName val="Lightings_Breakdown9"/>
      <sheetName val="Summary_(2)8"/>
      <sheetName val="Foundation_and_Substructure8"/>
      <sheetName val="Ground_Floor8"/>
      <sheetName val="Podium_Carpark8"/>
      <sheetName val="Amenities_Level_[Level_7]8"/>
      <sheetName val="Residential_Tower8"/>
      <sheetName val="Amenities_Level_[Gym]8"/>
      <sheetName val="Lightings_Breakdown8"/>
      <sheetName val="Summary_(2)7"/>
      <sheetName val="Foundation_and_Substructure7"/>
      <sheetName val="Ground_Floor7"/>
      <sheetName val="Podium_Carpark7"/>
      <sheetName val="Amenities_Level_[Level_7]7"/>
      <sheetName val="Residential_Tower7"/>
      <sheetName val="Amenities_Level_[Gym]7"/>
      <sheetName val="Lightings_Breakdown7"/>
      <sheetName val="Summary_(2)10"/>
      <sheetName val="Foundation_and_Substructure10"/>
      <sheetName val="Ground_Floor10"/>
      <sheetName val="Podium_Carpark10"/>
      <sheetName val="Amenities_Level_[Level_7]10"/>
      <sheetName val="Residential_Tower10"/>
      <sheetName val="Amenities_Level_[Gym]10"/>
      <sheetName val="Lightings_Breakdown10"/>
      <sheetName val="sop"/>
      <sheetName val="NPV"/>
      <sheetName val="Assumptions"/>
      <sheetName val="@risk rents and incentives"/>
      <sheetName val="Car park lease"/>
      <sheetName val="Net rent analysis"/>
      <sheetName val="QSI_Cost sheet_StaMesa"/>
      <sheetName val="DETAILED"/>
      <sheetName val="DET"/>
      <sheetName val="DERIVE"/>
      <sheetName val="EQPT"/>
      <sheetName val="SAN REDUCED 1"/>
      <sheetName val="Sheet4"/>
      <sheetName val="P3"/>
      <sheetName val="factors"/>
      <sheetName val="OPER.BUDGET"/>
      <sheetName val="SKED"/>
      <sheetName val="Background"/>
      <sheetName val="subcon sched"/>
      <sheetName val="eWTB"/>
      <sheetName val="PL_Plumbing6"/>
      <sheetName val="Bill_No__56"/>
      <sheetName val="Category_16"/>
      <sheetName val="242-3_summaryOPC5"/>
      <sheetName val="GEN_REQ5"/>
      <sheetName val="SD_and_START_UP5"/>
      <sheetName val="bridge_#_1"/>
      <sheetName val="PL_Plumbing7"/>
      <sheetName val="Bill_No__57"/>
      <sheetName val="Category_17"/>
      <sheetName val="242-3_summaryOPC6"/>
      <sheetName val="GEN_REQ6"/>
      <sheetName val="SD_and_START_UP6"/>
      <sheetName val="Amenities_Level__Level_7_6"/>
      <sheetName val="Amenities_Level__Gym_6"/>
      <sheetName val="bridge_#_11"/>
      <sheetName val="Bill_No__58"/>
      <sheetName val="PL_Plumbing8"/>
      <sheetName val="Category_18"/>
      <sheetName val="242-3_summaryOPC7"/>
      <sheetName val="GEN_REQ7"/>
      <sheetName val="SD_and_START_UP7"/>
      <sheetName val="Amenities_Level__Level_7_7"/>
      <sheetName val="Amenities_Level__Gym_7"/>
      <sheetName val="Bid_Form_A-24"/>
      <sheetName val="Bill_No__04B3"/>
      <sheetName val="2_678M3"/>
      <sheetName val="Bill_2A-Retail3"/>
      <sheetName val="COST-EST_LTI_P5C3"/>
      <sheetName val="Financing_Schemes3"/>
      <sheetName val="_Model_A_costs3"/>
      <sheetName val="Model_B_costs3"/>
      <sheetName val="Model_C_costs3"/>
      <sheetName val="BASE_EQUI3"/>
      <sheetName val="STAFFSCHED_3"/>
      <sheetName val="bridge_#_12"/>
      <sheetName val="방배동내역_(총괄)3"/>
      <sheetName val="temporary_power_ob"/>
      <sheetName val="building_permit"/>
      <sheetName val="guardhouse_ob"/>
      <sheetName val="PL_Plumbing9"/>
      <sheetName val="Bill_No__59"/>
      <sheetName val="Category_19"/>
      <sheetName val="242-3_summaryOPC8"/>
      <sheetName val="GEN_REQ8"/>
      <sheetName val="SD_and_START_UP8"/>
      <sheetName val="Amenities_Level__Level_7_8"/>
      <sheetName val="Amenities_Level__Gym_8"/>
      <sheetName val="Bid_Form_A-25"/>
      <sheetName val="2_678M4"/>
      <sheetName val="Bill_No__04B4"/>
      <sheetName val="Bill_2A-Retail4"/>
      <sheetName val="COST-EST_LTI_P5C4"/>
      <sheetName val="Financing_Schemes4"/>
      <sheetName val="_Model_A_costs4"/>
      <sheetName val="Model_B_costs4"/>
      <sheetName val="Model_C_costs4"/>
      <sheetName val="BASE_EQUI4"/>
      <sheetName val="STAFFSCHED_4"/>
      <sheetName val="방배동내역_(총괄)4"/>
      <sheetName val="bridge_#_13"/>
      <sheetName val="temporary_power_ob1"/>
      <sheetName val="building_permit1"/>
      <sheetName val="guardhouse_ob1"/>
      <sheetName val="PL_Plumbing10"/>
      <sheetName val="Bill_No__510"/>
      <sheetName val="Category_110"/>
      <sheetName val="242-3_summaryOPC9"/>
      <sheetName val="GEN_REQ9"/>
      <sheetName val="SD_and_START_UP9"/>
      <sheetName val="Amenities_Level__Level_7_9"/>
      <sheetName val="Amenities_Level__Gym_9"/>
      <sheetName val="Bid_Form_A-26"/>
      <sheetName val="2_678M5"/>
      <sheetName val="Bill_No__04B5"/>
      <sheetName val="Bill_2A-Retail5"/>
      <sheetName val="COST-EST_LTI_P5C5"/>
      <sheetName val="Financing_Schemes5"/>
      <sheetName val="_Model_A_costs5"/>
      <sheetName val="Model_B_costs5"/>
      <sheetName val="Model_C_costs5"/>
      <sheetName val="BASE_EQUI5"/>
      <sheetName val="STAFFSCHED_5"/>
      <sheetName val="방배동내역_(총괄)5"/>
      <sheetName val="bridge_#_14"/>
      <sheetName val="temporary_power_ob2"/>
      <sheetName val="building_permit2"/>
      <sheetName val="guardhouse_ob2"/>
      <sheetName val="EquipList"/>
      <sheetName val="GenReq"/>
      <sheetName val="CWDerivation"/>
      <sheetName val="Lists"/>
      <sheetName val="Amenities_Level__Level_7_11"/>
      <sheetName val="Amenities_Level__Gym_11"/>
      <sheetName val="Amenities_Level__Level_7_10"/>
      <sheetName val="Amenities_Level__Gym_10"/>
      <sheetName val="Site Construction"/>
      <sheetName val="Special Construction"/>
      <sheetName val="EAST_TOWER"/>
      <sheetName val="Overhead &amp; Profit B-1"/>
      <sheetName val="#REF"/>
      <sheetName val="Bank Loan BOQ"/>
      <sheetName val="SKED_UG&amp;RW"/>
      <sheetName val="table"/>
      <sheetName val="SCHEDULE REVISED"/>
      <sheetName val="CIM"/>
      <sheetName val="Summary_(2)12"/>
      <sheetName val="Foundation_and_Substructure12"/>
      <sheetName val="Ground_Floor12"/>
      <sheetName val="Podium_Carpark12"/>
      <sheetName val="Amenities_Level_[Level_7]12"/>
      <sheetName val="Residential_Tower12"/>
      <sheetName val="Amenities_Level_[Gym]12"/>
      <sheetName val="Lightings_Breakdown12"/>
      <sheetName val="@risk_rents_and_incentives"/>
      <sheetName val="Car_park_lease"/>
      <sheetName val="Net_rent_analysis"/>
      <sheetName val="non_routinary"/>
      <sheetName val="Summary_(2)14"/>
      <sheetName val="Foundation_and_Substructure14"/>
      <sheetName val="Ground_Floor14"/>
      <sheetName val="Podium_Carpark14"/>
      <sheetName val="Amenities_Level_[Level_7]14"/>
      <sheetName val="Residential_Tower14"/>
      <sheetName val="Amenities_Level_[Gym]14"/>
      <sheetName val="Lightings_Breakdown14"/>
      <sheetName val="@risk_rents_and_incentives2"/>
      <sheetName val="Car_park_lease2"/>
      <sheetName val="Net_rent_analysis2"/>
      <sheetName val="non_routinary2"/>
      <sheetName val="Summary_(2)13"/>
      <sheetName val="Foundation_and_Substructure13"/>
      <sheetName val="Ground_Floor13"/>
      <sheetName val="Podium_Carpark13"/>
      <sheetName val="Amenities_Level_[Level_7]13"/>
      <sheetName val="Residential_Tower13"/>
      <sheetName val="Amenities_Level_[Gym]13"/>
      <sheetName val="Lightings_Breakdown13"/>
      <sheetName val="@risk_rents_and_incentives1"/>
      <sheetName val="Car_park_lease1"/>
      <sheetName val="Net_rent_analysis1"/>
      <sheetName val="non_routinary1"/>
      <sheetName val="2000-50-1.3-15-15-10-12-5"/>
      <sheetName val="LIPO"/>
      <sheetName val="Overview"/>
      <sheetName val="rates"/>
      <sheetName val="Amenities_Level__Level_7_12"/>
      <sheetName val="Amenities_Level__Gym_12"/>
      <sheetName val="LIBRARY"/>
      <sheetName val="100"/>
      <sheetName val="104(1)a"/>
      <sheetName val="take-off(planswift)"/>
      <sheetName val="BOQ_QTO"/>
      <sheetName val="Time-Cost"/>
      <sheetName val="Code 03"/>
      <sheetName val="Code 04"/>
      <sheetName val=""/>
      <sheetName val="??"/>
      <sheetName val="HOSum"/>
      <sheetName val="L(1)"/>
      <sheetName val="L(2)"/>
      <sheetName val="L(3)"/>
      <sheetName val="L(4)"/>
      <sheetName val="BLDG4"/>
      <sheetName val="PR-BF"/>
      <sheetName val="CP_TU_AD"/>
      <sheetName val="Schedule S-Curve Revision#3"/>
      <sheetName val="Worksheet"/>
      <sheetName val="Criteria"/>
      <sheetName val="fees Summary"/>
      <sheetName val="BOQ건축"/>
      <sheetName val="PROJECT BRIEF(EX.NEW)"/>
      <sheetName val="Breakdown"/>
      <sheetName val="UnitRate"/>
      <sheetName val="Basis"/>
      <sheetName val="EKOG10건축"/>
      <sheetName val="Basement Extract"/>
      <sheetName val="SAD"/>
      <sheetName val="SA Plen."/>
      <sheetName val="Retu. Duct"/>
      <sheetName val="RA Plen."/>
      <sheetName val="T. Ex. Duct"/>
      <sheetName val="concrete"/>
      <sheetName val="Harewood"/>
      <sheetName val="HQ-TO"/>
      <sheetName val="Changelogs"/>
      <sheetName val="Civilwks.Deriv"/>
      <sheetName val="Str.Deriv"/>
      <sheetName val="Takeoff_STDForm"/>
      <sheetName val="MATL"/>
      <sheetName val="Testing"/>
      <sheetName val="bar chart-rev"/>
      <sheetName val="004"/>
      <sheetName val="SCHEDULE"/>
      <sheetName val="Civilwks_Deriv"/>
      <sheetName val="Bid_Form_A-27"/>
      <sheetName val="2_678M6"/>
      <sheetName val="Bill_No__04B6"/>
      <sheetName val="Bill_2A-Retail6"/>
      <sheetName val="Financing_Schemes6"/>
      <sheetName val="_Model_A_costs6"/>
      <sheetName val="PCSum"/>
      <sheetName val="Model_B_costs6"/>
      <sheetName val="Model_C_costs6"/>
      <sheetName val="COST-EST_LTI_P5C6"/>
      <sheetName val="BASE_EQUI6"/>
      <sheetName val="STAFFSCHED_6"/>
      <sheetName val="방배동내역_(총괄)6"/>
      <sheetName val="Bid_Form_A-28"/>
      <sheetName val="2_678M7"/>
      <sheetName val="Bill_No__04B7"/>
      <sheetName val="Bill_2A-Retail7"/>
      <sheetName val="Financing_Schemes7"/>
      <sheetName val="_Model_A_costs7"/>
      <sheetName val="Model_B_costs7"/>
      <sheetName val="Model_C_costs7"/>
      <sheetName val="COST-EST_LTI_P5C7"/>
      <sheetName val="BASE_EQUI7"/>
      <sheetName val="STAFFSCHED_7"/>
      <sheetName val="방배동내역_(총괄)7"/>
      <sheetName val="bridge_#_15"/>
      <sheetName val="Bill_No__511"/>
      <sheetName val="PL_Plumbing11"/>
      <sheetName val="242-3_summaryOPC10"/>
      <sheetName val="Category_111"/>
      <sheetName val="GEN_REQ10"/>
      <sheetName val="SD_and_START_UP10"/>
      <sheetName val="Bid_Form_A-29"/>
      <sheetName val="2_678M8"/>
      <sheetName val="Bill_No__04B8"/>
      <sheetName val="Bill_2A-Retail8"/>
      <sheetName val="Financing_Schemes8"/>
      <sheetName val="_Model_A_costs8"/>
      <sheetName val="Model_B_costs8"/>
      <sheetName val="Model_C_costs8"/>
      <sheetName val="COST-EST_LTI_P5C8"/>
      <sheetName val="BASE_EQUI8"/>
      <sheetName val="STAFFSCHED_8"/>
      <sheetName val="방배동내역_(총괄)8"/>
      <sheetName val="bridge_#_16"/>
      <sheetName val="Bill_No__512"/>
      <sheetName val="PL_Plumbing12"/>
      <sheetName val="242-3_summaryOPC11"/>
      <sheetName val="Category_112"/>
      <sheetName val="GEN_REQ11"/>
      <sheetName val="SD_and_START_UP11"/>
      <sheetName val="Bid_Form_A-210"/>
      <sheetName val="2_678M9"/>
      <sheetName val="Bill_No__04B9"/>
      <sheetName val="Bill_2A-Retail9"/>
      <sheetName val="Financing_Schemes9"/>
      <sheetName val="_Model_A_costs9"/>
      <sheetName val="Model_B_costs9"/>
      <sheetName val="Model_C_costs9"/>
      <sheetName val="COST-EST_LTI_P5C9"/>
      <sheetName val="BASE_EQUI9"/>
      <sheetName val="STAFFSCHED_9"/>
      <sheetName val="방배동내역_(총괄)9"/>
      <sheetName val="bridge_#_17"/>
      <sheetName val="Bill_No__513"/>
      <sheetName val="PL_Plumbing13"/>
      <sheetName val="242-3_summaryOPC12"/>
      <sheetName val="Category_113"/>
      <sheetName val="GEN_REQ12"/>
      <sheetName val="SD_and_START_UP12"/>
      <sheetName val="Amenities_Level__Level_7_13"/>
      <sheetName val="Amenities_Level__Gym_13"/>
      <sheetName val="Bid_Form_A-211"/>
      <sheetName val="2_678M10"/>
      <sheetName val="Bill_No__04B10"/>
      <sheetName val="Bill_2A-Retail10"/>
      <sheetName val="Financing_Schemes10"/>
      <sheetName val="_Model_A_costs10"/>
      <sheetName val="Model_B_costs10"/>
      <sheetName val="Model_C_costs10"/>
      <sheetName val="COST-EST_LTI_P5C10"/>
      <sheetName val="BASE_EQUI10"/>
      <sheetName val="STAFFSCHED_10"/>
      <sheetName val="방배동내역_(총괄)10"/>
      <sheetName val="bridge_#_18"/>
      <sheetName val="Bill_No__514"/>
      <sheetName val="PL_Plumbing14"/>
      <sheetName val="242-3_summaryOPC13"/>
      <sheetName val="Category_114"/>
      <sheetName val="GEN_REQ13"/>
      <sheetName val="SD_and_START_UP13"/>
      <sheetName val="Amenities_Level__Level_7_14"/>
      <sheetName val="Amenities_Level__Gym_14"/>
      <sheetName val="Bid_Form_A-212"/>
      <sheetName val="2_678M11"/>
      <sheetName val="Bill_No__04B11"/>
      <sheetName val="Bill_2A-Retail11"/>
      <sheetName val="Financing_Schemes11"/>
      <sheetName val="_Model_A_costs11"/>
      <sheetName val="Model_B_costs11"/>
      <sheetName val="Model_C_costs11"/>
      <sheetName val="COST-EST_LTI_P5C11"/>
      <sheetName val="BASE_EQUI11"/>
      <sheetName val="STAFFSCHED_11"/>
      <sheetName val="방배동내역_(총괄)11"/>
      <sheetName val="bridge_#_19"/>
      <sheetName val="Summary_(2)15"/>
      <sheetName val="Foundation_and_Substructure15"/>
      <sheetName val="Ground_Floor15"/>
      <sheetName val="Podium_Carpark15"/>
      <sheetName val="Amenities_Level_[Level_7]15"/>
      <sheetName val="Residential_Tower15"/>
      <sheetName val="Amenities_Level_[Gym]15"/>
      <sheetName val="Bill_No__515"/>
      <sheetName val="PL_Plumbing15"/>
      <sheetName val="242-3_summaryOPC14"/>
      <sheetName val="Category_115"/>
      <sheetName val="GEN_REQ14"/>
      <sheetName val="SD_and_START_UP14"/>
      <sheetName val="Amenities_Level__Level_7_15"/>
      <sheetName val="Amenities_Level__Gym_15"/>
      <sheetName val="Bid_Form_A-213"/>
      <sheetName val="2_678M12"/>
      <sheetName val="Bill_No__04B12"/>
      <sheetName val="Bill_2A-Retail12"/>
      <sheetName val="Financing_Schemes12"/>
      <sheetName val="_Model_A_costs12"/>
      <sheetName val="Model_B_costs12"/>
      <sheetName val="Model_C_costs12"/>
      <sheetName val="COST-EST_LTI_P5C12"/>
      <sheetName val="BASE_EQUI12"/>
      <sheetName val="STAFFSCHED_12"/>
      <sheetName val="방배동내역_(총괄)12"/>
      <sheetName val="bridge_#_110"/>
      <sheetName val="Summary_(2)16"/>
      <sheetName val="Foundation_and_Substructure16"/>
      <sheetName val="Ground_Floor16"/>
      <sheetName val="Podium_Carpark16"/>
      <sheetName val="Amenities_Level_[Level_7]16"/>
      <sheetName val="Residential_Tower16"/>
      <sheetName val="Amenities_Level_[Gym]16"/>
      <sheetName val="Bill_No__516"/>
      <sheetName val="PL_Plumbing16"/>
      <sheetName val="242-3_summaryOPC15"/>
      <sheetName val="Category_116"/>
      <sheetName val="GEN_REQ15"/>
      <sheetName val="SD_and_START_UP15"/>
      <sheetName val="Amenities_Level__Level_7_16"/>
      <sheetName val="Amenities_Level__Gym_16"/>
      <sheetName val="Bid_Form_A-214"/>
      <sheetName val="Lightings_Breakdown15"/>
      <sheetName val="2_678M13"/>
      <sheetName val="Bill_No__04B13"/>
      <sheetName val="Bill_2A-Retail13"/>
      <sheetName val="Financing_Schemes13"/>
      <sheetName val="_Model_A_costs13"/>
      <sheetName val="Model_B_costs13"/>
      <sheetName val="Model_C_costs13"/>
      <sheetName val="COST-EST_LTI_P5C13"/>
      <sheetName val="BASE_EQUI13"/>
      <sheetName val="STAFFSCHED_13"/>
      <sheetName val="방배동내역_(총괄)13"/>
      <sheetName val="bridge_#_111"/>
      <sheetName val="Summary_(2)17"/>
      <sheetName val="Foundation_and_Substructure17"/>
      <sheetName val="Ground_Floor17"/>
      <sheetName val="Podium_Carpark17"/>
      <sheetName val="Amenities_Level_[Level_7]17"/>
      <sheetName val="Residential_Tower17"/>
      <sheetName val="Amenities_Level_[Gym]17"/>
      <sheetName val="Bill_No__517"/>
      <sheetName val="PL_Plumbing17"/>
      <sheetName val="242-3_summaryOPC16"/>
      <sheetName val="Category_117"/>
      <sheetName val="GEN_REQ16"/>
      <sheetName val="SD_and_START_UP16"/>
      <sheetName val="Amenities_Level__Level_7_17"/>
      <sheetName val="Amenities_Level__Gym_17"/>
      <sheetName val="Bid_Form_A-215"/>
      <sheetName val="Lightings_Breakdown16"/>
      <sheetName val="2_678M14"/>
      <sheetName val="Bill_No__04B14"/>
      <sheetName val="Bill_2A-Retail14"/>
      <sheetName val="Financing_Schemes14"/>
      <sheetName val="_Model_A_costs14"/>
      <sheetName val="Model_B_costs14"/>
      <sheetName val="Model_C_costs14"/>
      <sheetName val="COST-EST_LTI_P5C14"/>
      <sheetName val="BASE_EQUI14"/>
      <sheetName val="STAFFSCHED_14"/>
      <sheetName val="방배동내역_(총괄)14"/>
      <sheetName val="bridge_#_112"/>
      <sheetName val="option Y1"/>
      <sheetName val="main"/>
      <sheetName val="Derv"/>
      <sheetName val="UCD"/>
      <sheetName val="LABOR"/>
      <sheetName val="MATERIAL"/>
      <sheetName val="PROD.RATE"/>
      <sheetName val="notes"/>
      <sheetName val="REF"/>
      <sheetName val="SUBCON"/>
      <sheetName val="Electrical Pricelist"/>
      <sheetName val="temporary_power_ob3"/>
      <sheetName val="building_permit3"/>
      <sheetName val="guardhouse_ob3"/>
      <sheetName val="OPER_BUDGET"/>
      <sheetName val="@risk_rents_and_incentives3"/>
      <sheetName val="Car_park_lease3"/>
      <sheetName val="Net_rent_analysis3"/>
      <sheetName val="non_routinary3"/>
      <sheetName val="SAN_REDUCED_1"/>
      <sheetName val="QSI_Cost_sheet_StaMesa"/>
      <sheetName val="subcon_sched"/>
      <sheetName val="Site_Construction"/>
      <sheetName val="Special_Construction"/>
      <sheetName val="Overhead_&amp;_Profit_B-1"/>
      <sheetName val="Bank_Loan_BOQ"/>
      <sheetName val="SCHEDULE_REVISED"/>
      <sheetName val="2000-50-1_3-15-15-10-12-5"/>
      <sheetName val="Code_03"/>
      <sheetName val="Code_04"/>
      <sheetName val="Schedule_S-Curve_Revision#3"/>
      <sheetName val="fees_Summary"/>
      <sheetName val="PROJECT_BRIEF(EX_NEW)"/>
      <sheetName val="Basement_Extract"/>
      <sheetName val="SA_Plen_"/>
      <sheetName val="Retu__Duct"/>
      <sheetName val="RA_Plen_"/>
      <sheetName val="T__Ex__Duct"/>
      <sheetName val="Str_Deriv"/>
      <sheetName val="bar_chart-rev"/>
      <sheetName val="temporary_power_ob4"/>
      <sheetName val="building_permit4"/>
      <sheetName val="guardhouse_ob4"/>
      <sheetName val="@risk_rents_and_incentives4"/>
      <sheetName val="Car_park_lease4"/>
      <sheetName val="Net_rent_analysis4"/>
      <sheetName val="non_routinary4"/>
      <sheetName val="QSI_Cost_sheet_StaMesa1"/>
      <sheetName val="SAN_REDUCED_11"/>
      <sheetName val="OPER_BUDGET1"/>
      <sheetName val="Overhead_&amp;_Profit_B-11"/>
      <sheetName val="subcon_sched1"/>
      <sheetName val="Site_Construction1"/>
      <sheetName val="Special_Construction1"/>
      <sheetName val="2000-50-1_3-15-15-10-12-51"/>
      <sheetName val="Bank_Loan_BOQ1"/>
      <sheetName val="SCHEDULE_REVISED1"/>
      <sheetName val="Code_031"/>
      <sheetName val="Code_041"/>
      <sheetName val="Civilwks_Deriv1"/>
      <sheetName val="Str_Deriv1"/>
      <sheetName val="Data Validation"/>
      <sheetName val="Exch.rate"/>
      <sheetName val="Estimates"/>
      <sheetName val="EX_STRBQ"/>
      <sheetName val="Safety-Quality"/>
      <sheetName val="Project Team KRA"/>
      <sheetName val="HVAC BoQ"/>
      <sheetName val="Hic_150EOffice"/>
      <sheetName val="VOP_June_07"/>
      <sheetName val="VOP_June_07 _rev1_"/>
      <sheetName val="VOP_Sept_07"/>
      <sheetName val="Circular pump (Ele)"/>
      <sheetName val="ELECTRICAL"/>
      <sheetName val="PRV-100mm"/>
      <sheetName val="PRV-65mm"/>
      <sheetName val="PRV-75mm"/>
      <sheetName val="Circular pump"/>
      <sheetName val="Elec-01"/>
      <sheetName val="Elec-02"/>
      <sheetName val="Duel Input Module"/>
      <sheetName val="Details and Earnings Charts"/>
      <sheetName val="Model"/>
      <sheetName val="CONSTRUCTION COMPONENT"/>
      <sheetName val="fees_Summary1"/>
      <sheetName val="PROJECT_BRIEF(EX_NEW)1"/>
      <sheetName val="Basement_Extract1"/>
      <sheetName val="SA_Plen_1"/>
      <sheetName val="Retu__Duct1"/>
      <sheetName val="RA_Plen_1"/>
      <sheetName val="T__Ex__Duct1"/>
      <sheetName val="fees_Summary3"/>
      <sheetName val="PROJECT_BRIEF(EX_NEW)3"/>
      <sheetName val="Basement_Extract3"/>
      <sheetName val="SA_Plen_3"/>
      <sheetName val="Retu__Duct3"/>
      <sheetName val="RA_Plen_3"/>
      <sheetName val="T__Ex__Duct3"/>
      <sheetName val="fees_Summary2"/>
      <sheetName val="PROJECT_BRIEF(EX_NEW)2"/>
      <sheetName val="Basement_Extract2"/>
      <sheetName val="SA_Plen_2"/>
      <sheetName val="Retu__Duct2"/>
      <sheetName val="RA_Plen_2"/>
      <sheetName val="T__Ex__Duct2"/>
      <sheetName val="fees_Summary4"/>
      <sheetName val="PROJECT_BRIEF(EX_NEW)4"/>
      <sheetName val="Basement_Extract4"/>
      <sheetName val="SA_Plen_4"/>
      <sheetName val="Retu__Duct4"/>
      <sheetName val="RA_Plen_4"/>
      <sheetName val="T__Ex__Duct4"/>
      <sheetName val="Details_and_Earnings_Charts"/>
      <sheetName val="Capital-US$"/>
      <sheetName val="gencon_9_18"/>
      <sheetName val="details"/>
      <sheetName val="BSC-East 2006 (1)"/>
      <sheetName val="BSC-East 2006 (2)"/>
      <sheetName val="BSC-East 2007 (1)"/>
      <sheetName val="BSC-East 2007 (2)"/>
      <sheetName val="BSC-East 2008 (1)"/>
      <sheetName val="BSC-East 2008 (2)"/>
      <sheetName val="BSC-East 2009 (1)"/>
      <sheetName val="BSC-East 2009 (2)"/>
      <sheetName val="East-2009 (1)"/>
      <sheetName val="East-2009 (2)"/>
      <sheetName val="BSC-West 2006"/>
      <sheetName val="BSC-West 2007"/>
      <sheetName val="BSC-West 2008"/>
      <sheetName val="BSC-West 2009"/>
      <sheetName val="West-2009"/>
      <sheetName val="COSY"/>
      <sheetName val="CP050930"/>
      <sheetName val="DATA"/>
      <sheetName val="DOE-DEPRECIATION"/>
      <sheetName val="conditions"/>
      <sheetName val="openings"/>
      <sheetName val="Lookup"/>
      <sheetName val="Cost"/>
      <sheetName val="Budget"/>
      <sheetName val="8"/>
      <sheetName val="site instruction"/>
      <sheetName val="DAR TRAINEES"/>
      <sheetName val="PAM 4_1"/>
      <sheetName val="PAM 5_1"/>
      <sheetName val="costing_ESDV"/>
      <sheetName val="costing_MOV"/>
      <sheetName val="costing_Press"/>
      <sheetName val="Sept"/>
      <sheetName val="Selling Price Sum Sheet"/>
      <sheetName val="DS-Takeoff"/>
      <sheetName val="Prelims "/>
      <sheetName val="Wet Utilities"/>
      <sheetName val="Zone A - Backup"/>
      <sheetName val="C&amp;C 1st draft"/>
      <sheetName val="__"/>
      <sheetName val="B表"/>
      <sheetName val="BR -CHINA BANK 2"/>
      <sheetName val="AREA"/>
      <sheetName val="Summary (overall)"/>
      <sheetName val="0200 Siteworks"/>
      <sheetName val="lookups"/>
      <sheetName val="Summary_(2)19"/>
      <sheetName val="Foundation_and_Substructure19"/>
      <sheetName val="Ground_Floor19"/>
      <sheetName val="Podium_Carpark19"/>
      <sheetName val="Amenities_Level_[Level_7]19"/>
      <sheetName val="Residential_Tower19"/>
      <sheetName val="Amenities_Level_[Gym]19"/>
      <sheetName val="Bill_No__519"/>
      <sheetName val="PL_Plumbing19"/>
      <sheetName val="Category_119"/>
      <sheetName val="242-3_summaryOPC18"/>
      <sheetName val="GEN_REQ18"/>
      <sheetName val="SD_and_START_UP18"/>
      <sheetName val="Amenities_Level__Level_7_19"/>
      <sheetName val="Amenities_Level__Gym_19"/>
      <sheetName val="Lightings_Breakdown18"/>
      <sheetName val="Bid_Form_A-217"/>
      <sheetName val="2_678M16"/>
      <sheetName val="Bill_2A-Retail16"/>
      <sheetName val="Financing_Schemes16"/>
      <sheetName val="_Model_A_costs16"/>
      <sheetName val="Model_B_costs16"/>
      <sheetName val="Model_C_costs16"/>
      <sheetName val="Bill_No__04B16"/>
      <sheetName val="COST-EST_LTI_P5C16"/>
      <sheetName val="BASE_EQUI16"/>
      <sheetName val="STAFFSCHED_16"/>
      <sheetName val="bridge_#_114"/>
      <sheetName val="방배동내역_(총괄)16"/>
      <sheetName val="OPER_BUDGET3"/>
      <sheetName val="temporary_power_ob6"/>
      <sheetName val="building_permit6"/>
      <sheetName val="guardhouse_ob6"/>
      <sheetName val="@risk_rents_and_incentives6"/>
      <sheetName val="Car_park_lease6"/>
      <sheetName val="Net_rent_analysis6"/>
      <sheetName val="non_routinary6"/>
      <sheetName val="SAN_REDUCED_13"/>
      <sheetName val="QSI_Cost_sheet_StaMesa3"/>
      <sheetName val="subcon_sched3"/>
      <sheetName val="Overhead_&amp;_Profit_B-13"/>
      <sheetName val="Site_Construction3"/>
      <sheetName val="Special_Construction3"/>
      <sheetName val="2000-50-1_3-15-15-10-12-53"/>
      <sheetName val="SCHEDULE_REVISED3"/>
      <sheetName val="Bank_Loan_BOQ3"/>
      <sheetName val="Civilwks_Deriv3"/>
      <sheetName val="Str_Deriv3"/>
      <sheetName val="Code_033"/>
      <sheetName val="Code_043"/>
      <sheetName val="bar_chart-rev2"/>
      <sheetName val="Summary_(2)18"/>
      <sheetName val="Foundation_and_Substructure18"/>
      <sheetName val="Ground_Floor18"/>
      <sheetName val="Podium_Carpark18"/>
      <sheetName val="Amenities_Level_[Level_7]18"/>
      <sheetName val="Residential_Tower18"/>
      <sheetName val="Amenities_Level_[Gym]18"/>
      <sheetName val="Bill_No__518"/>
      <sheetName val="PL_Plumbing18"/>
      <sheetName val="Category_118"/>
      <sheetName val="242-3_summaryOPC17"/>
      <sheetName val="GEN_REQ17"/>
      <sheetName val="SD_and_START_UP17"/>
      <sheetName val="Amenities_Level__Level_7_18"/>
      <sheetName val="Amenities_Level__Gym_18"/>
      <sheetName val="Lightings_Breakdown17"/>
      <sheetName val="Bid_Form_A-216"/>
      <sheetName val="2_678M15"/>
      <sheetName val="Bill_2A-Retail15"/>
      <sheetName val="Financing_Schemes15"/>
      <sheetName val="_Model_A_costs15"/>
      <sheetName val="Model_B_costs15"/>
      <sheetName val="Model_C_costs15"/>
      <sheetName val="Bill_No__04B15"/>
      <sheetName val="COST-EST_LTI_P5C15"/>
      <sheetName val="BASE_EQUI15"/>
      <sheetName val="STAFFSCHED_15"/>
      <sheetName val="bridge_#_113"/>
      <sheetName val="방배동내역_(총괄)15"/>
      <sheetName val="OPER_BUDGET2"/>
      <sheetName val="temporary_power_ob5"/>
      <sheetName val="building_permit5"/>
      <sheetName val="guardhouse_ob5"/>
      <sheetName val="@risk_rents_and_incentives5"/>
      <sheetName val="Car_park_lease5"/>
      <sheetName val="Net_rent_analysis5"/>
      <sheetName val="non_routinary5"/>
      <sheetName val="SAN_REDUCED_12"/>
      <sheetName val="QSI_Cost_sheet_StaMesa2"/>
      <sheetName val="subcon_sched2"/>
      <sheetName val="Overhead_&amp;_Profit_B-12"/>
      <sheetName val="Site_Construction2"/>
      <sheetName val="Special_Construction2"/>
      <sheetName val="2000-50-1_3-15-15-10-12-52"/>
      <sheetName val="SCHEDULE_REVISED2"/>
      <sheetName val="Bank_Loan_BOQ2"/>
      <sheetName val="Civilwks_Deriv2"/>
      <sheetName val="Str_Deriv2"/>
      <sheetName val="Code_032"/>
      <sheetName val="Code_042"/>
      <sheetName val="bar_chart-rev1"/>
      <sheetName val="option_Y1"/>
      <sheetName val="fees_Summary5"/>
      <sheetName val="PROJECT_BRIEF(EX_NEW)5"/>
      <sheetName val="Basement_Extract5"/>
      <sheetName val="SA_Plen_5"/>
      <sheetName val="Retu__Duct5"/>
      <sheetName val="RA_Plen_5"/>
      <sheetName val="T__Ex__Duct5"/>
      <sheetName val="HVAC_BoQ"/>
      <sheetName val="VOP_June_07__rev1_"/>
      <sheetName val="PROD_RATE"/>
      <sheetName val="Circular_pump_(Ele)"/>
      <sheetName val="Circular_pump"/>
      <sheetName val="Duel_Input_Module"/>
      <sheetName val="Details_and_Earnings_Charts1"/>
      <sheetName val="CONSTRUCTION_COMPONENT"/>
      <sheetName val="Electrical_Pricelist"/>
    </sheetNames>
    <sheetDataSet>
      <sheetData sheetId="0">
        <row r="1">
          <cell r="A1" t="str">
            <v>A/1</v>
          </cell>
        </row>
      </sheetData>
      <sheetData sheetId="1">
        <row r="1">
          <cell r="A1" t="str">
            <v>A/1</v>
          </cell>
        </row>
      </sheetData>
      <sheetData sheetId="2" refreshError="1">
        <row r="1">
          <cell r="A1" t="str">
            <v>A/1</v>
          </cell>
        </row>
        <row r="2">
          <cell r="A2" t="str">
            <v>ADMU FINE ARTS BUILDING</v>
          </cell>
        </row>
        <row r="3">
          <cell r="A3" t="str">
            <v>PROPOSED MANANSALA TOWER</v>
          </cell>
        </row>
        <row r="4">
          <cell r="A4" t="str">
            <v>AT ROCKWELL CENTER, BEL-AIR, MAKATI CITY</v>
          </cell>
        </row>
        <row r="5">
          <cell r="A5" t="str">
            <v>COST PLAN No. 7 [Revised Unit Mix)</v>
          </cell>
        </row>
        <row r="6">
          <cell r="A6" t="str">
            <v>Incoming Mains and Main Switchgear</v>
          </cell>
        </row>
        <row r="7">
          <cell r="A7" t="str">
            <v>A.1</v>
          </cell>
          <cell r="B7" t="str">
            <v>SUMMARY OF ESTIMATE</v>
          </cell>
        </row>
        <row r="8">
          <cell r="A8" t="str">
            <v>Stand-by Power Generation System</v>
          </cell>
        </row>
        <row r="9">
          <cell r="A9" t="str">
            <v>Stand-by Power Generation System</v>
          </cell>
        </row>
        <row r="10">
          <cell r="A10" t="str">
            <v>Elements</v>
          </cell>
        </row>
        <row r="11">
          <cell r="A11" t="str">
            <v>Elements</v>
          </cell>
        </row>
        <row r="12">
          <cell r="A12" t="str">
            <v>General Lighting and Power</v>
          </cell>
        </row>
        <row r="13">
          <cell r="A13" t="str">
            <v>General Lighting and Power</v>
          </cell>
        </row>
        <row r="14">
          <cell r="A14" t="str">
            <v>I</v>
          </cell>
          <cell r="B14" t="str">
            <v>Site Preparation</v>
          </cell>
        </row>
        <row r="15">
          <cell r="A15" t="str">
            <v>I</v>
          </cell>
          <cell r="B15" t="str">
            <v>Site Preparation</v>
          </cell>
        </row>
        <row r="16">
          <cell r="A16" t="str">
            <v>II.</v>
          </cell>
          <cell r="B16" t="str">
            <v>Foundation and Substructure</v>
          </cell>
        </row>
        <row r="17">
          <cell r="A17" t="str">
            <v>II.</v>
          </cell>
          <cell r="B17" t="str">
            <v>Foundation and Substructure</v>
          </cell>
        </row>
        <row r="18">
          <cell r="A18" t="str">
            <v>III.</v>
          </cell>
          <cell r="B18" t="str">
            <v>Basement Parking (3 floors)</v>
          </cell>
        </row>
        <row r="19">
          <cell r="A19" t="str">
            <v>III.</v>
          </cell>
          <cell r="B19" t="str">
            <v>Basement Parking (3 floors)</v>
          </cell>
        </row>
        <row r="20">
          <cell r="A20" t="str">
            <v>IV.</v>
          </cell>
          <cell r="B20" t="str">
            <v>Ground Floor (1 floor)</v>
          </cell>
        </row>
        <row r="21">
          <cell r="A21" t="str">
            <v>IV.</v>
          </cell>
          <cell r="B21" t="str">
            <v>Ground Floor (1 floor)</v>
          </cell>
        </row>
        <row r="22">
          <cell r="A22" t="str">
            <v>V.</v>
          </cell>
          <cell r="B22" t="str">
            <v>Podium Parking (5 floors @ 3,272.35m² per floor)</v>
          </cell>
        </row>
        <row r="23">
          <cell r="A23" t="str">
            <v>V.</v>
          </cell>
          <cell r="B23" t="str">
            <v>Podium Parking (5 floors @ 3,272.35m² per floor)</v>
          </cell>
        </row>
        <row r="24">
          <cell r="A24" t="str">
            <v>VI.</v>
          </cell>
          <cell r="B24" t="str">
            <v>Amenities Level (Level 7)</v>
          </cell>
        </row>
        <row r="25">
          <cell r="A25" t="str">
            <v>VI.</v>
          </cell>
          <cell r="B25" t="str">
            <v>Amenities Level (Level 7)</v>
          </cell>
        </row>
        <row r="26">
          <cell r="A26" t="str">
            <v>VII.</v>
          </cell>
          <cell r="B26" t="str">
            <v>Residential Levels (34 Floors)</v>
          </cell>
        </row>
        <row r="27">
          <cell r="A27" t="str">
            <v>VII.</v>
          </cell>
          <cell r="B27" t="str">
            <v>Residential Levels (34 Floors)</v>
          </cell>
        </row>
        <row r="28">
          <cell r="A28" t="str">
            <v>VIII.</v>
          </cell>
          <cell r="B28" t="str">
            <v>Amenities Level (Gymnasium)</v>
          </cell>
        </row>
        <row r="29">
          <cell r="A29" t="str">
            <v>VIII.</v>
          </cell>
          <cell r="B29" t="str">
            <v>Amenities Level (Gymnasium)</v>
          </cell>
        </row>
        <row r="30">
          <cell r="A30" t="str">
            <v>IX.</v>
          </cell>
          <cell r="B30" t="str">
            <v>Other Services</v>
          </cell>
        </row>
        <row r="31">
          <cell r="A31" t="str">
            <v>IX.</v>
          </cell>
          <cell r="B31" t="str">
            <v>Other Services</v>
          </cell>
        </row>
        <row r="32">
          <cell r="A32" t="str">
            <v>X.</v>
          </cell>
          <cell r="B32" t="str">
            <v>Miscellaneous Works</v>
          </cell>
        </row>
        <row r="33">
          <cell r="A33" t="str">
            <v>X.</v>
          </cell>
          <cell r="B33" t="str">
            <v>Miscellaneous Works</v>
          </cell>
        </row>
        <row r="34">
          <cell r="A34" t="str">
            <v>XI.</v>
          </cell>
          <cell r="B34" t="str">
            <v>Preliminaries (10%)</v>
          </cell>
        </row>
        <row r="35">
          <cell r="A35" t="str">
            <v>XI.</v>
          </cell>
          <cell r="B35" t="str">
            <v>Preliminaries (10%)</v>
          </cell>
        </row>
        <row r="36">
          <cell r="A36" t="str">
            <v>CCTV System</v>
          </cell>
        </row>
        <row r="37">
          <cell r="A37" t="str">
            <v>CCTV System</v>
          </cell>
        </row>
        <row r="38">
          <cell r="A38" t="str">
            <v>Guard Tour Tracking System</v>
          </cell>
        </row>
        <row r="39">
          <cell r="A39" t="str">
            <v>XII.</v>
          </cell>
          <cell r="B39" t="str">
            <v>Contingencies</v>
          </cell>
        </row>
        <row r="40">
          <cell r="A40" t="str">
            <v>Parking Management System</v>
          </cell>
        </row>
        <row r="41">
          <cell r="A41" t="str">
            <v>Parking Management System</v>
          </cell>
        </row>
        <row r="42">
          <cell r="A42" t="str">
            <v>ELECTRONIC SAFETY AND SECURITY</v>
          </cell>
          <cell r="B42" t="str">
            <v>Total Overall Anticipated Construction Cost</v>
          </cell>
        </row>
        <row r="43">
          <cell r="B43" t="str">
            <v>(Jan 2002 start, 3yr construction period)</v>
          </cell>
        </row>
      </sheetData>
      <sheetData sheetId="3"/>
      <sheetData sheetId="4"/>
      <sheetData sheetId="5">
        <row r="1">
          <cell r="A1" t="str">
            <v>A/1</v>
          </cell>
        </row>
      </sheetData>
      <sheetData sheetId="6"/>
      <sheetData sheetId="7">
        <row r="1">
          <cell r="A1" t="str">
            <v>A/1</v>
          </cell>
        </row>
      </sheetData>
      <sheetData sheetId="8">
        <row r="1">
          <cell r="A1" t="str">
            <v>A/1</v>
          </cell>
        </row>
      </sheetData>
      <sheetData sheetId="9">
        <row r="1">
          <cell r="A1" t="str">
            <v>A/1</v>
          </cell>
        </row>
      </sheetData>
      <sheetData sheetId="10">
        <row r="1">
          <cell r="A1" t="str">
            <v>A/1</v>
          </cell>
        </row>
      </sheetData>
      <sheetData sheetId="11">
        <row r="1">
          <cell r="A1" t="str">
            <v>A/1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>
        <row r="1">
          <cell r="A1" t="str">
            <v>A/1</v>
          </cell>
        </row>
      </sheetData>
      <sheetData sheetId="22" refreshError="1"/>
      <sheetData sheetId="23">
        <row r="1">
          <cell r="A1" t="str">
            <v>A/1</v>
          </cell>
        </row>
      </sheetData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>
        <row r="1">
          <cell r="A1" t="str">
            <v>A/1</v>
          </cell>
        </row>
      </sheetData>
      <sheetData sheetId="144">
        <row r="1">
          <cell r="A1" t="str">
            <v>A/1</v>
          </cell>
        </row>
      </sheetData>
      <sheetData sheetId="145">
        <row r="1">
          <cell r="A1" t="str">
            <v>A/1</v>
          </cell>
        </row>
      </sheetData>
      <sheetData sheetId="146">
        <row r="1">
          <cell r="A1" t="str">
            <v>A/1</v>
          </cell>
        </row>
      </sheetData>
      <sheetData sheetId="147">
        <row r="1">
          <cell r="A1" t="str">
            <v>A/1</v>
          </cell>
        </row>
      </sheetData>
      <sheetData sheetId="148">
        <row r="1">
          <cell r="A1" t="str">
            <v>A/1</v>
          </cell>
        </row>
      </sheetData>
      <sheetData sheetId="149">
        <row r="1">
          <cell r="A1" t="str">
            <v>A/1</v>
          </cell>
        </row>
      </sheetData>
      <sheetData sheetId="150">
        <row r="1">
          <cell r="A1" t="str">
            <v>A/1</v>
          </cell>
        </row>
      </sheetData>
      <sheetData sheetId="151">
        <row r="1">
          <cell r="A1" t="str">
            <v>A/1</v>
          </cell>
        </row>
      </sheetData>
      <sheetData sheetId="152">
        <row r="1">
          <cell r="A1" t="str">
            <v>A/1</v>
          </cell>
        </row>
      </sheetData>
      <sheetData sheetId="153">
        <row r="1">
          <cell r="A1" t="str">
            <v>A/1</v>
          </cell>
        </row>
      </sheetData>
      <sheetData sheetId="154">
        <row r="1">
          <cell r="A1" t="str">
            <v>A/1</v>
          </cell>
        </row>
      </sheetData>
      <sheetData sheetId="155">
        <row r="1">
          <cell r="A1" t="str">
            <v>A/1</v>
          </cell>
        </row>
      </sheetData>
      <sheetData sheetId="156">
        <row r="1">
          <cell r="A1" t="str">
            <v>A/1</v>
          </cell>
        </row>
      </sheetData>
      <sheetData sheetId="157">
        <row r="1">
          <cell r="A1" t="str">
            <v>A/1</v>
          </cell>
        </row>
      </sheetData>
      <sheetData sheetId="158">
        <row r="1">
          <cell r="A1" t="str">
            <v>A/1</v>
          </cell>
        </row>
      </sheetData>
      <sheetData sheetId="159">
        <row r="1">
          <cell r="A1" t="str">
            <v>A/1</v>
          </cell>
        </row>
      </sheetData>
      <sheetData sheetId="160">
        <row r="1">
          <cell r="A1" t="str">
            <v>A/1</v>
          </cell>
        </row>
      </sheetData>
      <sheetData sheetId="161">
        <row r="1">
          <cell r="A1" t="str">
            <v>A/1</v>
          </cell>
        </row>
      </sheetData>
      <sheetData sheetId="162">
        <row r="1">
          <cell r="A1" t="str">
            <v>A/1</v>
          </cell>
        </row>
      </sheetData>
      <sheetData sheetId="163">
        <row r="1">
          <cell r="A1" t="str">
            <v>A/1</v>
          </cell>
        </row>
      </sheetData>
      <sheetData sheetId="164">
        <row r="1">
          <cell r="A1" t="str">
            <v>A/1</v>
          </cell>
        </row>
      </sheetData>
      <sheetData sheetId="165">
        <row r="1">
          <cell r="A1" t="str">
            <v>A/1</v>
          </cell>
        </row>
      </sheetData>
      <sheetData sheetId="166">
        <row r="1">
          <cell r="A1" t="str">
            <v>A/1</v>
          </cell>
        </row>
      </sheetData>
      <sheetData sheetId="167">
        <row r="1">
          <cell r="A1" t="str">
            <v>A/1</v>
          </cell>
        </row>
      </sheetData>
      <sheetData sheetId="168">
        <row r="1">
          <cell r="A1" t="str">
            <v>A/1</v>
          </cell>
        </row>
      </sheetData>
      <sheetData sheetId="169">
        <row r="1">
          <cell r="A1" t="str">
            <v>A/1</v>
          </cell>
        </row>
      </sheetData>
      <sheetData sheetId="170">
        <row r="1">
          <cell r="A1" t="str">
            <v>A/1</v>
          </cell>
        </row>
      </sheetData>
      <sheetData sheetId="171">
        <row r="1">
          <cell r="A1" t="str">
            <v>A/1</v>
          </cell>
        </row>
      </sheetData>
      <sheetData sheetId="172">
        <row r="1">
          <cell r="A1" t="str">
            <v>A/1</v>
          </cell>
        </row>
      </sheetData>
      <sheetData sheetId="173">
        <row r="1">
          <cell r="A1" t="str">
            <v>A/1</v>
          </cell>
        </row>
      </sheetData>
      <sheetData sheetId="174">
        <row r="1">
          <cell r="A1" t="str">
            <v>A/1</v>
          </cell>
        </row>
      </sheetData>
      <sheetData sheetId="175">
        <row r="1">
          <cell r="A1" t="str">
            <v>A/1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>
        <row r="1">
          <cell r="A1" t="str">
            <v>A/1</v>
          </cell>
        </row>
      </sheetData>
      <sheetData sheetId="281">
        <row r="1">
          <cell r="A1" t="str">
            <v>A/1</v>
          </cell>
        </row>
      </sheetData>
      <sheetData sheetId="282">
        <row r="1">
          <cell r="A1" t="str">
            <v>A/1</v>
          </cell>
        </row>
      </sheetData>
      <sheetData sheetId="283">
        <row r="1">
          <cell r="A1" t="str">
            <v>A/1</v>
          </cell>
        </row>
      </sheetData>
      <sheetData sheetId="284">
        <row r="1">
          <cell r="A1" t="str">
            <v>A/1</v>
          </cell>
        </row>
      </sheetData>
      <sheetData sheetId="285">
        <row r="1">
          <cell r="A1" t="str">
            <v>A/1</v>
          </cell>
        </row>
      </sheetData>
      <sheetData sheetId="286">
        <row r="1">
          <cell r="A1" t="str">
            <v>A/1</v>
          </cell>
        </row>
      </sheetData>
      <sheetData sheetId="287">
        <row r="1">
          <cell r="A1" t="str">
            <v>A/1</v>
          </cell>
        </row>
      </sheetData>
      <sheetData sheetId="288">
        <row r="1">
          <cell r="A1" t="str">
            <v>A/1</v>
          </cell>
        </row>
      </sheetData>
      <sheetData sheetId="289">
        <row r="1">
          <cell r="A1" t="str">
            <v>A/1</v>
          </cell>
        </row>
      </sheetData>
      <sheetData sheetId="290">
        <row r="1">
          <cell r="A1" t="str">
            <v>A/1</v>
          </cell>
        </row>
      </sheetData>
      <sheetData sheetId="291">
        <row r="1">
          <cell r="A1" t="str">
            <v>A/1</v>
          </cell>
        </row>
      </sheetData>
      <sheetData sheetId="292">
        <row r="1">
          <cell r="A1" t="str">
            <v>A/1</v>
          </cell>
        </row>
      </sheetData>
      <sheetData sheetId="293">
        <row r="1">
          <cell r="A1" t="str">
            <v>A/1</v>
          </cell>
        </row>
      </sheetData>
      <sheetData sheetId="294">
        <row r="1">
          <cell r="A1" t="str">
            <v>A/1</v>
          </cell>
        </row>
      </sheetData>
      <sheetData sheetId="295">
        <row r="1">
          <cell r="A1" t="str">
            <v>A/1</v>
          </cell>
        </row>
      </sheetData>
      <sheetData sheetId="296">
        <row r="1">
          <cell r="A1" t="str">
            <v>A/1</v>
          </cell>
        </row>
      </sheetData>
      <sheetData sheetId="297">
        <row r="1">
          <cell r="A1" t="str">
            <v>A/1</v>
          </cell>
        </row>
      </sheetData>
      <sheetData sheetId="298">
        <row r="1">
          <cell r="A1" t="str">
            <v>A/1</v>
          </cell>
        </row>
      </sheetData>
      <sheetData sheetId="299">
        <row r="1">
          <cell r="A1" t="str">
            <v>A/1</v>
          </cell>
        </row>
      </sheetData>
      <sheetData sheetId="300">
        <row r="1">
          <cell r="A1" t="str">
            <v>A/1</v>
          </cell>
        </row>
      </sheetData>
      <sheetData sheetId="301">
        <row r="1">
          <cell r="A1" t="str">
            <v>A/1</v>
          </cell>
        </row>
      </sheetData>
      <sheetData sheetId="302">
        <row r="1">
          <cell r="A1" t="str">
            <v>A/1</v>
          </cell>
        </row>
      </sheetData>
      <sheetData sheetId="303">
        <row r="1">
          <cell r="A1" t="str">
            <v>A/1</v>
          </cell>
        </row>
      </sheetData>
      <sheetData sheetId="304">
        <row r="1">
          <cell r="A1" t="str">
            <v>A/1</v>
          </cell>
        </row>
      </sheetData>
      <sheetData sheetId="305">
        <row r="1">
          <cell r="A1" t="str">
            <v>A/1</v>
          </cell>
        </row>
      </sheetData>
      <sheetData sheetId="306">
        <row r="1">
          <cell r="A1" t="str">
            <v>A/1</v>
          </cell>
        </row>
      </sheetData>
      <sheetData sheetId="307">
        <row r="1">
          <cell r="A1" t="str">
            <v>A/1</v>
          </cell>
        </row>
      </sheetData>
      <sheetData sheetId="308">
        <row r="1">
          <cell r="A1" t="str">
            <v>A/1</v>
          </cell>
        </row>
      </sheetData>
      <sheetData sheetId="309">
        <row r="1">
          <cell r="A1" t="str">
            <v>A/1</v>
          </cell>
        </row>
      </sheetData>
      <sheetData sheetId="310">
        <row r="1">
          <cell r="A1" t="str">
            <v>A/1</v>
          </cell>
        </row>
      </sheetData>
      <sheetData sheetId="311">
        <row r="1">
          <cell r="A1" t="str">
            <v>A/1</v>
          </cell>
        </row>
      </sheetData>
      <sheetData sheetId="312">
        <row r="1">
          <cell r="A1" t="str">
            <v>A/1</v>
          </cell>
        </row>
      </sheetData>
      <sheetData sheetId="313">
        <row r="1">
          <cell r="A1" t="str">
            <v>A/1</v>
          </cell>
        </row>
      </sheetData>
      <sheetData sheetId="314">
        <row r="1">
          <cell r="A1" t="str">
            <v>A/1</v>
          </cell>
        </row>
      </sheetData>
      <sheetData sheetId="315">
        <row r="1">
          <cell r="A1" t="str">
            <v>A/1</v>
          </cell>
        </row>
      </sheetData>
      <sheetData sheetId="316">
        <row r="1">
          <cell r="A1" t="str">
            <v>A/1</v>
          </cell>
        </row>
      </sheetData>
      <sheetData sheetId="317">
        <row r="1">
          <cell r="A1" t="str">
            <v>A/1</v>
          </cell>
        </row>
      </sheetData>
      <sheetData sheetId="318">
        <row r="1">
          <cell r="A1" t="str">
            <v>A/1</v>
          </cell>
        </row>
      </sheetData>
      <sheetData sheetId="319">
        <row r="1">
          <cell r="A1" t="str">
            <v>A/1</v>
          </cell>
        </row>
      </sheetData>
      <sheetData sheetId="320">
        <row r="1">
          <cell r="A1" t="str">
            <v>A/1</v>
          </cell>
        </row>
      </sheetData>
      <sheetData sheetId="321">
        <row r="1">
          <cell r="A1" t="str">
            <v>A/1</v>
          </cell>
        </row>
      </sheetData>
      <sheetData sheetId="322">
        <row r="1">
          <cell r="A1" t="str">
            <v>A/1</v>
          </cell>
        </row>
      </sheetData>
      <sheetData sheetId="323">
        <row r="1">
          <cell r="A1" t="str">
            <v>A/1</v>
          </cell>
        </row>
      </sheetData>
      <sheetData sheetId="324">
        <row r="1">
          <cell r="A1" t="str">
            <v>A/1</v>
          </cell>
        </row>
      </sheetData>
      <sheetData sheetId="325">
        <row r="1">
          <cell r="A1" t="str">
            <v>A/1</v>
          </cell>
        </row>
      </sheetData>
      <sheetData sheetId="326">
        <row r="1">
          <cell r="A1" t="str">
            <v>A/1</v>
          </cell>
        </row>
      </sheetData>
      <sheetData sheetId="327">
        <row r="1">
          <cell r="A1" t="str">
            <v>A/1</v>
          </cell>
        </row>
      </sheetData>
      <sheetData sheetId="328">
        <row r="1">
          <cell r="A1" t="str">
            <v>A/1</v>
          </cell>
        </row>
      </sheetData>
      <sheetData sheetId="329">
        <row r="1">
          <cell r="A1" t="str">
            <v>A/1</v>
          </cell>
        </row>
      </sheetData>
      <sheetData sheetId="330">
        <row r="1">
          <cell r="A1" t="str">
            <v>A/1</v>
          </cell>
        </row>
      </sheetData>
      <sheetData sheetId="331">
        <row r="1">
          <cell r="A1" t="str">
            <v>A/1</v>
          </cell>
        </row>
      </sheetData>
      <sheetData sheetId="332">
        <row r="1">
          <cell r="A1" t="str">
            <v>A/1</v>
          </cell>
        </row>
      </sheetData>
      <sheetData sheetId="333">
        <row r="1">
          <cell r="A1" t="str">
            <v>A/1</v>
          </cell>
        </row>
      </sheetData>
      <sheetData sheetId="334">
        <row r="1">
          <cell r="A1" t="str">
            <v>A/1</v>
          </cell>
        </row>
      </sheetData>
      <sheetData sheetId="335">
        <row r="1">
          <cell r="A1" t="str">
            <v>A/1</v>
          </cell>
        </row>
      </sheetData>
      <sheetData sheetId="336">
        <row r="1">
          <cell r="A1" t="str">
            <v>A/1</v>
          </cell>
        </row>
      </sheetData>
      <sheetData sheetId="337">
        <row r="1">
          <cell r="A1" t="str">
            <v>A/1</v>
          </cell>
        </row>
      </sheetData>
      <sheetData sheetId="338">
        <row r="1">
          <cell r="A1" t="str">
            <v>A/1</v>
          </cell>
        </row>
      </sheetData>
      <sheetData sheetId="339">
        <row r="1">
          <cell r="A1" t="str">
            <v>A/1</v>
          </cell>
        </row>
      </sheetData>
      <sheetData sheetId="340">
        <row r="1">
          <cell r="A1" t="str">
            <v>A/1</v>
          </cell>
        </row>
      </sheetData>
      <sheetData sheetId="341">
        <row r="1">
          <cell r="A1" t="str">
            <v>A/1</v>
          </cell>
        </row>
      </sheetData>
      <sheetData sheetId="342">
        <row r="1">
          <cell r="A1" t="str">
            <v>A/1</v>
          </cell>
        </row>
      </sheetData>
      <sheetData sheetId="343">
        <row r="1">
          <cell r="A1" t="str">
            <v>A/1</v>
          </cell>
        </row>
      </sheetData>
      <sheetData sheetId="344">
        <row r="1">
          <cell r="A1" t="str">
            <v>A/1</v>
          </cell>
        </row>
      </sheetData>
      <sheetData sheetId="345">
        <row r="1">
          <cell r="A1" t="str">
            <v>A/1</v>
          </cell>
        </row>
      </sheetData>
      <sheetData sheetId="346">
        <row r="1">
          <cell r="A1" t="str">
            <v>A/1</v>
          </cell>
        </row>
      </sheetData>
      <sheetData sheetId="347">
        <row r="1">
          <cell r="A1" t="str">
            <v>A/1</v>
          </cell>
        </row>
      </sheetData>
      <sheetData sheetId="348">
        <row r="1">
          <cell r="A1" t="str">
            <v>A/1</v>
          </cell>
        </row>
      </sheetData>
      <sheetData sheetId="349"/>
      <sheetData sheetId="350"/>
      <sheetData sheetId="351">
        <row r="1">
          <cell r="A1" t="str">
            <v>A/1</v>
          </cell>
        </row>
      </sheetData>
      <sheetData sheetId="352">
        <row r="1">
          <cell r="A1" t="str">
            <v>A/1</v>
          </cell>
        </row>
      </sheetData>
      <sheetData sheetId="353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/>
      <sheetData sheetId="379" refreshError="1"/>
      <sheetData sheetId="380" refreshError="1"/>
      <sheetData sheetId="381">
        <row r="1">
          <cell r="A1" t="str">
            <v>A/1</v>
          </cell>
        </row>
      </sheetData>
      <sheetData sheetId="382" refreshError="1"/>
      <sheetData sheetId="383" refreshError="1"/>
      <sheetData sheetId="384" refreshError="1"/>
      <sheetData sheetId="385">
        <row r="1">
          <cell r="A1" t="str">
            <v>A/1</v>
          </cell>
        </row>
      </sheetData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>
        <row r="1">
          <cell r="A1" t="str">
            <v>A/1</v>
          </cell>
        </row>
      </sheetData>
      <sheetData sheetId="405">
        <row r="1">
          <cell r="A1" t="str">
            <v>A/1</v>
          </cell>
        </row>
      </sheetData>
      <sheetData sheetId="406">
        <row r="1">
          <cell r="A1" t="str">
            <v>A/1</v>
          </cell>
        </row>
      </sheetData>
      <sheetData sheetId="407">
        <row r="1">
          <cell r="A1" t="str">
            <v>A/1</v>
          </cell>
        </row>
      </sheetData>
      <sheetData sheetId="408">
        <row r="1">
          <cell r="A1" t="str">
            <v>A/1</v>
          </cell>
        </row>
      </sheetData>
      <sheetData sheetId="409">
        <row r="1">
          <cell r="A1" t="str">
            <v>A/1</v>
          </cell>
        </row>
      </sheetData>
      <sheetData sheetId="410">
        <row r="1">
          <cell r="A1" t="str">
            <v>A/1</v>
          </cell>
        </row>
      </sheetData>
      <sheetData sheetId="411">
        <row r="1">
          <cell r="A1" t="str">
            <v>A/1</v>
          </cell>
        </row>
      </sheetData>
      <sheetData sheetId="412">
        <row r="1">
          <cell r="A1" t="str">
            <v>A/1</v>
          </cell>
        </row>
      </sheetData>
      <sheetData sheetId="413">
        <row r="1">
          <cell r="A1" t="str">
            <v>A/1</v>
          </cell>
        </row>
      </sheetData>
      <sheetData sheetId="414">
        <row r="1">
          <cell r="A1" t="str">
            <v>A/1</v>
          </cell>
        </row>
      </sheetData>
      <sheetData sheetId="415">
        <row r="1">
          <cell r="A1" t="str">
            <v>A/1</v>
          </cell>
        </row>
      </sheetData>
      <sheetData sheetId="416">
        <row r="1">
          <cell r="A1" t="str">
            <v>A/1</v>
          </cell>
        </row>
      </sheetData>
      <sheetData sheetId="417">
        <row r="1">
          <cell r="A1" t="str">
            <v>A/1</v>
          </cell>
        </row>
      </sheetData>
      <sheetData sheetId="418">
        <row r="1">
          <cell r="A1" t="str">
            <v>A/1</v>
          </cell>
        </row>
      </sheetData>
      <sheetData sheetId="419">
        <row r="1">
          <cell r="A1" t="str">
            <v>A/1</v>
          </cell>
        </row>
      </sheetData>
      <sheetData sheetId="420">
        <row r="1">
          <cell r="A1" t="str">
            <v>A/1</v>
          </cell>
        </row>
      </sheetData>
      <sheetData sheetId="421">
        <row r="1">
          <cell r="A1" t="str">
            <v>A/1</v>
          </cell>
        </row>
      </sheetData>
      <sheetData sheetId="422">
        <row r="1">
          <cell r="A1" t="str">
            <v>A/1</v>
          </cell>
        </row>
      </sheetData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>
        <row r="1">
          <cell r="A1" t="str">
            <v>A/1</v>
          </cell>
        </row>
      </sheetData>
      <sheetData sheetId="432" refreshError="1"/>
      <sheetData sheetId="433" refreshError="1"/>
      <sheetData sheetId="434">
        <row r="1">
          <cell r="A1" t="str">
            <v>A/1</v>
          </cell>
        </row>
      </sheetData>
      <sheetData sheetId="435">
        <row r="1">
          <cell r="A1" t="str">
            <v>A/1</v>
          </cell>
        </row>
      </sheetData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>
        <row r="1">
          <cell r="A1" t="str">
            <v>A/1</v>
          </cell>
        </row>
      </sheetData>
      <sheetData sheetId="473" refreshError="1"/>
      <sheetData sheetId="474" refreshError="1"/>
      <sheetData sheetId="475">
        <row r="1">
          <cell r="A1" t="str">
            <v>A/1</v>
          </cell>
        </row>
      </sheetData>
      <sheetData sheetId="476">
        <row r="1">
          <cell r="A1" t="str">
            <v>A/1</v>
          </cell>
        </row>
      </sheetData>
      <sheetData sheetId="477">
        <row r="1">
          <cell r="A1" t="str">
            <v>A/1</v>
          </cell>
        </row>
      </sheetData>
      <sheetData sheetId="478">
        <row r="1">
          <cell r="A1" t="str">
            <v>A/1</v>
          </cell>
        </row>
      </sheetData>
      <sheetData sheetId="479">
        <row r="1">
          <cell r="A1" t="str">
            <v>A/1</v>
          </cell>
        </row>
      </sheetData>
      <sheetData sheetId="480">
        <row r="1">
          <cell r="A1" t="str">
            <v>A/1</v>
          </cell>
        </row>
      </sheetData>
      <sheetData sheetId="481">
        <row r="1">
          <cell r="A1" t="str">
            <v>A/1</v>
          </cell>
        </row>
      </sheetData>
      <sheetData sheetId="482">
        <row r="1">
          <cell r="A1" t="str">
            <v>A/1</v>
          </cell>
        </row>
      </sheetData>
      <sheetData sheetId="483">
        <row r="1">
          <cell r="A1" t="str">
            <v>A/1</v>
          </cell>
        </row>
      </sheetData>
      <sheetData sheetId="484">
        <row r="1">
          <cell r="A1" t="str">
            <v>A/1</v>
          </cell>
        </row>
      </sheetData>
      <sheetData sheetId="485">
        <row r="1">
          <cell r="A1" t="str">
            <v>A/1</v>
          </cell>
        </row>
      </sheetData>
      <sheetData sheetId="486">
        <row r="1">
          <cell r="A1" t="str">
            <v>A/1</v>
          </cell>
        </row>
      </sheetData>
      <sheetData sheetId="487">
        <row r="1">
          <cell r="A1" t="str">
            <v>A/1</v>
          </cell>
        </row>
      </sheetData>
      <sheetData sheetId="488">
        <row r="1">
          <cell r="A1" t="str">
            <v>A/1</v>
          </cell>
        </row>
      </sheetData>
      <sheetData sheetId="489">
        <row r="1">
          <cell r="A1" t="str">
            <v>A/1</v>
          </cell>
        </row>
      </sheetData>
      <sheetData sheetId="490">
        <row r="1">
          <cell r="A1" t="str">
            <v>A/1</v>
          </cell>
        </row>
      </sheetData>
      <sheetData sheetId="491">
        <row r="1">
          <cell r="A1" t="str">
            <v>A/1</v>
          </cell>
        </row>
      </sheetData>
      <sheetData sheetId="492">
        <row r="1">
          <cell r="A1" t="str">
            <v>A/1</v>
          </cell>
        </row>
      </sheetData>
      <sheetData sheetId="493">
        <row r="1">
          <cell r="A1" t="str">
            <v>A/1</v>
          </cell>
        </row>
      </sheetData>
      <sheetData sheetId="494">
        <row r="1">
          <cell r="A1" t="str">
            <v>A/1</v>
          </cell>
        </row>
      </sheetData>
      <sheetData sheetId="495">
        <row r="1">
          <cell r="A1" t="str">
            <v>A/1</v>
          </cell>
        </row>
      </sheetData>
      <sheetData sheetId="496">
        <row r="1">
          <cell r="A1" t="str">
            <v>A/1</v>
          </cell>
        </row>
      </sheetData>
      <sheetData sheetId="497">
        <row r="1">
          <cell r="A1" t="str">
            <v>A/1</v>
          </cell>
        </row>
      </sheetData>
      <sheetData sheetId="498">
        <row r="1">
          <cell r="A1" t="str">
            <v>A/1</v>
          </cell>
        </row>
      </sheetData>
      <sheetData sheetId="499">
        <row r="1">
          <cell r="A1" t="str">
            <v>A/1</v>
          </cell>
        </row>
      </sheetData>
      <sheetData sheetId="500">
        <row r="1">
          <cell r="A1" t="str">
            <v>A/1</v>
          </cell>
        </row>
      </sheetData>
      <sheetData sheetId="501">
        <row r="1">
          <cell r="A1" t="str">
            <v>A/1</v>
          </cell>
        </row>
      </sheetData>
      <sheetData sheetId="502">
        <row r="1">
          <cell r="A1" t="str">
            <v>A/1</v>
          </cell>
        </row>
      </sheetData>
      <sheetData sheetId="503">
        <row r="1">
          <cell r="A1" t="str">
            <v>A/1</v>
          </cell>
        </row>
      </sheetData>
      <sheetData sheetId="504">
        <row r="1">
          <cell r="A1" t="str">
            <v>A/1</v>
          </cell>
        </row>
      </sheetData>
      <sheetData sheetId="505">
        <row r="1">
          <cell r="A1" t="str">
            <v>A/1</v>
          </cell>
        </row>
      </sheetData>
      <sheetData sheetId="506">
        <row r="1">
          <cell r="A1" t="str">
            <v>A/1</v>
          </cell>
        </row>
      </sheetData>
      <sheetData sheetId="507">
        <row r="1">
          <cell r="A1" t="str">
            <v>A/1</v>
          </cell>
        </row>
      </sheetData>
      <sheetData sheetId="508">
        <row r="1">
          <cell r="A1" t="str">
            <v>A/1</v>
          </cell>
        </row>
      </sheetData>
      <sheetData sheetId="509">
        <row r="1">
          <cell r="A1" t="str">
            <v>A/1</v>
          </cell>
        </row>
      </sheetData>
      <sheetData sheetId="510">
        <row r="1">
          <cell r="A1" t="str">
            <v>A/1</v>
          </cell>
        </row>
      </sheetData>
      <sheetData sheetId="511">
        <row r="1">
          <cell r="A1" t="str">
            <v>A/1</v>
          </cell>
        </row>
      </sheetData>
      <sheetData sheetId="512">
        <row r="1">
          <cell r="A1" t="str">
            <v>A/1</v>
          </cell>
        </row>
      </sheetData>
      <sheetData sheetId="513">
        <row r="1">
          <cell r="A1" t="str">
            <v>A/1</v>
          </cell>
        </row>
      </sheetData>
      <sheetData sheetId="514">
        <row r="1">
          <cell r="A1" t="str">
            <v>A/1</v>
          </cell>
        </row>
      </sheetData>
      <sheetData sheetId="515">
        <row r="1">
          <cell r="A1" t="str">
            <v>A/1</v>
          </cell>
        </row>
      </sheetData>
      <sheetData sheetId="516">
        <row r="1">
          <cell r="A1" t="str">
            <v>A/1</v>
          </cell>
        </row>
      </sheetData>
      <sheetData sheetId="517">
        <row r="1">
          <cell r="A1" t="str">
            <v>A/1</v>
          </cell>
        </row>
      </sheetData>
      <sheetData sheetId="518">
        <row r="1">
          <cell r="A1" t="str">
            <v>A/1</v>
          </cell>
        </row>
      </sheetData>
      <sheetData sheetId="519">
        <row r="1">
          <cell r="A1" t="str">
            <v>A/1</v>
          </cell>
        </row>
      </sheetData>
      <sheetData sheetId="520">
        <row r="1">
          <cell r="A1" t="str">
            <v>A/1</v>
          </cell>
        </row>
      </sheetData>
      <sheetData sheetId="521">
        <row r="1">
          <cell r="A1" t="str">
            <v>A/1</v>
          </cell>
        </row>
      </sheetData>
      <sheetData sheetId="522">
        <row r="1">
          <cell r="A1" t="str">
            <v>A/1</v>
          </cell>
        </row>
      </sheetData>
      <sheetData sheetId="523">
        <row r="1">
          <cell r="A1" t="str">
            <v>A/1</v>
          </cell>
        </row>
      </sheetData>
      <sheetData sheetId="524">
        <row r="1">
          <cell r="A1" t="str">
            <v>A/1</v>
          </cell>
        </row>
      </sheetData>
      <sheetData sheetId="525">
        <row r="1">
          <cell r="A1" t="str">
            <v>A/1</v>
          </cell>
        </row>
      </sheetData>
      <sheetData sheetId="526">
        <row r="1">
          <cell r="A1" t="str">
            <v>A/1</v>
          </cell>
        </row>
      </sheetData>
      <sheetData sheetId="527">
        <row r="1">
          <cell r="A1" t="str">
            <v>A/1</v>
          </cell>
        </row>
      </sheetData>
      <sheetData sheetId="528">
        <row r="1">
          <cell r="A1" t="str">
            <v>A/1</v>
          </cell>
        </row>
      </sheetData>
      <sheetData sheetId="529">
        <row r="1">
          <cell r="A1" t="str">
            <v>A/1</v>
          </cell>
        </row>
      </sheetData>
      <sheetData sheetId="530">
        <row r="1">
          <cell r="A1" t="str">
            <v>A/1</v>
          </cell>
        </row>
      </sheetData>
      <sheetData sheetId="531">
        <row r="1">
          <cell r="A1" t="str">
            <v>A/1</v>
          </cell>
        </row>
      </sheetData>
      <sheetData sheetId="532">
        <row r="1">
          <cell r="A1" t="str">
            <v>A/1</v>
          </cell>
        </row>
      </sheetData>
      <sheetData sheetId="533">
        <row r="1">
          <cell r="A1" t="str">
            <v>A/1</v>
          </cell>
        </row>
      </sheetData>
      <sheetData sheetId="534">
        <row r="1">
          <cell r="A1" t="str">
            <v>A/1</v>
          </cell>
        </row>
      </sheetData>
      <sheetData sheetId="535">
        <row r="1">
          <cell r="A1" t="str">
            <v>A/1</v>
          </cell>
        </row>
      </sheetData>
      <sheetData sheetId="536">
        <row r="1">
          <cell r="A1" t="str">
            <v>A/1</v>
          </cell>
        </row>
      </sheetData>
      <sheetData sheetId="537">
        <row r="1">
          <cell r="A1" t="str">
            <v>A/1</v>
          </cell>
        </row>
      </sheetData>
      <sheetData sheetId="538">
        <row r="1">
          <cell r="A1" t="str">
            <v>A/1</v>
          </cell>
        </row>
      </sheetData>
      <sheetData sheetId="539">
        <row r="1">
          <cell r="A1" t="str">
            <v>A/1</v>
          </cell>
        </row>
      </sheetData>
      <sheetData sheetId="540">
        <row r="1">
          <cell r="A1" t="str">
            <v>A/1</v>
          </cell>
        </row>
      </sheetData>
      <sheetData sheetId="541">
        <row r="1">
          <cell r="A1" t="str">
            <v>A/1</v>
          </cell>
        </row>
      </sheetData>
      <sheetData sheetId="542">
        <row r="1">
          <cell r="A1" t="str">
            <v>A/1</v>
          </cell>
        </row>
      </sheetData>
      <sheetData sheetId="543">
        <row r="1">
          <cell r="A1" t="str">
            <v>A/1</v>
          </cell>
        </row>
      </sheetData>
      <sheetData sheetId="544">
        <row r="1">
          <cell r="A1" t="str">
            <v>A/1</v>
          </cell>
        </row>
      </sheetData>
      <sheetData sheetId="545" refreshError="1"/>
      <sheetData sheetId="546">
        <row r="1">
          <cell r="A1" t="str">
            <v>A/1</v>
          </cell>
        </row>
      </sheetData>
      <sheetData sheetId="547">
        <row r="1">
          <cell r="A1" t="str">
            <v>A/1</v>
          </cell>
        </row>
      </sheetData>
      <sheetData sheetId="548">
        <row r="1">
          <cell r="A1" t="str">
            <v>A/1</v>
          </cell>
        </row>
      </sheetData>
      <sheetData sheetId="549">
        <row r="1">
          <cell r="A1" t="str">
            <v>A/1</v>
          </cell>
        </row>
      </sheetData>
      <sheetData sheetId="550">
        <row r="1">
          <cell r="A1" t="str">
            <v>A/1</v>
          </cell>
        </row>
      </sheetData>
      <sheetData sheetId="551">
        <row r="1">
          <cell r="A1" t="str">
            <v>A/1</v>
          </cell>
        </row>
      </sheetData>
      <sheetData sheetId="552">
        <row r="1">
          <cell r="A1" t="str">
            <v>A/1</v>
          </cell>
        </row>
      </sheetData>
      <sheetData sheetId="553">
        <row r="1">
          <cell r="A1" t="str">
            <v>A/1</v>
          </cell>
        </row>
      </sheetData>
      <sheetData sheetId="554">
        <row r="1">
          <cell r="A1" t="str">
            <v>A/1</v>
          </cell>
        </row>
      </sheetData>
      <sheetData sheetId="555">
        <row r="1">
          <cell r="A1" t="str">
            <v>A/1</v>
          </cell>
        </row>
      </sheetData>
      <sheetData sheetId="556">
        <row r="1">
          <cell r="A1" t="str">
            <v>A/1</v>
          </cell>
        </row>
      </sheetData>
      <sheetData sheetId="557">
        <row r="1">
          <cell r="A1" t="str">
            <v>A/1</v>
          </cell>
        </row>
      </sheetData>
      <sheetData sheetId="558">
        <row r="1">
          <cell r="A1" t="str">
            <v>A/1</v>
          </cell>
        </row>
      </sheetData>
      <sheetData sheetId="559">
        <row r="1">
          <cell r="A1" t="str">
            <v>A/1</v>
          </cell>
        </row>
      </sheetData>
      <sheetData sheetId="560">
        <row r="1">
          <cell r="A1" t="str">
            <v>A/1</v>
          </cell>
        </row>
      </sheetData>
      <sheetData sheetId="561">
        <row r="1">
          <cell r="A1" t="str">
            <v>A/1</v>
          </cell>
        </row>
      </sheetData>
      <sheetData sheetId="562">
        <row r="1">
          <cell r="A1" t="str">
            <v>A/1</v>
          </cell>
        </row>
      </sheetData>
      <sheetData sheetId="563">
        <row r="1">
          <cell r="A1" t="str">
            <v>A/1</v>
          </cell>
        </row>
      </sheetData>
      <sheetData sheetId="564">
        <row r="1">
          <cell r="A1" t="str">
            <v>A/1</v>
          </cell>
        </row>
      </sheetData>
      <sheetData sheetId="565">
        <row r="1">
          <cell r="A1" t="str">
            <v>A/1</v>
          </cell>
        </row>
      </sheetData>
      <sheetData sheetId="566">
        <row r="1">
          <cell r="A1" t="str">
            <v>A/1</v>
          </cell>
        </row>
      </sheetData>
      <sheetData sheetId="567">
        <row r="1">
          <cell r="A1" t="str">
            <v>A/1</v>
          </cell>
        </row>
      </sheetData>
      <sheetData sheetId="568">
        <row r="1">
          <cell r="A1" t="str">
            <v>A/1</v>
          </cell>
        </row>
      </sheetData>
      <sheetData sheetId="569">
        <row r="1">
          <cell r="A1" t="str">
            <v>A/1</v>
          </cell>
        </row>
      </sheetData>
      <sheetData sheetId="570">
        <row r="1">
          <cell r="A1" t="str">
            <v>A/1</v>
          </cell>
        </row>
      </sheetData>
      <sheetData sheetId="571">
        <row r="1">
          <cell r="A1" t="str">
            <v>A/1</v>
          </cell>
        </row>
      </sheetData>
      <sheetData sheetId="572">
        <row r="1">
          <cell r="A1" t="str">
            <v>A/1</v>
          </cell>
        </row>
      </sheetData>
      <sheetData sheetId="573">
        <row r="1">
          <cell r="A1" t="str">
            <v>A/1</v>
          </cell>
        </row>
      </sheetData>
      <sheetData sheetId="574">
        <row r="1">
          <cell r="A1" t="str">
            <v>A/1</v>
          </cell>
        </row>
      </sheetData>
      <sheetData sheetId="575">
        <row r="1">
          <cell r="A1" t="str">
            <v>A/1</v>
          </cell>
        </row>
      </sheetData>
      <sheetData sheetId="576">
        <row r="1">
          <cell r="A1" t="str">
            <v>A/1</v>
          </cell>
        </row>
      </sheetData>
      <sheetData sheetId="577">
        <row r="1">
          <cell r="A1" t="str">
            <v>A/1</v>
          </cell>
        </row>
      </sheetData>
      <sheetData sheetId="578">
        <row r="1">
          <cell r="A1" t="str">
            <v>A/1</v>
          </cell>
        </row>
      </sheetData>
      <sheetData sheetId="579">
        <row r="1">
          <cell r="A1" t="str">
            <v>A/1</v>
          </cell>
        </row>
      </sheetData>
      <sheetData sheetId="580">
        <row r="1">
          <cell r="A1" t="str">
            <v>A/1</v>
          </cell>
        </row>
      </sheetData>
      <sheetData sheetId="581">
        <row r="1">
          <cell r="A1" t="str">
            <v>A/1</v>
          </cell>
        </row>
      </sheetData>
      <sheetData sheetId="582">
        <row r="1">
          <cell r="A1" t="str">
            <v>A/1</v>
          </cell>
        </row>
      </sheetData>
      <sheetData sheetId="583">
        <row r="1">
          <cell r="A1" t="str">
            <v>A/1</v>
          </cell>
        </row>
      </sheetData>
      <sheetData sheetId="584">
        <row r="1">
          <cell r="A1" t="str">
            <v>A/1</v>
          </cell>
        </row>
      </sheetData>
      <sheetData sheetId="585">
        <row r="1">
          <cell r="A1" t="str">
            <v>A/1</v>
          </cell>
        </row>
      </sheetData>
      <sheetData sheetId="586">
        <row r="1">
          <cell r="A1" t="str">
            <v>A/1</v>
          </cell>
        </row>
      </sheetData>
      <sheetData sheetId="587">
        <row r="1">
          <cell r="A1" t="str">
            <v>A/1</v>
          </cell>
        </row>
      </sheetData>
      <sheetData sheetId="588">
        <row r="1">
          <cell r="A1" t="str">
            <v>A/1</v>
          </cell>
        </row>
      </sheetData>
      <sheetData sheetId="589">
        <row r="1">
          <cell r="A1" t="str">
            <v>A/1</v>
          </cell>
        </row>
      </sheetData>
      <sheetData sheetId="590">
        <row r="1">
          <cell r="A1" t="str">
            <v>A/1</v>
          </cell>
        </row>
      </sheetData>
      <sheetData sheetId="591">
        <row r="1">
          <cell r="A1" t="str">
            <v>A/1</v>
          </cell>
        </row>
      </sheetData>
      <sheetData sheetId="592">
        <row r="1">
          <cell r="A1" t="str">
            <v>A/1</v>
          </cell>
        </row>
      </sheetData>
      <sheetData sheetId="593">
        <row r="1">
          <cell r="A1" t="str">
            <v>A/1</v>
          </cell>
        </row>
      </sheetData>
      <sheetData sheetId="594">
        <row r="1">
          <cell r="A1" t="str">
            <v>A/1</v>
          </cell>
        </row>
      </sheetData>
      <sheetData sheetId="595">
        <row r="1">
          <cell r="A1" t="str">
            <v>A/1</v>
          </cell>
        </row>
      </sheetData>
      <sheetData sheetId="596">
        <row r="1">
          <cell r="A1" t="str">
            <v>A/1</v>
          </cell>
        </row>
      </sheetData>
      <sheetData sheetId="597">
        <row r="1">
          <cell r="A1" t="str">
            <v>A/1</v>
          </cell>
        </row>
      </sheetData>
      <sheetData sheetId="598">
        <row r="1">
          <cell r="A1" t="str">
            <v>A/1</v>
          </cell>
        </row>
      </sheetData>
      <sheetData sheetId="599">
        <row r="1">
          <cell r="A1" t="str">
            <v>A/1</v>
          </cell>
        </row>
      </sheetData>
      <sheetData sheetId="600">
        <row r="1">
          <cell r="A1" t="str">
            <v>A/1</v>
          </cell>
        </row>
      </sheetData>
      <sheetData sheetId="601">
        <row r="1">
          <cell r="A1" t="str">
            <v>A/1</v>
          </cell>
        </row>
      </sheetData>
      <sheetData sheetId="602">
        <row r="1">
          <cell r="A1" t="str">
            <v>A/1</v>
          </cell>
        </row>
      </sheetData>
      <sheetData sheetId="603">
        <row r="1">
          <cell r="A1" t="str">
            <v>A/1</v>
          </cell>
        </row>
      </sheetData>
      <sheetData sheetId="604">
        <row r="1">
          <cell r="A1" t="str">
            <v>A/1</v>
          </cell>
        </row>
      </sheetData>
      <sheetData sheetId="605">
        <row r="1">
          <cell r="A1" t="str">
            <v>A/1</v>
          </cell>
        </row>
      </sheetData>
      <sheetData sheetId="606">
        <row r="1">
          <cell r="A1" t="str">
            <v>A/1</v>
          </cell>
        </row>
      </sheetData>
      <sheetData sheetId="607">
        <row r="1">
          <cell r="A1" t="str">
            <v>A/1</v>
          </cell>
        </row>
      </sheetData>
      <sheetData sheetId="608">
        <row r="1">
          <cell r="A1" t="str">
            <v>A/1</v>
          </cell>
        </row>
      </sheetData>
      <sheetData sheetId="609">
        <row r="1">
          <cell r="A1" t="str">
            <v>A/1</v>
          </cell>
        </row>
      </sheetData>
      <sheetData sheetId="610">
        <row r="1">
          <cell r="A1" t="str">
            <v>A/1</v>
          </cell>
        </row>
      </sheetData>
      <sheetData sheetId="611">
        <row r="1">
          <cell r="A1" t="str">
            <v>A/1</v>
          </cell>
        </row>
      </sheetData>
      <sheetData sheetId="612">
        <row r="1">
          <cell r="A1" t="str">
            <v>A/1</v>
          </cell>
        </row>
      </sheetData>
      <sheetData sheetId="613">
        <row r="1">
          <cell r="A1" t="str">
            <v>A/1</v>
          </cell>
        </row>
      </sheetData>
      <sheetData sheetId="614">
        <row r="1">
          <cell r="A1" t="str">
            <v>A/1</v>
          </cell>
        </row>
      </sheetData>
      <sheetData sheetId="615">
        <row r="1">
          <cell r="A1" t="str">
            <v>A/1</v>
          </cell>
        </row>
      </sheetData>
      <sheetData sheetId="616">
        <row r="1">
          <cell r="A1" t="str">
            <v>A/1</v>
          </cell>
        </row>
      </sheetData>
      <sheetData sheetId="617">
        <row r="1">
          <cell r="A1" t="str">
            <v>A/1</v>
          </cell>
        </row>
      </sheetData>
      <sheetData sheetId="618">
        <row r="1">
          <cell r="A1" t="str">
            <v>A/1</v>
          </cell>
        </row>
      </sheetData>
      <sheetData sheetId="619">
        <row r="1">
          <cell r="A1" t="str">
            <v>A/1</v>
          </cell>
        </row>
      </sheetData>
      <sheetData sheetId="620">
        <row r="1">
          <cell r="A1" t="str">
            <v>A/1</v>
          </cell>
        </row>
      </sheetData>
      <sheetData sheetId="621">
        <row r="1">
          <cell r="A1" t="str">
            <v>A/1</v>
          </cell>
        </row>
      </sheetData>
      <sheetData sheetId="622">
        <row r="1">
          <cell r="A1" t="str">
            <v>A/1</v>
          </cell>
        </row>
      </sheetData>
      <sheetData sheetId="623">
        <row r="1">
          <cell r="A1" t="str">
            <v>A/1</v>
          </cell>
        </row>
      </sheetData>
      <sheetData sheetId="624">
        <row r="1">
          <cell r="A1" t="str">
            <v>A/1</v>
          </cell>
        </row>
      </sheetData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>
        <row r="1">
          <cell r="A1" t="str">
            <v>A/1</v>
          </cell>
        </row>
      </sheetData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/>
      <sheetData sheetId="801" refreshError="1"/>
      <sheetData sheetId="802">
        <row r="1">
          <cell r="A1" t="str">
            <v>A/1</v>
          </cell>
        </row>
      </sheetData>
      <sheetData sheetId="803">
        <row r="1">
          <cell r="A1" t="str">
            <v>A/1</v>
          </cell>
        </row>
      </sheetData>
      <sheetData sheetId="804">
        <row r="1">
          <cell r="A1" t="str">
            <v>A/1</v>
          </cell>
        </row>
      </sheetData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>
        <row r="1">
          <cell r="A1" t="str">
            <v>A/1</v>
          </cell>
        </row>
      </sheetData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>
        <row r="1">
          <cell r="A1" t="str">
            <v>A/1</v>
          </cell>
        </row>
      </sheetData>
      <sheetData sheetId="881">
        <row r="1">
          <cell r="A1" t="str">
            <v>A/1</v>
          </cell>
        </row>
      </sheetData>
      <sheetData sheetId="882">
        <row r="1">
          <cell r="A1" t="str">
            <v>A/1</v>
          </cell>
        </row>
      </sheetData>
      <sheetData sheetId="883">
        <row r="1">
          <cell r="A1" t="str">
            <v>A/1</v>
          </cell>
        </row>
      </sheetData>
      <sheetData sheetId="884">
        <row r="1">
          <cell r="A1" t="str">
            <v>A/1</v>
          </cell>
        </row>
      </sheetData>
      <sheetData sheetId="885">
        <row r="1">
          <cell r="A1" t="str">
            <v>A/1</v>
          </cell>
        </row>
      </sheetData>
      <sheetData sheetId="886">
        <row r="1">
          <cell r="A1" t="str">
            <v>A/1</v>
          </cell>
        </row>
      </sheetData>
      <sheetData sheetId="887"/>
      <sheetData sheetId="888">
        <row r="1">
          <cell r="A1" t="str">
            <v>A/1</v>
          </cell>
        </row>
      </sheetData>
      <sheetData sheetId="889">
        <row r="1">
          <cell r="A1" t="str">
            <v>A/1</v>
          </cell>
        </row>
      </sheetData>
      <sheetData sheetId="890">
        <row r="1">
          <cell r="A1" t="str">
            <v>A/1</v>
          </cell>
        </row>
      </sheetData>
      <sheetData sheetId="891">
        <row r="1">
          <cell r="A1" t="str">
            <v>A/1</v>
          </cell>
        </row>
      </sheetData>
      <sheetData sheetId="892">
        <row r="1">
          <cell r="A1" t="str">
            <v>A/1</v>
          </cell>
        </row>
      </sheetData>
      <sheetData sheetId="893">
        <row r="1">
          <cell r="A1" t="str">
            <v>A/1</v>
          </cell>
        </row>
      </sheetData>
      <sheetData sheetId="894">
        <row r="1">
          <cell r="A1" t="str">
            <v>A/1</v>
          </cell>
        </row>
      </sheetData>
      <sheetData sheetId="895"/>
      <sheetData sheetId="896">
        <row r="1">
          <cell r="A1" t="str">
            <v>A/1</v>
          </cell>
        </row>
      </sheetData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. ID"/>
      <sheetName val="UG_Area2"/>
      <sheetName val="UG_Area1"/>
      <sheetName val="OB_Rehab 10G-final"/>
      <sheetName val="SUBCONTRACT WORKS"/>
      <sheetName val="mat'ls. sked"/>
      <sheetName val="EQUIP'T. SKED"/>
      <sheetName val="Other Indirect Cost_Final"/>
      <sheetName val="Gencon Breakdown_Final"/>
      <sheetName val="Preliminaries_Final"/>
      <sheetName val="Gen. Office Req._Final"/>
      <sheetName val="Summary Prelims_Final"/>
      <sheetName val="MANPOWER DRAFT_Final"/>
      <sheetName val="Gen. Con-Brkdwn_UG&amp;Rehab_Final"/>
      <sheetName val="Gen. Con-Other Prelims"/>
      <sheetName val="SKED_UG&amp;RW"/>
      <sheetName val="SKED_UG&amp;RW-Rev."/>
      <sheetName val="Fixed GenCon_Final"/>
      <sheetName val="GenCon.Summary_Final"/>
      <sheetName val="Gen. Con-Other Prelims (2)"/>
      <sheetName val="Fixed GenCon_Final (2)"/>
      <sheetName val="GenCon.Summary_Final (2)"/>
      <sheetName val="ISO-PRES presentation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2">
          <cell r="F12">
            <v>15.399887430141321</v>
          </cell>
        </row>
        <row r="14">
          <cell r="F14">
            <v>13.539858696200049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. ID"/>
      <sheetName val="UG_Area2"/>
      <sheetName val="UG_Area1"/>
      <sheetName val="OB_Rehab 10G-final"/>
      <sheetName val="SUBCONTRACT WORKS"/>
      <sheetName val="mat'ls. sked"/>
      <sheetName val="EQUIP'T. SKED"/>
      <sheetName val="Other Indirect Cost_Final"/>
      <sheetName val="Gencon Breakdown_Final"/>
      <sheetName val="Preliminaries_Final"/>
      <sheetName val="Gen. Office Req._Final"/>
      <sheetName val="Summary Prelims_Final"/>
      <sheetName val="MANPOWER DRAFT_Final"/>
      <sheetName val="Gen. Con-Brkdwn_UG&amp;Rehab_Final"/>
      <sheetName val="Gen. Con-Other Prelims"/>
      <sheetName val="SKED_UG&amp;RW"/>
      <sheetName val="SKED_UG&amp;RW-Rev."/>
      <sheetName val="Fixed GenCon_Final"/>
      <sheetName val="GenCon.Summary_Final"/>
      <sheetName val="Gen. Con-Other Prelims (2)"/>
      <sheetName val="Fixed GenCon_Final (2)"/>
      <sheetName val="GenCon.Summary_Final (2)"/>
      <sheetName val="ISO-PRES presentation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2">
          <cell r="F12">
            <v>15.399887430141321</v>
          </cell>
        </row>
        <row r="14">
          <cell r="F14">
            <v>13.539858696200049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MU "/>
      <sheetName val="Structural"/>
      <sheetName val="CONTRACT-SUM"/>
      <sheetName val="composite"/>
      <sheetName val="UC"/>
      <sheetName val="1 park lane"/>
      <sheetName val="summary"/>
      <sheetName val="Summary_all trade"/>
      <sheetName val="Summary_OPTION 1"/>
      <sheetName val="Summary_OPTION 2"/>
      <sheetName val="Summary_OPTION 3"/>
      <sheetName val="comparison"/>
      <sheetName val="fire protection"/>
      <sheetName val=" Mechanical Works"/>
      <sheetName val="plumbing"/>
      <sheetName val="FIRE PRO-ALPA"/>
      <sheetName val=" Mechanical-fr SEVILLA"/>
      <sheetName val="PLUMBING-AL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L"/>
      <sheetName val="Summary"/>
      <sheetName val="SKED_UG&amp;RW"/>
      <sheetName val="0200 Siteworks"/>
      <sheetName val="afis"/>
      <sheetName val="PCSum MALL"/>
      <sheetName val="OPT1"/>
      <sheetName val="UC"/>
      <sheetName val="COMPARATIVE SUMMARY"/>
      <sheetName val="BOQ (typ-accent)"/>
      <sheetName val="schedule"/>
      <sheetName val="PL Plumbing"/>
      <sheetName val="takeoff2"/>
      <sheetName val="DATA"/>
      <sheetName val="0200_Siteworks"/>
      <sheetName val="PCSum_MALL"/>
      <sheetName val="COMPARATIVE_SUMMARY"/>
      <sheetName val="BOQ_(typ-accent)"/>
      <sheetName val="PL_Plumbing"/>
      <sheetName val="Civilwks.Deriv"/>
      <sheetName val="Str.Deriv"/>
      <sheetName val="0200_Siteworks1"/>
      <sheetName val="PCSum_MALL1"/>
      <sheetName val="COMPARATIVE_SUMMARY1"/>
      <sheetName val="BOQ_(typ-accent)1"/>
      <sheetName val="QTY breakdown GMQ"/>
      <sheetName val="Sheet1"/>
      <sheetName val="Sheet2"/>
      <sheetName val="Budget (mmm)"/>
      <sheetName val="initial sum"/>
      <sheetName val="initial sum (2)"/>
      <sheetName val="initial sum (MMM)"/>
      <sheetName val="supply breakdown"/>
      <sheetName val="supply revised breakdown"/>
      <sheetName val="Block A"/>
      <sheetName val="Block D"/>
      <sheetName val="Block E"/>
      <sheetName val="Electrical Works"/>
      <sheetName val="Plumbing Works"/>
      <sheetName val="4.boq-site(o)"/>
      <sheetName val="input"/>
    </sheetNames>
    <sheetDataSet>
      <sheetData sheetId="0" refreshError="1">
        <row r="1"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</row>
        <row r="2">
          <cell r="B2" t="str">
            <v>NO.</v>
          </cell>
          <cell r="C2" t="str">
            <v>NO.</v>
          </cell>
          <cell r="D2" t="str">
            <v>MATERIAL DESCRIPTION</v>
          </cell>
          <cell r="E2" t="str">
            <v>MATL</v>
          </cell>
          <cell r="F2" t="str">
            <v>S/C</v>
          </cell>
          <cell r="G2" t="str">
            <v>DATE</v>
          </cell>
        </row>
        <row r="3">
          <cell r="B3" t="str">
            <v>SITE</v>
          </cell>
          <cell r="C3">
            <v>2.1</v>
          </cell>
          <cell r="D3" t="str">
            <v>(M3) Manual Excavation / Trimming</v>
          </cell>
          <cell r="E3">
            <v>0</v>
          </cell>
          <cell r="F3">
            <v>120</v>
          </cell>
          <cell r="G3">
            <v>1998</v>
          </cell>
        </row>
        <row r="4">
          <cell r="B4" t="str">
            <v>SITE</v>
          </cell>
          <cell r="C4">
            <v>2.11</v>
          </cell>
          <cell r="D4" t="str">
            <v>(M3) Road Excavation</v>
          </cell>
          <cell r="E4">
            <v>0</v>
          </cell>
          <cell r="F4">
            <v>26.5</v>
          </cell>
          <cell r="G4">
            <v>1998</v>
          </cell>
        </row>
        <row r="5">
          <cell r="B5" t="str">
            <v>SITE</v>
          </cell>
          <cell r="C5">
            <v>2.12</v>
          </cell>
          <cell r="D5" t="str">
            <v>(M3) Block Development (Cut)</v>
          </cell>
          <cell r="E5">
            <v>0</v>
          </cell>
          <cell r="F5">
            <v>26.5</v>
          </cell>
          <cell r="G5">
            <v>1998</v>
          </cell>
        </row>
        <row r="6">
          <cell r="B6" t="str">
            <v>SITE</v>
          </cell>
          <cell r="C6">
            <v>2.13</v>
          </cell>
          <cell r="D6" t="str">
            <v>(M3) Fill / Compaction (RoadWay)</v>
          </cell>
          <cell r="E6">
            <v>0</v>
          </cell>
          <cell r="F6">
            <v>59</v>
          </cell>
          <cell r="G6">
            <v>1998</v>
          </cell>
        </row>
        <row r="7">
          <cell r="B7" t="str">
            <v>SITE</v>
          </cell>
          <cell r="C7">
            <v>2.14</v>
          </cell>
          <cell r="D7" t="str">
            <v>(M3) Fill / Compaction (Block)</v>
          </cell>
          <cell r="E7">
            <v>0</v>
          </cell>
          <cell r="F7">
            <v>38</v>
          </cell>
          <cell r="G7">
            <v>1998</v>
          </cell>
        </row>
        <row r="8">
          <cell r="B8" t="str">
            <v>SITE</v>
          </cell>
          <cell r="C8">
            <v>2.15</v>
          </cell>
          <cell r="D8" t="str">
            <v>(M2) PCCP 210 Thick</v>
          </cell>
          <cell r="E8">
            <v>0</v>
          </cell>
          <cell r="F8">
            <v>87</v>
          </cell>
          <cell r="G8">
            <v>1998</v>
          </cell>
        </row>
        <row r="9">
          <cell r="B9" t="str">
            <v>SITE</v>
          </cell>
          <cell r="C9">
            <v>2.16</v>
          </cell>
          <cell r="D9" t="str">
            <v>(M2) PCCP 150 Thick</v>
          </cell>
          <cell r="E9">
            <v>0</v>
          </cell>
          <cell r="F9">
            <v>62.85</v>
          </cell>
          <cell r="G9">
            <v>1998</v>
          </cell>
        </row>
        <row r="10">
          <cell r="B10" t="str">
            <v>SITE</v>
          </cell>
          <cell r="C10">
            <v>2.17</v>
          </cell>
          <cell r="D10" t="str">
            <v>(M2) PCCP 125 Thick</v>
          </cell>
          <cell r="E10">
            <v>0</v>
          </cell>
          <cell r="F10">
            <v>62.85</v>
          </cell>
          <cell r="G10">
            <v>1998</v>
          </cell>
        </row>
        <row r="11">
          <cell r="B11" t="str">
            <v>SITE</v>
          </cell>
          <cell r="C11">
            <v>2.1800000000000002</v>
          </cell>
          <cell r="D11" t="str">
            <v>(LM) Curb and Gutter (L-Type)</v>
          </cell>
          <cell r="E11">
            <v>0</v>
          </cell>
          <cell r="F11">
            <v>92</v>
          </cell>
          <cell r="G11">
            <v>1998</v>
          </cell>
        </row>
        <row r="12">
          <cell r="B12" t="str">
            <v>SITE</v>
          </cell>
          <cell r="C12">
            <v>2.19</v>
          </cell>
          <cell r="D12" t="str">
            <v>(LM) Curb and Gutter (S-Type: 150mmThk)</v>
          </cell>
          <cell r="E12">
            <v>0</v>
          </cell>
          <cell r="F12">
            <v>75.430000000000007</v>
          </cell>
          <cell r="G12">
            <v>1998</v>
          </cell>
        </row>
        <row r="13">
          <cell r="B13" t="str">
            <v>SITE</v>
          </cell>
          <cell r="C13">
            <v>2.2000000000000002</v>
          </cell>
          <cell r="D13" t="str">
            <v>(LM) Curb and Gutter (S-Type: 125mmThk)</v>
          </cell>
          <cell r="E13">
            <v>0</v>
          </cell>
          <cell r="F13">
            <v>75.430000000000007</v>
          </cell>
          <cell r="G13">
            <v>1998</v>
          </cell>
        </row>
        <row r="14">
          <cell r="B14" t="str">
            <v>SITE</v>
          </cell>
          <cell r="C14">
            <v>2.21</v>
          </cell>
          <cell r="D14" t="str">
            <v>(LM) Plain Curb</v>
          </cell>
          <cell r="E14">
            <v>0</v>
          </cell>
          <cell r="F14">
            <v>72.349999999999994</v>
          </cell>
          <cell r="G14">
            <v>1998</v>
          </cell>
        </row>
        <row r="15">
          <cell r="B15" t="str">
            <v>SITE</v>
          </cell>
          <cell r="C15">
            <v>2.2200000000000002</v>
          </cell>
          <cell r="D15" t="str">
            <v>(M2) Side Walk (100mm Thick)</v>
          </cell>
          <cell r="E15">
            <v>0</v>
          </cell>
          <cell r="F15">
            <v>52.75</v>
          </cell>
          <cell r="G15">
            <v>1998</v>
          </cell>
        </row>
        <row r="16">
          <cell r="B16" t="str">
            <v>SITE</v>
          </cell>
          <cell r="C16">
            <v>2.23</v>
          </cell>
          <cell r="D16" t="str">
            <v>(M3) Filling / Levelling For Sidewalk</v>
          </cell>
          <cell r="E16">
            <v>0</v>
          </cell>
          <cell r="F16">
            <v>60.8</v>
          </cell>
          <cell r="G16">
            <v>1998</v>
          </cell>
        </row>
        <row r="17">
          <cell r="B17" t="str">
            <v>SITE</v>
          </cell>
          <cell r="C17">
            <v>2.2400000000000002</v>
          </cell>
          <cell r="D17" t="str">
            <v>(M2) Subgrade Preparation</v>
          </cell>
          <cell r="E17">
            <v>0</v>
          </cell>
          <cell r="F17">
            <v>14.74</v>
          </cell>
          <cell r="G17">
            <v>1998</v>
          </cell>
        </row>
        <row r="18">
          <cell r="B18" t="str">
            <v>SITE</v>
          </cell>
          <cell r="C18">
            <v>2.25</v>
          </cell>
          <cell r="D18" t="str">
            <v>(M3) Sub-Base Preparation</v>
          </cell>
          <cell r="E18">
            <v>0</v>
          </cell>
          <cell r="F18">
            <v>80</v>
          </cell>
          <cell r="G18">
            <v>1998</v>
          </cell>
        </row>
        <row r="19">
          <cell r="B19" t="str">
            <v>SITE</v>
          </cell>
          <cell r="C19">
            <v>2.2599999999999998</v>
          </cell>
          <cell r="D19" t="str">
            <v>(M3) Base Preparation</v>
          </cell>
          <cell r="E19">
            <v>0</v>
          </cell>
          <cell r="F19">
            <v>80</v>
          </cell>
          <cell r="G19">
            <v>1998</v>
          </cell>
        </row>
        <row r="20">
          <cell r="B20" t="str">
            <v>SITE</v>
          </cell>
          <cell r="C20">
            <v>2.27</v>
          </cell>
          <cell r="D20" t="str">
            <v>(M3) Hauling and Disposal</v>
          </cell>
          <cell r="E20">
            <v>0</v>
          </cell>
          <cell r="F20">
            <v>54.38</v>
          </cell>
          <cell r="G20">
            <v>1998</v>
          </cell>
        </row>
        <row r="21">
          <cell r="B21" t="str">
            <v>SITE</v>
          </cell>
          <cell r="C21">
            <v>2.2799999999999998</v>
          </cell>
          <cell r="D21" t="str">
            <v>(LM) NRCP 6"Øx1.00m</v>
          </cell>
          <cell r="E21">
            <v>140</v>
          </cell>
          <cell r="F21">
            <v>0</v>
          </cell>
          <cell r="G21">
            <v>1998</v>
          </cell>
        </row>
        <row r="22">
          <cell r="B22" t="str">
            <v>SITE</v>
          </cell>
          <cell r="C22">
            <v>2.29</v>
          </cell>
          <cell r="D22" t="str">
            <v>(LM) NRCP 8"Øx1.00m</v>
          </cell>
          <cell r="E22">
            <v>180</v>
          </cell>
          <cell r="F22">
            <v>0</v>
          </cell>
          <cell r="G22">
            <v>1998</v>
          </cell>
        </row>
        <row r="23">
          <cell r="B23" t="str">
            <v>SITE</v>
          </cell>
          <cell r="C23">
            <v>2.2799999999999998</v>
          </cell>
          <cell r="D23" t="str">
            <v>(LM) RCP 12"Øx1.00m</v>
          </cell>
          <cell r="E23">
            <v>250</v>
          </cell>
          <cell r="F23">
            <v>0</v>
          </cell>
          <cell r="G23">
            <v>1998</v>
          </cell>
        </row>
        <row r="24">
          <cell r="B24" t="str">
            <v>SITE</v>
          </cell>
          <cell r="C24">
            <v>2.2799999999999998</v>
          </cell>
          <cell r="D24" t="str">
            <v>(LM) RCP 15"Øx1.00m</v>
          </cell>
          <cell r="E24">
            <v>390</v>
          </cell>
          <cell r="F24">
            <v>0</v>
          </cell>
          <cell r="G24">
            <v>1998</v>
          </cell>
        </row>
        <row r="25">
          <cell r="B25" t="str">
            <v>SITE</v>
          </cell>
          <cell r="C25">
            <v>2.2799999999999998</v>
          </cell>
          <cell r="D25" t="str">
            <v>(LM) RCP 18"Øx1.00m</v>
          </cell>
          <cell r="E25">
            <v>480</v>
          </cell>
          <cell r="F25">
            <v>0</v>
          </cell>
          <cell r="G25">
            <v>1998</v>
          </cell>
        </row>
        <row r="26">
          <cell r="B26" t="str">
            <v>SITE</v>
          </cell>
          <cell r="C26">
            <v>2.2799999999999998</v>
          </cell>
          <cell r="D26" t="str">
            <v>(LM) RCP 24"Øx1.00m</v>
          </cell>
          <cell r="E26">
            <v>670</v>
          </cell>
          <cell r="F26">
            <v>0</v>
          </cell>
          <cell r="G26">
            <v>1998</v>
          </cell>
        </row>
        <row r="27">
          <cell r="B27" t="str">
            <v>SITE</v>
          </cell>
          <cell r="C27">
            <v>2.2799999999999998</v>
          </cell>
          <cell r="D27" t="str">
            <v>(LM) RCP 30"Øx1.00m</v>
          </cell>
          <cell r="E27">
            <v>970</v>
          </cell>
          <cell r="F27">
            <v>0</v>
          </cell>
          <cell r="G27">
            <v>1998</v>
          </cell>
        </row>
        <row r="28">
          <cell r="B28" t="str">
            <v>SITE</v>
          </cell>
          <cell r="C28">
            <v>2.2799999999999998</v>
          </cell>
          <cell r="D28" t="str">
            <v>(LM) RCP 36"Øx1.00m</v>
          </cell>
          <cell r="E28">
            <v>1380</v>
          </cell>
          <cell r="F28">
            <v>0</v>
          </cell>
          <cell r="G28">
            <v>1998</v>
          </cell>
        </row>
        <row r="29">
          <cell r="B29" t="str">
            <v>SITE</v>
          </cell>
          <cell r="C29">
            <v>2.2799999999999998</v>
          </cell>
          <cell r="D29" t="str">
            <v>(LM) RCP 42"Øx1.00m</v>
          </cell>
          <cell r="E29">
            <v>1890</v>
          </cell>
          <cell r="F29">
            <v>0</v>
          </cell>
          <cell r="G29">
            <v>1998</v>
          </cell>
        </row>
        <row r="30">
          <cell r="B30" t="str">
            <v>SITE</v>
          </cell>
          <cell r="C30">
            <v>2.2799999999999998</v>
          </cell>
          <cell r="D30" t="str">
            <v>(LM) RCP 48"Øx1.00m</v>
          </cell>
          <cell r="E30">
            <v>2100</v>
          </cell>
          <cell r="F30">
            <v>0</v>
          </cell>
          <cell r="G30">
            <v>1998</v>
          </cell>
        </row>
        <row r="31">
          <cell r="B31" t="str">
            <v>CONC</v>
          </cell>
          <cell r="C31">
            <v>3.1</v>
          </cell>
          <cell r="D31" t="str">
            <v>(M3) Gravel-3/8</v>
          </cell>
          <cell r="E31">
            <v>350</v>
          </cell>
          <cell r="F31">
            <v>0</v>
          </cell>
          <cell r="G31">
            <v>1998</v>
          </cell>
        </row>
        <row r="32">
          <cell r="B32" t="str">
            <v>CONC</v>
          </cell>
          <cell r="C32">
            <v>3.11</v>
          </cell>
          <cell r="D32" t="str">
            <v>(M3) Gravel-3/4</v>
          </cell>
          <cell r="E32">
            <v>480</v>
          </cell>
          <cell r="F32">
            <v>0</v>
          </cell>
          <cell r="G32">
            <v>1998</v>
          </cell>
        </row>
        <row r="33">
          <cell r="B33" t="str">
            <v>CONC</v>
          </cell>
          <cell r="C33">
            <v>3.12</v>
          </cell>
          <cell r="D33" t="str">
            <v>(M3) Gravel-1</v>
          </cell>
          <cell r="E33">
            <v>400</v>
          </cell>
          <cell r="F33">
            <v>0</v>
          </cell>
          <cell r="G33">
            <v>1998</v>
          </cell>
        </row>
        <row r="34">
          <cell r="B34" t="str">
            <v>CONC</v>
          </cell>
          <cell r="C34">
            <v>3.13</v>
          </cell>
          <cell r="D34" t="str">
            <v>(M3) Sand</v>
          </cell>
          <cell r="E34">
            <v>250</v>
          </cell>
          <cell r="F34">
            <v>0</v>
          </cell>
          <cell r="G34">
            <v>1998</v>
          </cell>
        </row>
        <row r="35">
          <cell r="B35" t="str">
            <v>CONC</v>
          </cell>
          <cell r="C35">
            <v>3.14</v>
          </cell>
          <cell r="D35" t="str">
            <v>(M3) Filling Materials</v>
          </cell>
          <cell r="E35">
            <v>110</v>
          </cell>
          <cell r="F35">
            <v>0</v>
          </cell>
          <cell r="G35">
            <v>1998</v>
          </cell>
        </row>
        <row r="36">
          <cell r="B36" t="str">
            <v>CONC</v>
          </cell>
          <cell r="C36">
            <v>3.15</v>
          </cell>
          <cell r="D36" t="str">
            <v>(M3) Agg. Sub-base</v>
          </cell>
          <cell r="E36">
            <v>280</v>
          </cell>
          <cell r="F36">
            <v>0</v>
          </cell>
          <cell r="G36">
            <v>1998</v>
          </cell>
        </row>
        <row r="37">
          <cell r="B37" t="str">
            <v>CONC</v>
          </cell>
          <cell r="C37">
            <v>3.16</v>
          </cell>
          <cell r="D37" t="str">
            <v>(M3) Agg. Base Course</v>
          </cell>
          <cell r="E37">
            <v>340</v>
          </cell>
          <cell r="F37">
            <v>0</v>
          </cell>
          <cell r="G37">
            <v>1998</v>
          </cell>
        </row>
        <row r="38">
          <cell r="B38" t="str">
            <v>CONC</v>
          </cell>
          <cell r="C38">
            <v>3.17</v>
          </cell>
          <cell r="D38" t="str">
            <v>(M3) Boulders</v>
          </cell>
          <cell r="E38">
            <v>350</v>
          </cell>
          <cell r="F38">
            <v>0</v>
          </cell>
          <cell r="G38">
            <v>1998</v>
          </cell>
        </row>
        <row r="39">
          <cell r="B39" t="str">
            <v>CONC</v>
          </cell>
          <cell r="C39">
            <v>3.18</v>
          </cell>
          <cell r="D39" t="str">
            <v>(BAG) Portland Cement, in Bag</v>
          </cell>
          <cell r="E39">
            <v>110</v>
          </cell>
          <cell r="F39">
            <v>0</v>
          </cell>
          <cell r="G39">
            <v>1998</v>
          </cell>
        </row>
        <row r="40">
          <cell r="B40" t="str">
            <v>CONC</v>
          </cell>
          <cell r="C40">
            <v>3.19</v>
          </cell>
          <cell r="D40" t="str">
            <v>(BAG) Portland Cement, in Bulk</v>
          </cell>
          <cell r="E40">
            <v>100</v>
          </cell>
          <cell r="F40">
            <v>0</v>
          </cell>
          <cell r="G40">
            <v>1998</v>
          </cell>
        </row>
        <row r="41">
          <cell r="B41" t="str">
            <v>CONC</v>
          </cell>
          <cell r="C41">
            <v>3.2</v>
          </cell>
          <cell r="D41" t="str">
            <v>(M3) Ready Mixed Conc w/o Cement</v>
          </cell>
          <cell r="E41">
            <v>850</v>
          </cell>
          <cell r="F41">
            <v>0</v>
          </cell>
          <cell r="G41">
            <v>1998</v>
          </cell>
        </row>
        <row r="42">
          <cell r="B42" t="str">
            <v>CONC</v>
          </cell>
          <cell r="C42">
            <v>3.21</v>
          </cell>
          <cell r="D42" t="str">
            <v>(M3) Ready Mixed Conc w/o Cement</v>
          </cell>
          <cell r="E42">
            <v>780</v>
          </cell>
          <cell r="F42">
            <v>0</v>
          </cell>
          <cell r="G42">
            <v>1998</v>
          </cell>
        </row>
        <row r="43">
          <cell r="B43" t="str">
            <v>CONC</v>
          </cell>
          <cell r="C43">
            <v>3.22</v>
          </cell>
          <cell r="D43" t="str">
            <v>(KG) Rebar Grade 33</v>
          </cell>
          <cell r="E43">
            <v>14</v>
          </cell>
          <cell r="F43">
            <v>3.5</v>
          </cell>
          <cell r="G43">
            <v>1998</v>
          </cell>
        </row>
        <row r="44">
          <cell r="B44" t="str">
            <v>CONC</v>
          </cell>
          <cell r="C44">
            <v>3.23</v>
          </cell>
          <cell r="D44" t="str">
            <v>(KG) Rebar Grade 40</v>
          </cell>
          <cell r="E44">
            <v>14.5</v>
          </cell>
          <cell r="F44">
            <v>3.5</v>
          </cell>
          <cell r="G44">
            <v>1998</v>
          </cell>
        </row>
        <row r="45">
          <cell r="B45" t="str">
            <v>CONC</v>
          </cell>
          <cell r="C45">
            <v>3.24</v>
          </cell>
          <cell r="D45" t="str">
            <v>(KG) Rebar Grade 60</v>
          </cell>
          <cell r="E45">
            <v>15</v>
          </cell>
          <cell r="F45">
            <v>3.5</v>
          </cell>
          <cell r="G45">
            <v>1998</v>
          </cell>
        </row>
        <row r="46">
          <cell r="B46" t="str">
            <v>CONC</v>
          </cell>
          <cell r="C46">
            <v>3.25</v>
          </cell>
          <cell r="D46" t="str">
            <v>(KG) GI Wire Ga. 16</v>
          </cell>
          <cell r="E46">
            <v>38</v>
          </cell>
          <cell r="F46">
            <v>0</v>
          </cell>
          <cell r="G46">
            <v>1998</v>
          </cell>
        </row>
        <row r="47">
          <cell r="B47" t="str">
            <v>MASO</v>
          </cell>
          <cell r="C47">
            <v>4.0999999999999996</v>
          </cell>
          <cell r="D47" t="str">
            <v>(M2) Plastering</v>
          </cell>
          <cell r="E47">
            <v>0</v>
          </cell>
          <cell r="F47">
            <v>165</v>
          </cell>
          <cell r="G47">
            <v>1998</v>
          </cell>
        </row>
        <row r="48">
          <cell r="B48" t="str">
            <v>MASO</v>
          </cell>
          <cell r="C48">
            <v>4.1100000000000003</v>
          </cell>
          <cell r="D48" t="str">
            <v>(M2) 4" Thk CHB</v>
          </cell>
          <cell r="E48">
            <v>0</v>
          </cell>
          <cell r="F48">
            <v>450</v>
          </cell>
          <cell r="G48">
            <v>1998</v>
          </cell>
        </row>
        <row r="49">
          <cell r="B49" t="str">
            <v>MASO</v>
          </cell>
          <cell r="C49">
            <v>4.12</v>
          </cell>
          <cell r="D49" t="str">
            <v>(M2) 5" Thk CHB</v>
          </cell>
          <cell r="E49">
            <v>0</v>
          </cell>
          <cell r="F49">
            <v>490</v>
          </cell>
          <cell r="G49">
            <v>1998</v>
          </cell>
        </row>
        <row r="50">
          <cell r="B50" t="str">
            <v>MASO</v>
          </cell>
          <cell r="C50">
            <v>4.13</v>
          </cell>
          <cell r="D50" t="str">
            <v>(M2) 6" Thk CHB</v>
          </cell>
          <cell r="E50">
            <v>0</v>
          </cell>
          <cell r="F50">
            <v>520</v>
          </cell>
          <cell r="G50">
            <v>1998</v>
          </cell>
        </row>
        <row r="51">
          <cell r="B51" t="str">
            <v>MECH</v>
          </cell>
          <cell r="C51">
            <v>5.0999999999999996</v>
          </cell>
          <cell r="D51" t="str">
            <v>(EA) Angle Valve 2-1/2"Ø</v>
          </cell>
          <cell r="E51">
            <v>0</v>
          </cell>
          <cell r="F51">
            <v>0</v>
          </cell>
          <cell r="G51">
            <v>1998</v>
          </cell>
        </row>
        <row r="52">
          <cell r="B52" t="str">
            <v>MECH</v>
          </cell>
          <cell r="C52">
            <v>5.1100000000000003</v>
          </cell>
          <cell r="D52" t="str">
            <v>(LM) uPVC Pipe 200</v>
          </cell>
          <cell r="E52">
            <v>703.80833333333339</v>
          </cell>
          <cell r="F52">
            <v>85</v>
          </cell>
          <cell r="G52">
            <v>1998</v>
          </cell>
        </row>
        <row r="53">
          <cell r="B53" t="str">
            <v>MECH</v>
          </cell>
          <cell r="C53">
            <v>5.12</v>
          </cell>
          <cell r="D53" t="str">
            <v>(LM) uPVC Pipe 150</v>
          </cell>
          <cell r="E53">
            <v>354.25</v>
          </cell>
          <cell r="F53">
            <v>76</v>
          </cell>
          <cell r="G53">
            <v>1998</v>
          </cell>
        </row>
        <row r="54">
          <cell r="B54" t="str">
            <v>MECH</v>
          </cell>
          <cell r="C54">
            <v>5.13</v>
          </cell>
          <cell r="D54" t="str">
            <v>(LM) uPVC Pipe 100</v>
          </cell>
          <cell r="E54">
            <v>169</v>
          </cell>
          <cell r="F54">
            <v>67</v>
          </cell>
          <cell r="G54">
            <v>1998</v>
          </cell>
        </row>
        <row r="55">
          <cell r="B55" t="str">
            <v>MECH</v>
          </cell>
          <cell r="C55">
            <v>5.14</v>
          </cell>
          <cell r="D55" t="str">
            <v>(LM) uPVC Pipe 75</v>
          </cell>
          <cell r="E55">
            <v>111.16666666666667</v>
          </cell>
          <cell r="F55">
            <v>60</v>
          </cell>
          <cell r="G55">
            <v>1998</v>
          </cell>
        </row>
        <row r="56">
          <cell r="B56" t="str">
            <v>MECH</v>
          </cell>
          <cell r="C56">
            <v>5.15</v>
          </cell>
          <cell r="D56" t="str">
            <v>(EA) Mechl Tee 200 x 200</v>
          </cell>
          <cell r="E56">
            <v>0</v>
          </cell>
          <cell r="F56">
            <v>0</v>
          </cell>
          <cell r="G56">
            <v>1998</v>
          </cell>
        </row>
        <row r="57">
          <cell r="B57" t="str">
            <v>MECH</v>
          </cell>
          <cell r="C57">
            <v>5.16</v>
          </cell>
          <cell r="D57" t="str">
            <v>(EA) Mechl Tee 200 x 150</v>
          </cell>
          <cell r="E57">
            <v>0</v>
          </cell>
          <cell r="F57">
            <v>0</v>
          </cell>
          <cell r="G57">
            <v>1998</v>
          </cell>
        </row>
        <row r="58">
          <cell r="B58" t="str">
            <v>MECH</v>
          </cell>
          <cell r="C58">
            <v>5.17</v>
          </cell>
          <cell r="D58" t="str">
            <v>(EA) Mechl Tee 200 x 100</v>
          </cell>
          <cell r="E58">
            <v>0</v>
          </cell>
          <cell r="F58">
            <v>0</v>
          </cell>
          <cell r="G58">
            <v>1998</v>
          </cell>
        </row>
        <row r="59">
          <cell r="B59" t="str">
            <v>MECH</v>
          </cell>
          <cell r="C59">
            <v>5.18</v>
          </cell>
          <cell r="D59" t="str">
            <v>(EA) Mechl Tee 200 x 75</v>
          </cell>
          <cell r="E59">
            <v>0</v>
          </cell>
          <cell r="F59">
            <v>0</v>
          </cell>
          <cell r="G59">
            <v>1998</v>
          </cell>
        </row>
        <row r="60">
          <cell r="B60" t="str">
            <v>MECH</v>
          </cell>
          <cell r="C60">
            <v>5.19</v>
          </cell>
          <cell r="D60" t="str">
            <v>(EA) Mechl Tee 150 x 150</v>
          </cell>
          <cell r="E60">
            <v>3039</v>
          </cell>
          <cell r="F60">
            <v>0</v>
          </cell>
          <cell r="G60">
            <v>1998</v>
          </cell>
        </row>
        <row r="61">
          <cell r="B61" t="str">
            <v>MECH</v>
          </cell>
          <cell r="C61">
            <v>5.2</v>
          </cell>
          <cell r="D61" t="str">
            <v>(EA) Mechl Tee 150 x 100</v>
          </cell>
          <cell r="E61">
            <v>0</v>
          </cell>
          <cell r="G61">
            <v>1998</v>
          </cell>
        </row>
        <row r="62">
          <cell r="B62" t="str">
            <v>MECH</v>
          </cell>
          <cell r="C62">
            <v>5.21</v>
          </cell>
          <cell r="D62" t="str">
            <v>(EA) Mechl Tee 150 x 75</v>
          </cell>
          <cell r="E62">
            <v>0</v>
          </cell>
          <cell r="G62">
            <v>1998</v>
          </cell>
        </row>
        <row r="63">
          <cell r="B63" t="str">
            <v>MECH</v>
          </cell>
          <cell r="C63">
            <v>5.22</v>
          </cell>
          <cell r="D63" t="str">
            <v>(EA) Mechl Tee 100 x 100</v>
          </cell>
          <cell r="E63">
            <v>1886</v>
          </cell>
          <cell r="F63">
            <v>0</v>
          </cell>
          <cell r="G63">
            <v>1998</v>
          </cell>
        </row>
        <row r="64">
          <cell r="B64" t="str">
            <v>MECH</v>
          </cell>
          <cell r="C64">
            <v>5.23</v>
          </cell>
          <cell r="D64" t="str">
            <v>(EA) Mechl Tee 100 x 75</v>
          </cell>
          <cell r="E64">
            <v>0</v>
          </cell>
          <cell r="F64">
            <v>0</v>
          </cell>
          <cell r="G64">
            <v>1998</v>
          </cell>
        </row>
        <row r="65">
          <cell r="B65" t="str">
            <v>MECH</v>
          </cell>
          <cell r="C65">
            <v>5.24</v>
          </cell>
          <cell r="D65" t="str">
            <v>(EA) Mechl Tee 75 x 75</v>
          </cell>
          <cell r="E65">
            <v>1348</v>
          </cell>
          <cell r="F65">
            <v>0</v>
          </cell>
          <cell r="G65">
            <v>1998</v>
          </cell>
        </row>
        <row r="66">
          <cell r="B66" t="str">
            <v>MECH</v>
          </cell>
          <cell r="C66">
            <v>5.25</v>
          </cell>
          <cell r="D66" t="str">
            <v>(EA) Cross Tee 200 x 200</v>
          </cell>
          <cell r="E66">
            <v>5906</v>
          </cell>
          <cell r="F66">
            <v>0</v>
          </cell>
          <cell r="G66">
            <v>1998</v>
          </cell>
        </row>
        <row r="67">
          <cell r="B67" t="str">
            <v>MECH</v>
          </cell>
          <cell r="C67">
            <v>5.26</v>
          </cell>
          <cell r="D67" t="str">
            <v>(EA) Cross Tee 200 x 150</v>
          </cell>
          <cell r="E67">
            <v>5061</v>
          </cell>
          <cell r="F67">
            <v>0</v>
          </cell>
          <cell r="G67">
            <v>1998</v>
          </cell>
        </row>
        <row r="68">
          <cell r="B68" t="str">
            <v>MECH</v>
          </cell>
          <cell r="C68">
            <v>5.27</v>
          </cell>
          <cell r="D68" t="str">
            <v>(EA) Cross Tee 200 x 100</v>
          </cell>
          <cell r="E68">
            <v>0</v>
          </cell>
          <cell r="F68">
            <v>0</v>
          </cell>
          <cell r="G68">
            <v>1998</v>
          </cell>
        </row>
        <row r="69">
          <cell r="B69" t="str">
            <v>MECH</v>
          </cell>
          <cell r="C69">
            <v>5.28</v>
          </cell>
          <cell r="D69" t="str">
            <v>(EA) Cross Tee 200 x 75</v>
          </cell>
          <cell r="E69">
            <v>0</v>
          </cell>
          <cell r="F69">
            <v>0</v>
          </cell>
          <cell r="G69">
            <v>1998</v>
          </cell>
        </row>
        <row r="70">
          <cell r="B70" t="str">
            <v>MECH</v>
          </cell>
          <cell r="C70">
            <v>5.29</v>
          </cell>
          <cell r="D70" t="str">
            <v>(EA) Cross Tee 150 x 150</v>
          </cell>
          <cell r="E70">
            <v>3925</v>
          </cell>
          <cell r="F70">
            <v>0</v>
          </cell>
          <cell r="G70">
            <v>1998</v>
          </cell>
        </row>
        <row r="71">
          <cell r="B71" t="str">
            <v>MECH</v>
          </cell>
          <cell r="C71">
            <v>5.3</v>
          </cell>
          <cell r="D71" t="str">
            <v>(EA) Cross Tee 150 x 100</v>
          </cell>
          <cell r="E71">
            <v>3348</v>
          </cell>
          <cell r="F71">
            <v>0</v>
          </cell>
          <cell r="G71">
            <v>1998</v>
          </cell>
        </row>
        <row r="72">
          <cell r="B72" t="str">
            <v>MECH</v>
          </cell>
          <cell r="C72">
            <v>5.31</v>
          </cell>
          <cell r="D72" t="str">
            <v>(EA) Cross Tee 150 x 75</v>
          </cell>
          <cell r="E72">
            <v>0</v>
          </cell>
          <cell r="F72">
            <v>0</v>
          </cell>
          <cell r="G72">
            <v>1998</v>
          </cell>
        </row>
        <row r="73">
          <cell r="B73" t="str">
            <v>MECH</v>
          </cell>
          <cell r="C73">
            <v>5.32</v>
          </cell>
          <cell r="D73" t="str">
            <v>(EA) Cross Tee 100 x 100</v>
          </cell>
          <cell r="E73">
            <v>2483</v>
          </cell>
          <cell r="F73">
            <v>0</v>
          </cell>
          <cell r="G73">
            <v>1998</v>
          </cell>
        </row>
        <row r="74">
          <cell r="B74" t="str">
            <v>MECH</v>
          </cell>
          <cell r="C74">
            <v>5.33</v>
          </cell>
          <cell r="D74" t="str">
            <v>(EA) Cross Tee 100 x 75</v>
          </cell>
          <cell r="E74">
            <v>2154</v>
          </cell>
          <cell r="F74">
            <v>0</v>
          </cell>
          <cell r="G74">
            <v>1998</v>
          </cell>
        </row>
        <row r="75">
          <cell r="B75" t="str">
            <v>MECH</v>
          </cell>
          <cell r="C75">
            <v>5.34</v>
          </cell>
          <cell r="D75" t="str">
            <v>(EA) Cross Tee 75 x 75</v>
          </cell>
          <cell r="E75">
            <v>1731</v>
          </cell>
          <cell r="F75">
            <v>0</v>
          </cell>
          <cell r="G75">
            <v>1998</v>
          </cell>
        </row>
        <row r="76">
          <cell r="B76" t="str">
            <v>MECH</v>
          </cell>
          <cell r="C76">
            <v>5.35</v>
          </cell>
          <cell r="D76" t="str">
            <v>(EA) CI End Cap 200mmØ (Mechl Sided)</v>
          </cell>
          <cell r="E76">
            <v>1213</v>
          </cell>
          <cell r="F76">
            <v>0</v>
          </cell>
          <cell r="G76">
            <v>1998</v>
          </cell>
        </row>
        <row r="77">
          <cell r="B77" t="str">
            <v>MECH</v>
          </cell>
          <cell r="C77">
            <v>5.36</v>
          </cell>
          <cell r="D77" t="str">
            <v>(EA) CI End Cap 150mmØ (Mechl Sided)</v>
          </cell>
          <cell r="E77">
            <v>790</v>
          </cell>
          <cell r="F77">
            <v>0</v>
          </cell>
          <cell r="G77">
            <v>1998</v>
          </cell>
        </row>
        <row r="78">
          <cell r="B78" t="str">
            <v>MECH</v>
          </cell>
          <cell r="C78">
            <v>5.37</v>
          </cell>
          <cell r="D78" t="str">
            <v>(EA) CI End Cap 100mmØ (Mechl Sided)</v>
          </cell>
          <cell r="E78">
            <v>500</v>
          </cell>
          <cell r="F78">
            <v>0</v>
          </cell>
          <cell r="G78">
            <v>1998</v>
          </cell>
        </row>
        <row r="79">
          <cell r="B79" t="str">
            <v>MECH</v>
          </cell>
          <cell r="C79">
            <v>5.38</v>
          </cell>
          <cell r="D79" t="str">
            <v>(EA) CI End Cap 75mmØ (Mechl Sided)</v>
          </cell>
          <cell r="E79">
            <v>346</v>
          </cell>
          <cell r="F79">
            <v>0</v>
          </cell>
          <cell r="G79">
            <v>1998</v>
          </cell>
        </row>
        <row r="80">
          <cell r="B80" t="str">
            <v>MECH</v>
          </cell>
          <cell r="C80">
            <v>5.39</v>
          </cell>
          <cell r="D80" t="str">
            <v>(EA) CI Elbow 200mm x 90º</v>
          </cell>
          <cell r="E80">
            <v>3942</v>
          </cell>
          <cell r="F80">
            <v>0</v>
          </cell>
          <cell r="G80">
            <v>1998</v>
          </cell>
        </row>
        <row r="81">
          <cell r="B81" t="str">
            <v>MECH</v>
          </cell>
          <cell r="C81">
            <v>5.4</v>
          </cell>
          <cell r="D81" t="str">
            <v>(EA) CI Elbow 200mm x 45º</v>
          </cell>
          <cell r="E81">
            <v>3574</v>
          </cell>
          <cell r="F81">
            <v>0</v>
          </cell>
          <cell r="G81">
            <v>1998</v>
          </cell>
        </row>
        <row r="82">
          <cell r="B82" t="str">
            <v>MECH</v>
          </cell>
          <cell r="C82">
            <v>5.41</v>
          </cell>
          <cell r="D82" t="str">
            <v>(EA) CI Elbow 200mm x 22-1/2º</v>
          </cell>
          <cell r="E82">
            <v>3574</v>
          </cell>
          <cell r="F82">
            <v>0</v>
          </cell>
          <cell r="G82">
            <v>1998</v>
          </cell>
        </row>
        <row r="83">
          <cell r="B83" t="str">
            <v>MECH</v>
          </cell>
          <cell r="C83">
            <v>5.42</v>
          </cell>
          <cell r="D83" t="str">
            <v>(EA) CI Elbow 150mm x 90º</v>
          </cell>
          <cell r="E83">
            <v>2616</v>
          </cell>
          <cell r="F83">
            <v>0</v>
          </cell>
          <cell r="G83">
            <v>1998</v>
          </cell>
        </row>
        <row r="84">
          <cell r="B84" t="str">
            <v>MECH</v>
          </cell>
          <cell r="C84">
            <v>5.43</v>
          </cell>
          <cell r="D84" t="str">
            <v>(EA) CI Elbow 150mm x 45º</v>
          </cell>
          <cell r="E84">
            <v>2368</v>
          </cell>
          <cell r="F84">
            <v>0</v>
          </cell>
          <cell r="G84">
            <v>1998</v>
          </cell>
        </row>
        <row r="85">
          <cell r="B85" t="str">
            <v>MECH</v>
          </cell>
          <cell r="C85">
            <v>5.44</v>
          </cell>
          <cell r="D85" t="str">
            <v>(EA) CI Elbow 150mm x 22-1/2º</v>
          </cell>
          <cell r="E85">
            <v>2368</v>
          </cell>
          <cell r="F85">
            <v>0</v>
          </cell>
          <cell r="G85">
            <v>1998</v>
          </cell>
        </row>
        <row r="86">
          <cell r="B86" t="str">
            <v>MECH</v>
          </cell>
          <cell r="C86">
            <v>5.45</v>
          </cell>
          <cell r="D86" t="str">
            <v>(EA) CI Elbow 100mm x 90º</v>
          </cell>
          <cell r="E86">
            <v>1615</v>
          </cell>
          <cell r="F86">
            <v>0</v>
          </cell>
          <cell r="G86">
            <v>1998</v>
          </cell>
        </row>
        <row r="87">
          <cell r="B87" t="str">
            <v>MECH</v>
          </cell>
          <cell r="C87">
            <v>5.46</v>
          </cell>
          <cell r="D87" t="str">
            <v>(EA) CI Elbow 100mm x 45º</v>
          </cell>
          <cell r="E87">
            <v>1509</v>
          </cell>
          <cell r="F87">
            <v>0</v>
          </cell>
          <cell r="G87">
            <v>1998</v>
          </cell>
        </row>
        <row r="88">
          <cell r="B88" t="str">
            <v>MECH</v>
          </cell>
          <cell r="C88">
            <v>5.47</v>
          </cell>
          <cell r="D88" t="str">
            <v>(EA) CI Elbow 100mm x 22-1/2º</v>
          </cell>
          <cell r="E88">
            <v>1509</v>
          </cell>
          <cell r="F88">
            <v>0</v>
          </cell>
          <cell r="G88">
            <v>1998</v>
          </cell>
        </row>
        <row r="89">
          <cell r="B89" t="str">
            <v>MECH</v>
          </cell>
          <cell r="C89">
            <v>5.48</v>
          </cell>
          <cell r="D89" t="str">
            <v>(EA) CI Elbow 75mm x 90º</v>
          </cell>
          <cell r="E89">
            <v>1076</v>
          </cell>
          <cell r="F89">
            <v>0</v>
          </cell>
          <cell r="G89">
            <v>1998</v>
          </cell>
        </row>
        <row r="90">
          <cell r="B90" t="str">
            <v>MECH</v>
          </cell>
          <cell r="C90">
            <v>5.49</v>
          </cell>
          <cell r="D90" t="str">
            <v>(EA) CI Elbow 75mm x 45º</v>
          </cell>
          <cell r="E90">
            <v>982</v>
          </cell>
          <cell r="F90">
            <v>0</v>
          </cell>
          <cell r="G90">
            <v>1998</v>
          </cell>
        </row>
        <row r="91">
          <cell r="B91" t="str">
            <v>MECH</v>
          </cell>
          <cell r="C91">
            <v>5.5</v>
          </cell>
          <cell r="D91" t="str">
            <v>(EA) Gate Valve 200mmØ MJ</v>
          </cell>
          <cell r="E91">
            <v>10600</v>
          </cell>
          <cell r="F91">
            <v>0</v>
          </cell>
          <cell r="G91">
            <v>1998</v>
          </cell>
        </row>
        <row r="92">
          <cell r="B92" t="str">
            <v>MECH</v>
          </cell>
          <cell r="C92">
            <v>5.51</v>
          </cell>
          <cell r="D92" t="str">
            <v>(EA) Gate Valve 150mmØ MJ</v>
          </cell>
          <cell r="E92">
            <v>4417</v>
          </cell>
          <cell r="F92">
            <v>0</v>
          </cell>
          <cell r="G92">
            <v>1998</v>
          </cell>
        </row>
        <row r="93">
          <cell r="B93" t="str">
            <v>MECH</v>
          </cell>
          <cell r="C93">
            <v>5.52</v>
          </cell>
          <cell r="D93" t="str">
            <v>(EA) Gate Valve 100mmØ MJ</v>
          </cell>
          <cell r="E93">
            <v>3413</v>
          </cell>
          <cell r="F93">
            <v>0</v>
          </cell>
          <cell r="G93">
            <v>1998</v>
          </cell>
        </row>
        <row r="94">
          <cell r="B94" t="str">
            <v>MECH</v>
          </cell>
          <cell r="C94">
            <v>5.53</v>
          </cell>
          <cell r="D94" t="str">
            <v>(EA) Gate Valve 75mmØ MJ</v>
          </cell>
          <cell r="E94">
            <v>2539</v>
          </cell>
          <cell r="F94">
            <v>0</v>
          </cell>
          <cell r="G94">
            <v>1998</v>
          </cell>
        </row>
        <row r="95">
          <cell r="B95" t="str">
            <v>MECH</v>
          </cell>
          <cell r="C95">
            <v>5.54</v>
          </cell>
          <cell r="D95" t="str">
            <v>(EA) Gate Valve Manhole CI</v>
          </cell>
          <cell r="E95">
            <v>576</v>
          </cell>
          <cell r="F95">
            <v>0</v>
          </cell>
          <cell r="G95">
            <v>1998</v>
          </cell>
        </row>
        <row r="96">
          <cell r="B96" t="str">
            <v>MECH</v>
          </cell>
          <cell r="C96">
            <v>5.55</v>
          </cell>
          <cell r="D96" t="str">
            <v>(EA) CI Air Release &amp; Vacuum Valve MJ</v>
          </cell>
          <cell r="E96">
            <v>12196</v>
          </cell>
          <cell r="F96">
            <v>0</v>
          </cell>
          <cell r="G96">
            <v>1998</v>
          </cell>
        </row>
        <row r="97">
          <cell r="B97" t="str">
            <v>MECH</v>
          </cell>
          <cell r="C97">
            <v>5.56</v>
          </cell>
          <cell r="D97" t="str">
            <v>(EA) CI Valve Box Cover Only</v>
          </cell>
          <cell r="E97">
            <v>576</v>
          </cell>
          <cell r="F97">
            <v>0</v>
          </cell>
          <cell r="G97">
            <v>1998</v>
          </cell>
        </row>
        <row r="98">
          <cell r="B98" t="str">
            <v>MECH</v>
          </cell>
          <cell r="C98">
            <v>5.57</v>
          </cell>
          <cell r="D98" t="str">
            <v>CI Saddle Clamp 200mmØ</v>
          </cell>
          <cell r="E98">
            <v>209</v>
          </cell>
          <cell r="F98">
            <v>0</v>
          </cell>
          <cell r="G98">
            <v>1998</v>
          </cell>
        </row>
        <row r="99">
          <cell r="B99" t="str">
            <v>MECH</v>
          </cell>
          <cell r="C99">
            <v>5.58</v>
          </cell>
          <cell r="D99" t="str">
            <v>CI Saddle Clamp 150mmØ</v>
          </cell>
          <cell r="E99">
            <v>114</v>
          </cell>
          <cell r="F99">
            <v>0</v>
          </cell>
          <cell r="G99">
            <v>1998</v>
          </cell>
        </row>
        <row r="100">
          <cell r="B100" t="str">
            <v>MECH</v>
          </cell>
          <cell r="C100">
            <v>5.59</v>
          </cell>
          <cell r="D100" t="str">
            <v>CI Saddle Clamp 100mmØ</v>
          </cell>
          <cell r="E100">
            <v>98</v>
          </cell>
          <cell r="F100">
            <v>0</v>
          </cell>
          <cell r="G100">
            <v>1998</v>
          </cell>
        </row>
        <row r="101">
          <cell r="B101" t="str">
            <v>MECH</v>
          </cell>
          <cell r="C101">
            <v>5.6</v>
          </cell>
          <cell r="D101" t="str">
            <v>CI Saddle Clamp 75mmØ</v>
          </cell>
          <cell r="E101">
            <v>86</v>
          </cell>
          <cell r="F101">
            <v>0</v>
          </cell>
          <cell r="G101">
            <v>1998</v>
          </cell>
        </row>
        <row r="102">
          <cell r="B102" t="str">
            <v>MECH</v>
          </cell>
          <cell r="C102">
            <v>5.61</v>
          </cell>
          <cell r="D102" t="str">
            <v>CI Manhole Frame and Cover "Drainage"</v>
          </cell>
          <cell r="E102">
            <v>5687</v>
          </cell>
          <cell r="F102">
            <v>0</v>
          </cell>
          <cell r="G102">
            <v>1998</v>
          </cell>
        </row>
        <row r="103">
          <cell r="B103" t="str">
            <v>MECH</v>
          </cell>
          <cell r="C103">
            <v>5.62</v>
          </cell>
          <cell r="D103" t="str">
            <v>CI Fire Hydrant 150mmØ 3-Ways</v>
          </cell>
          <cell r="E103">
            <v>13718</v>
          </cell>
          <cell r="F103">
            <v>0</v>
          </cell>
          <cell r="G103">
            <v>1998</v>
          </cell>
        </row>
        <row r="104">
          <cell r="B104" t="str">
            <v>MECH</v>
          </cell>
          <cell r="C104">
            <v>5.63</v>
          </cell>
          <cell r="D104" t="str">
            <v>CI Reducer 100x75 MJxMJ</v>
          </cell>
          <cell r="E104">
            <v>1295</v>
          </cell>
          <cell r="F104">
            <v>0</v>
          </cell>
          <cell r="G104">
            <v>1998</v>
          </cell>
        </row>
        <row r="105">
          <cell r="B105" t="str">
            <v>MECH</v>
          </cell>
          <cell r="C105">
            <v>5.64</v>
          </cell>
          <cell r="D105" t="str">
            <v>CI Reducer 150x75 MJxMJ</v>
          </cell>
          <cell r="E105">
            <v>1804</v>
          </cell>
          <cell r="F105">
            <v>0</v>
          </cell>
          <cell r="G105">
            <v>1998</v>
          </cell>
        </row>
        <row r="106">
          <cell r="B106" t="str">
            <v>MECH</v>
          </cell>
          <cell r="C106">
            <v>5.65</v>
          </cell>
          <cell r="D106" t="str">
            <v>CI Reducer 200x100 MJxMJ</v>
          </cell>
          <cell r="E106">
            <v>2645</v>
          </cell>
          <cell r="F106">
            <v>0</v>
          </cell>
          <cell r="G106">
            <v>1998</v>
          </cell>
        </row>
        <row r="107">
          <cell r="B107" t="str">
            <v>MECH</v>
          </cell>
          <cell r="C107">
            <v>5.66</v>
          </cell>
          <cell r="D107" t="str">
            <v>CI Reducer 200x150 MJxMJ</v>
          </cell>
          <cell r="E107">
            <v>3154</v>
          </cell>
          <cell r="F107">
            <v>0</v>
          </cell>
          <cell r="G107">
            <v>1998</v>
          </cell>
        </row>
        <row r="108">
          <cell r="B108" t="str">
            <v>MECH</v>
          </cell>
          <cell r="C108">
            <v>5.67</v>
          </cell>
          <cell r="D108" t="str">
            <v>CI Reducer 200x75 MJxMJ</v>
          </cell>
          <cell r="E108">
            <v>2645</v>
          </cell>
          <cell r="F108">
            <v>0</v>
          </cell>
          <cell r="G108">
            <v>1998</v>
          </cell>
        </row>
        <row r="109">
          <cell r="B109" t="str">
            <v>MECH</v>
          </cell>
          <cell r="C109">
            <v>5.68</v>
          </cell>
          <cell r="D109" t="str">
            <v>CI Reducer 150x100 MJxMJ</v>
          </cell>
          <cell r="E109">
            <v>1958</v>
          </cell>
          <cell r="F109">
            <v>0</v>
          </cell>
          <cell r="G109">
            <v>1998</v>
          </cell>
        </row>
        <row r="110">
          <cell r="B110" t="str">
            <v>MECH</v>
          </cell>
          <cell r="C110">
            <v>5.69</v>
          </cell>
          <cell r="D110" t="str">
            <v>CI Reducer 150x75 MJxMJ</v>
          </cell>
          <cell r="E110">
            <v>1804</v>
          </cell>
          <cell r="F110">
            <v>0</v>
          </cell>
          <cell r="G110">
            <v>1998</v>
          </cell>
        </row>
        <row r="111">
          <cell r="B111" t="str">
            <v>MECH</v>
          </cell>
          <cell r="C111">
            <v>1</v>
          </cell>
          <cell r="E111">
            <v>1</v>
          </cell>
          <cell r="F111">
            <v>0</v>
          </cell>
          <cell r="G111">
            <v>1998</v>
          </cell>
        </row>
        <row r="112">
          <cell r="B112" t="str">
            <v>MECH</v>
          </cell>
          <cell r="C112">
            <v>1</v>
          </cell>
          <cell r="E112">
            <v>1</v>
          </cell>
          <cell r="F112">
            <v>0</v>
          </cell>
          <cell r="G112">
            <v>1998</v>
          </cell>
        </row>
        <row r="113">
          <cell r="B113" t="str">
            <v>MECH</v>
          </cell>
          <cell r="C113">
            <v>1</v>
          </cell>
          <cell r="E113">
            <v>1</v>
          </cell>
          <cell r="F113">
            <v>0</v>
          </cell>
          <cell r="G113">
            <v>1998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LIMS"/>
      <sheetName val="CFA"/>
      <sheetName val="SUM"/>
      <sheetName val="RMC"/>
      <sheetName val="OH"/>
      <sheetName val="NSC"/>
      <sheetName val="CP"/>
      <sheetName val="proj description final"/>
      <sheetName val="MU1"/>
      <sheetName val="MU2"/>
      <sheetName val="BOQ1"/>
      <sheetName val="BOQ2"/>
      <sheetName val="Comparison to TRAG"/>
      <sheetName val="Comparison to TRAG2"/>
      <sheetName val="Elemental"/>
      <sheetName val="UC"/>
      <sheetName val="Downgrade"/>
      <sheetName val="Composite"/>
      <sheetName val="TSP3 UC"/>
      <sheetName val="Elemental Cost"/>
      <sheetName val="GMQ"/>
      <sheetName val="ST"/>
      <sheetName val="MATL"/>
      <sheetName val="proj_description_final"/>
      <sheetName val="Comparison_to_TRAG"/>
      <sheetName val="Comparison_to_TRAG2"/>
      <sheetName val="TSP3_UC"/>
      <sheetName val="Elemental_Cost"/>
      <sheetName val="proj_description_final1"/>
      <sheetName val="Comparison_to_TRAG1"/>
      <sheetName val="Comparison_to_TRAG21"/>
      <sheetName val="TSP3_UC1"/>
      <sheetName val="Elemental_Cost1"/>
      <sheetName val="RecoveredExternalLink1"/>
      <sheetName val="BOQ "/>
      <sheetName val="Derv"/>
      <sheetName val="proj_description_final2"/>
      <sheetName val="Comparison_to_TRAG3"/>
      <sheetName val="Comparison_to_TRAG22"/>
      <sheetName val="TSP3_UC2"/>
      <sheetName val="Elemental_Cost2"/>
      <sheetName val="BOQ_"/>
      <sheetName val="proj_description_final3"/>
      <sheetName val="Comparison_to_TRAG4"/>
      <sheetName val="Comparison_to_TRAG23"/>
      <sheetName val="TSP3_UC3"/>
      <sheetName val="Elemental_Cost3"/>
      <sheetName val="BOQ_1"/>
      <sheetName val="UTILITIES"/>
      <sheetName val="QTO"/>
      <sheetName val="ONE SERENDRA_BOQ 110607_newcost"/>
      <sheetName val="BOQ-mdc"/>
      <sheetName val="Summary"/>
      <sheetName val="Background"/>
      <sheetName val="BOQ-P"/>
      <sheetName val="SKED_UG&amp;RW"/>
      <sheetName val="afis"/>
      <sheetName val="eqpt"/>
      <sheetName val="Cashflow"/>
      <sheetName val="PCSum"/>
      <sheetName val="100"/>
      <sheetName val="104(1)a"/>
      <sheetName val="OPER.BUDGET"/>
      <sheetName val="building permit"/>
      <sheetName val="BOQ"/>
      <sheetName val="BM"/>
      <sheetName val="Labor"/>
      <sheetName val="MU"/>
      <sheetName val="SCHEDULE REVISED"/>
      <sheetName val="GEN REQ"/>
      <sheetName val="SD and START UP"/>
      <sheetName val="Sheet1"/>
      <sheetName val="sFA"/>
      <sheetName val="Sheet4"/>
      <sheetName val="cf-var"/>
      <sheetName val="BLDG4"/>
      <sheetName val="proj_description_final4"/>
      <sheetName val="Comparison_to_TRAG5"/>
      <sheetName val="Comparison_to_TRAG24"/>
      <sheetName val="TSP3_UC4"/>
      <sheetName val="Elemental_Cost4"/>
      <sheetName val="BOQ_2"/>
      <sheetName val="ONE_SERENDRA_BOQ_110607_newcost"/>
      <sheetName val="Detail"/>
      <sheetName val="mep - site dev"/>
      <sheetName val="Main Bldg."/>
      <sheetName val="proj_description_final5"/>
      <sheetName val="Comparison_to_TRAG6"/>
      <sheetName val="Comparison_to_TRAG25"/>
      <sheetName val="TSP3_UC5"/>
      <sheetName val="Elemental_Cost5"/>
      <sheetName val="BOQ_3"/>
      <sheetName val="ONE_SERENDRA_BOQ_110607_newcos1"/>
      <sheetName val="building_permit"/>
      <sheetName val="OPER_BUDGET"/>
      <sheetName val="SCHEDULE_REVISED"/>
      <sheetName val="GEN_REQ"/>
      <sheetName val="SD_and_START_UP"/>
      <sheetName val="mep_-_site_dev"/>
      <sheetName val="Main_Bldg_"/>
      <sheetName val="proj_description_final6"/>
      <sheetName val="Comparison_to_TRAG7"/>
      <sheetName val="Comparison_to_TRAG26"/>
      <sheetName val="TSP3_UC6"/>
      <sheetName val="Elemental_Cost6"/>
      <sheetName val="BOQ_4"/>
      <sheetName val="ONE_SERENDRA_BOQ_110607_newcos2"/>
      <sheetName val="Bin"/>
      <sheetName val="gencon_9_18"/>
      <sheetName val="CIM"/>
      <sheetName val="Floor Level"/>
      <sheetName val="Partition Type"/>
      <sheetName val="DATA"/>
      <sheetName val="Assumptions"/>
      <sheetName val="ewrks-deriv"/>
      <sheetName val="Factor"/>
      <sheetName val="Adimi bldg"/>
      <sheetName val="FIELD"/>
      <sheetName val="SHOP"/>
      <sheetName val="WEIGHT"/>
    </sheetNames>
    <sheetDataSet>
      <sheetData sheetId="0">
        <row r="3">
          <cell r="G3">
            <v>62815.96</v>
          </cell>
        </row>
      </sheetData>
      <sheetData sheetId="1">
        <row r="3">
          <cell r="G3">
            <v>62815.96</v>
          </cell>
        </row>
        <row r="7">
          <cell r="D7">
            <v>4268.8900000000003</v>
          </cell>
        </row>
      </sheetData>
      <sheetData sheetId="2"/>
      <sheetData sheetId="3"/>
      <sheetData sheetId="4"/>
      <sheetData sheetId="5"/>
      <sheetData sheetId="6">
        <row r="15">
          <cell r="J15">
            <v>31944991.540373776</v>
          </cell>
        </row>
      </sheetData>
      <sheetData sheetId="7">
        <row r="15">
          <cell r="J15">
            <v>31944991.540373776</v>
          </cell>
        </row>
      </sheetData>
      <sheetData sheetId="8">
        <row r="1">
          <cell r="I1">
            <v>1.1287083816419385</v>
          </cell>
        </row>
      </sheetData>
      <sheetData sheetId="9">
        <row r="1">
          <cell r="I1">
            <v>1.1287083816419385</v>
          </cell>
        </row>
      </sheetData>
      <sheetData sheetId="10">
        <row r="1">
          <cell r="I1">
            <v>1.1287083816419385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>
        <row r="15">
          <cell r="J15">
            <v>31944991.540373776</v>
          </cell>
        </row>
      </sheetData>
      <sheetData sheetId="87">
        <row r="15">
          <cell r="J15">
            <v>31944991.540373776</v>
          </cell>
        </row>
      </sheetData>
      <sheetData sheetId="88">
        <row r="15">
          <cell r="J15">
            <v>31944991.540373776</v>
          </cell>
        </row>
      </sheetData>
      <sheetData sheetId="89">
        <row r="15">
          <cell r="J15">
            <v>31944991.540373776</v>
          </cell>
        </row>
      </sheetData>
      <sheetData sheetId="90" refreshError="1"/>
      <sheetData sheetId="91" refreshError="1"/>
      <sheetData sheetId="92" refreshError="1"/>
      <sheetData sheetId="93">
        <row r="15">
          <cell r="J15">
            <v>31944991.540373776</v>
          </cell>
        </row>
      </sheetData>
      <sheetData sheetId="94">
        <row r="15">
          <cell r="J15">
            <v>31944991.540373776</v>
          </cell>
        </row>
      </sheetData>
      <sheetData sheetId="95">
        <row r="15">
          <cell r="J15">
            <v>31944991.540373776</v>
          </cell>
        </row>
      </sheetData>
      <sheetData sheetId="96">
        <row r="15">
          <cell r="J15">
            <v>31944991.540373776</v>
          </cell>
        </row>
      </sheetData>
      <sheetData sheetId="97">
        <row r="15">
          <cell r="J15">
            <v>31944991.540373776</v>
          </cell>
        </row>
      </sheetData>
      <sheetData sheetId="98">
        <row r="15">
          <cell r="J15">
            <v>31944991.540373776</v>
          </cell>
        </row>
      </sheetData>
      <sheetData sheetId="99" refreshError="1"/>
      <sheetData sheetId="100">
        <row r="15">
          <cell r="J15">
            <v>31944991.540373776</v>
          </cell>
        </row>
      </sheetData>
      <sheetData sheetId="101">
        <row r="15">
          <cell r="J15">
            <v>31944991.540373776</v>
          </cell>
        </row>
      </sheetData>
      <sheetData sheetId="102">
        <row r="15">
          <cell r="J15">
            <v>31944991.540373776</v>
          </cell>
        </row>
      </sheetData>
      <sheetData sheetId="103">
        <row r="15">
          <cell r="J15">
            <v>31944991.540373776</v>
          </cell>
        </row>
      </sheetData>
      <sheetData sheetId="104">
        <row r="15">
          <cell r="J15">
            <v>31944991.540373776</v>
          </cell>
        </row>
      </sheetData>
      <sheetData sheetId="105">
        <row r="15">
          <cell r="J15">
            <v>31944991.540373776</v>
          </cell>
        </row>
      </sheetData>
      <sheetData sheetId="106">
        <row r="15">
          <cell r="J15">
            <v>31944991.540373776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"/>
      <sheetName val="markup"/>
      <sheetName val="Summary"/>
      <sheetName val="MDC vs. BSP"/>
      <sheetName val="revised BOQ 11-12-03"/>
      <sheetName val="BOQ"/>
      <sheetName val="blank BOQ"/>
      <sheetName val="Matls"/>
      <sheetName val="Labor"/>
      <sheetName val="Eqpt_New"/>
      <sheetName val="Eqpt"/>
      <sheetName val="girder_new"/>
      <sheetName val="PART A to E"/>
      <sheetName val="PART A to E (BSP parts C&amp;D)"/>
      <sheetName val="F1.0 bagam"/>
      <sheetName val="F2.0 sipit"/>
      <sheetName val="F3.0 lungab"/>
      <sheetName val="F4.0 siam2"/>
      <sheetName val="F5.0 saimsim"/>
      <sheetName val="F6.0 tulo2 farm"/>
      <sheetName val="F7.0 supreme"/>
      <sheetName val="F8.0 ayala"/>
      <sheetName val="500-600-spl 4"/>
      <sheetName val="forms_bridge"/>
      <sheetName val="BOQ_TOLL"/>
      <sheetName val="BOQ_admin"/>
      <sheetName val="BOQ_genset"/>
      <sheetName val="BOQ_part A"/>
      <sheetName val="MATL"/>
      <sheetName val="Sheet1"/>
      <sheetName val="Sheet2"/>
      <sheetName val="Sheet3"/>
      <sheetName val="CFA"/>
      <sheetName val="MDC_vs__BSP"/>
      <sheetName val="revised_BOQ_11-12-03"/>
      <sheetName val="blank_BOQ"/>
      <sheetName val="PART_A_to_E"/>
      <sheetName val="PART_A_to_E_(BSP_parts_C&amp;D)"/>
      <sheetName val="F1_0_bagam"/>
      <sheetName val="F2_0_sipit"/>
      <sheetName val="F3_0_lungab"/>
      <sheetName val="F4_0_siam2"/>
      <sheetName val="F5_0_saimsim"/>
      <sheetName val="F6_0_tulo2_farm"/>
      <sheetName val="F7_0_supreme"/>
      <sheetName val="F8_0_ayala"/>
      <sheetName val="500-600-spl_4"/>
      <sheetName val="BOQ_part_A"/>
      <sheetName val="CIIrel.wt (2)"/>
      <sheetName val="BOQ-mdc"/>
      <sheetName val="afis"/>
      <sheetName val="MDC_vs__BSP1"/>
      <sheetName val="revised_BOQ_11-12-031"/>
      <sheetName val="blank_BOQ1"/>
      <sheetName val="PART_A_to_E1"/>
      <sheetName val="PART_A_to_E_(BSP_parts_C&amp;D)1"/>
      <sheetName val="F1_0_bagam1"/>
      <sheetName val="F2_0_sipit1"/>
      <sheetName val="F3_0_lungab1"/>
      <sheetName val="F4_0_siam21"/>
      <sheetName val="F5_0_saimsim1"/>
      <sheetName val="F6_0_tulo2_farm1"/>
      <sheetName val="F7_0_supreme1"/>
      <sheetName val="F8_0_ayala1"/>
      <sheetName val="500-600-spl_41"/>
      <sheetName val="BOQ_part_A1"/>
      <sheetName val="CIIrel_wt_(2)"/>
      <sheetName val="FINANCIAL (FLR)"/>
      <sheetName val="Derv"/>
      <sheetName val="OPER.BUDGET"/>
      <sheetName val="SKED_UG&amp;RW"/>
      <sheetName val="Phase 2"/>
      <sheetName val="data"/>
      <sheetName val="revised BOQ"/>
      <sheetName val="F5.0 saimsi"/>
      <sheetName val="F6.0 tulo2 "/>
      <sheetName val="F7.0 suprem"/>
      <sheetName val="500-600-spl"/>
      <sheetName val="forms_bridg"/>
      <sheetName val="revised_BOQ"/>
      <sheetName val="F5_0_saimsi"/>
      <sheetName val="F6_0_tulo2_"/>
      <sheetName val="F7_0_suprem"/>
      <sheetName val="Concrete"/>
      <sheetName val="takeoff2"/>
      <sheetName val="excav"/>
      <sheetName val="ceiling"/>
      <sheetName val="interior"/>
      <sheetName val="GRAND SUM"/>
      <sheetName val="tables_slab"/>
      <sheetName val="GFA"/>
      <sheetName val="MDC_vs__BSP2"/>
      <sheetName val="revised_BOQ_11-12-032"/>
      <sheetName val="blank_BOQ2"/>
      <sheetName val="PART_A_to_E2"/>
      <sheetName val="PART_A_to_E_(BSP_parts_C&amp;D)2"/>
      <sheetName val="F1_0_bagam2"/>
      <sheetName val="F2_0_sipit2"/>
      <sheetName val="F3_0_lungab2"/>
      <sheetName val="F4_0_siam22"/>
      <sheetName val="F5_0_saimsim2"/>
      <sheetName val="F6_0_tulo2_farm2"/>
      <sheetName val="F7_0_supreme2"/>
      <sheetName val="F8_0_ayala2"/>
      <sheetName val="500-600-spl_42"/>
      <sheetName val="BOQ_part_A2"/>
      <sheetName val="revised_BOQ1"/>
      <sheetName val="F5_0_saimsi1"/>
      <sheetName val="F6_0_tulo2_1"/>
      <sheetName val="F7_0_suprem1"/>
      <sheetName val="CIIrel_wt_(2)1"/>
      <sheetName val="GRAND_SUM"/>
      <sheetName val="QTO"/>
      <sheetName val="D&amp;W"/>
      <sheetName val="equip"/>
      <sheetName val="Construction Schedule"/>
      <sheetName val="Bill 2 -RETAIL"/>
      <sheetName val="costing_MOV"/>
      <sheetName val="costing_Press"/>
      <sheetName val="Cashflow"/>
      <sheetName val="UTILITIES"/>
      <sheetName val="NOTES"/>
      <sheetName val="OPT1"/>
      <sheetName val="breakdown"/>
      <sheetName val="Factor"/>
      <sheetName val="QSI_Cost sheet_StaMesa"/>
      <sheetName val="Sheet4"/>
      <sheetName val="Land Dev't. Ph-1"/>
      <sheetName val="cf-var"/>
      <sheetName val="FINANCIAL_(FLR)"/>
      <sheetName val="OPER_BUDGET"/>
      <sheetName val="Phase_2"/>
      <sheetName val="PH 5"/>
      <sheetName val="Schedule S-Curve Revision#3"/>
      <sheetName val="gen notes"/>
      <sheetName val="bms"/>
      <sheetName val="col"/>
      <sheetName val="ftg"/>
      <sheetName val="ht"/>
      <sheetName val="mat"/>
      <sheetName val="rc wall"/>
      <sheetName val="ret wll"/>
      <sheetName val="sus stair"/>
      <sheetName val="shr wll"/>
      <sheetName val="wll ftg"/>
      <sheetName val="S-Curve"/>
      <sheetName val="GAE8'97"/>
      <sheetName val="Code03"/>
      <sheetName val="100"/>
      <sheetName val="104(1)a"/>
      <sheetName val="Assumptions"/>
      <sheetName val="0200 Siteworks"/>
      <sheetName val="LVR"/>
      <sheetName val="Civilwks.Deriv"/>
      <sheetName val="Str.Deriv"/>
      <sheetName val="PCSum"/>
      <sheetName val="FINISHES_TAKEOFF"/>
      <sheetName val="FINISHES"/>
      <sheetName val="CashFlwProjections"/>
      <sheetName val="Category 1"/>
      <sheetName val="COST-EST LTI P5C"/>
      <sheetName val="f-pm-04-12-03B-LTI-PH5c"/>
      <sheetName val="Electrical Pricelist"/>
      <sheetName val="LIBRARY "/>
      <sheetName val="Add2-om-mep"/>
      <sheetName val="RecoveredExternalLink1"/>
      <sheetName val="BOQ "/>
      <sheetName val="MDC_vs__BSP3"/>
      <sheetName val="revised_BOQ_11-12-033"/>
      <sheetName val="blank_BOQ3"/>
      <sheetName val="PART_A_to_E3"/>
      <sheetName val="PART_A_to_E_(BSP_parts_C&amp;D)3"/>
      <sheetName val="F1_0_bagam3"/>
      <sheetName val="F2_0_sipit3"/>
      <sheetName val="F3_0_lungab3"/>
      <sheetName val="F4_0_siam23"/>
      <sheetName val="F5_0_saimsim3"/>
      <sheetName val="F6_0_tulo2_farm3"/>
      <sheetName val="F7_0_supreme3"/>
      <sheetName val="F8_0_ayala3"/>
      <sheetName val="500-600-spl_43"/>
      <sheetName val="BOQ_part_A3"/>
      <sheetName val="CIIrel_wt_(2)2"/>
      <sheetName val="revised_BOQ2"/>
      <sheetName val="F5_0_saimsi2"/>
      <sheetName val="F6_0_tulo2_2"/>
      <sheetName val="F7_0_suprem2"/>
      <sheetName val="GRAND_SUM1"/>
      <sheetName val="Construction_Schedule"/>
      <sheetName val="Bill_2_-RETAIL"/>
      <sheetName val="QSI_Cost_sheet_StaMesa"/>
      <sheetName val="Detail"/>
      <sheetName val="ewrks-deriv"/>
      <sheetName val="Revenue(Tariff_Fixed)"/>
      <sheetName val="mep - site dev"/>
      <sheetName val="Main Bldg."/>
    </sheetNames>
    <sheetDataSet>
      <sheetData sheetId="0" refreshError="1">
        <row r="11">
          <cell r="L11">
            <v>76.45</v>
          </cell>
        </row>
        <row r="57">
          <cell r="E57">
            <v>2</v>
          </cell>
        </row>
        <row r="58">
          <cell r="E58">
            <v>6</v>
          </cell>
        </row>
        <row r="59">
          <cell r="E59">
            <v>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1">
          <cell r="L11">
            <v>76.45</v>
          </cell>
        </row>
        <row r="16">
          <cell r="L16">
            <v>62.25</v>
          </cell>
        </row>
        <row r="17">
          <cell r="L17">
            <v>43.95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e"/>
      <sheetName val="Factor"/>
      <sheetName val="MATL"/>
      <sheetName val="Labor"/>
      <sheetName val="MU"/>
      <sheetName val="CFA"/>
      <sheetName val="UTILITIES"/>
      <sheetName val="Summary"/>
    </sheetNames>
    <sheetDataSet>
      <sheetData sheetId="0" refreshError="1"/>
      <sheetData sheetId="1" refreshError="1">
        <row r="8">
          <cell r="B8">
            <v>1.1203443090520235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"/>
      <sheetName val="BOQ (2)"/>
      <sheetName val="ANNEX A (1st)"/>
      <sheetName val="BOQ (3) "/>
      <sheetName val="ANNEX A (2nd)"/>
      <sheetName val="COMPARISON"/>
      <sheetName val="Quantities"/>
      <sheetName val="Factor"/>
      <sheetName val="MATL"/>
      <sheetName val="BOQ_(2)"/>
      <sheetName val="ANNEX_A_(1st)"/>
      <sheetName val="BOQ_(3)_"/>
      <sheetName val="ANNEX_A_(2nd)"/>
      <sheetName val="UC"/>
      <sheetName val="COMPARATIVE SUMMARY"/>
      <sheetName val="BOQ (typ-accent)"/>
      <sheetName val="derive"/>
      <sheetName val="BOQ_(2)1"/>
      <sheetName val="ANNEX_A_(1st)1"/>
      <sheetName val="BOQ_(3)_1"/>
      <sheetName val="ANNEX_A_(2nd)1"/>
      <sheetName val="COMPARATIVE_SUMMARY"/>
      <sheetName val="BOQ_(typ-accent)"/>
      <sheetName val="Summary"/>
      <sheetName val="LIBRARY "/>
      <sheetName val="prices"/>
      <sheetName val="Bill6"/>
      <sheetName val="deriv"/>
      <sheetName val="BOQ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EWORKS"/>
      <sheetName val="CONCRETING"/>
      <sheetName val="FORMWORKS"/>
      <sheetName val="REBARS"/>
      <sheetName val="BOQ1"/>
      <sheetName val="Bamboo siding"/>
      <sheetName val="Nipa roof"/>
      <sheetName val="Civil Works"/>
      <sheetName val="PCSum"/>
      <sheetName val="Prelims"/>
      <sheetName val="Selling Price Sum Sheet"/>
      <sheetName val="UC"/>
      <sheetName val="Sheet1"/>
      <sheetName val="PCSum (2)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5">
          <cell r="D35">
            <v>0.15</v>
          </cell>
        </row>
        <row r="41">
          <cell r="D41">
            <v>0.01</v>
          </cell>
        </row>
        <row r="47">
          <cell r="D47">
            <v>0.18</v>
          </cell>
        </row>
        <row r="53">
          <cell r="D53">
            <v>0.12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EWORKS"/>
      <sheetName val="CONCRETING"/>
      <sheetName val="FORMWORKS"/>
      <sheetName val="REBARS"/>
      <sheetName val="BOQ1"/>
      <sheetName val="Bamboo siding"/>
      <sheetName val="Nipa roof"/>
      <sheetName val="Civil Works"/>
      <sheetName val="PCSum"/>
      <sheetName val="Prelims"/>
      <sheetName val="Selling Price Sum Sheet"/>
      <sheetName val="UC"/>
      <sheetName val="Sheet1"/>
      <sheetName val="PCSum (2)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5">
          <cell r="D35">
            <v>0.15</v>
          </cell>
        </row>
        <row r="41">
          <cell r="D41">
            <v>0.01</v>
          </cell>
        </row>
        <row r="47">
          <cell r="D47">
            <v>0.18</v>
          </cell>
        </row>
        <row r="53">
          <cell r="D53">
            <v>0.12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ion (comparison)"/>
      <sheetName val="Schedule"/>
      <sheetName val="Oprting Budget"/>
      <sheetName val="GENCON"/>
      <sheetName val="GENCON 2"/>
      <sheetName val="Cost Proposal VSM2"/>
    </sheetNames>
    <sheetDataSet>
      <sheetData sheetId="0" refreshError="1">
        <row r="5">
          <cell r="E5">
            <v>89900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ion (comparison)"/>
      <sheetName val="Schedule"/>
      <sheetName val="Oprting Budget"/>
      <sheetName val="GENCON"/>
      <sheetName val="GENCON 2"/>
      <sheetName val="Cost Proposal VSM2"/>
    </sheetNames>
    <sheetDataSet>
      <sheetData sheetId="0" refreshError="1">
        <row r="5">
          <cell r="E5">
            <v>89900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cover page"/>
      <sheetName val="BILLING SUMMARY"/>
      <sheetName val="list of waos approved for CO"/>
      <sheetName val="prelim"/>
      <sheetName val="Bill No.2 (structural)"/>
      <sheetName val="Bill No.3 (architectural)"/>
      <sheetName val="PCM"/>
      <sheetName val="sanitary"/>
      <sheetName val="ELECTRICAL SUPPLIES"/>
      <sheetName val="electrical "/>
      <sheetName val="firepro"/>
      <sheetName val="ELEVATOR"/>
      <sheetName val="EXTERNAL"/>
      <sheetName val="MECHANICAL"/>
      <sheetName val="design fee"/>
      <sheetName val="Labor Components (2004)8-11-04"/>
      <sheetName val="conc"/>
      <sheetName val="BOQ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</sheetNames>
    <sheetDataSet>
      <sheetData sheetId="0" refreshError="1"/>
      <sheetData sheetId="1" refreshError="1"/>
      <sheetData sheetId="2">
        <row r="42">
          <cell r="D42">
            <v>4.9492884361123257E-2</v>
          </cell>
        </row>
      </sheetData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cover page"/>
      <sheetName val="BILLING SUMMARY"/>
      <sheetName val="list of waos approved for CO"/>
      <sheetName val="prelim"/>
      <sheetName val="Bill No.2 (structural)"/>
      <sheetName val="Bill No.3 (architectural)"/>
      <sheetName val="PCM"/>
      <sheetName val="sanitary"/>
      <sheetName val="ELECTRICAL SUPPLIES"/>
      <sheetName val="electrical "/>
      <sheetName val="firepro"/>
      <sheetName val="ELEVATOR"/>
      <sheetName val="EXTERNAL"/>
      <sheetName val="MECHANICAL"/>
      <sheetName val="design fee"/>
      <sheetName val="Labor Components (2004)8-11-04"/>
      <sheetName val="conc"/>
      <sheetName val="BOQ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(1)"/>
      <sheetName val="L(1)"/>
      <sheetName val="L(2)"/>
      <sheetName val="L(3)"/>
      <sheetName val="L(4)"/>
      <sheetName val="SUM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(1)"/>
      <sheetName val="L(1)"/>
      <sheetName val="L(2)"/>
      <sheetName val="L(3)"/>
      <sheetName val="L(4)"/>
      <sheetName val="SUM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>
        <row r="10">
          <cell r="B10">
            <v>565.10529687726046</v>
          </cell>
        </row>
      </sheetData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>
        <row r="10">
          <cell r="B10">
            <v>565.10529687726046</v>
          </cell>
        </row>
      </sheetData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Ph 5B"/>
      <sheetName val="rd 9 only "/>
      <sheetName val="other bal.ofworks"/>
      <sheetName val="other rds"/>
      <sheetName val="PH 5A"/>
      <sheetName val="PH 5"/>
      <sheetName val="Concrete-UPA"/>
      <sheetName val="Sheet3"/>
      <sheetName val="Main Works"/>
      <sheetName val="QTO"/>
      <sheetName val="104(1)a"/>
      <sheetName val="100"/>
      <sheetName val="PH 5A Sched"/>
      <sheetName val="exca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lem Sum - Retail"/>
      <sheetName val="Elem Sum - Residential"/>
      <sheetName val="Retail - Foundation"/>
      <sheetName val="Retail - Basement"/>
      <sheetName val="Retail - Common"/>
      <sheetName val="Retail - Retail"/>
      <sheetName val="Retail - Service"/>
      <sheetName val="Retail - Podium Parking"/>
      <sheetName val="Retail - Facade"/>
      <sheetName val="Retail - Misc"/>
      <sheetName val="Residential - Foundation"/>
      <sheetName val="Residential - Common"/>
      <sheetName val="Residential - 2 Bedroom"/>
      <sheetName val="Residential - 2 Bedroom w attic"/>
      <sheetName val="Residential - 3 Bedroom w maids"/>
      <sheetName val="Residential - Misc"/>
      <sheetName val="summary (5)"/>
      <sheetName val="1 (deleted)"/>
      <sheetName val="2"/>
      <sheetName val="3"/>
      <sheetName val="4"/>
      <sheetName val="5"/>
      <sheetName val="6 (deleted)"/>
      <sheetName val="7"/>
      <sheetName val="8"/>
      <sheetName val="9"/>
      <sheetName val="10"/>
      <sheetName val="11"/>
      <sheetName val="Factor"/>
      <sheetName val="BOQ"/>
      <sheetName val="2.223M_due to adj profit"/>
      <sheetName val="Sheet3"/>
      <sheetName val="L(2)"/>
      <sheetName val="BILLING SUMMARY"/>
      <sheetName val="Main Works"/>
      <sheetName val="NSC"/>
      <sheetName val="Guidance Notes  DO NOT PRINT"/>
      <sheetName val="Charts"/>
      <sheetName val="COVER"/>
      <sheetName val="FLYSHEETS"/>
      <sheetName val="1.1 FS Summary"/>
      <sheetName val="1.2 Cost Summary "/>
      <sheetName val="1.3 Payment Summary"/>
      <sheetName val="2.0 Financial Status"/>
      <sheetName val="3.0 DETAILS CP01"/>
      <sheetName val="A. Cashflow"/>
      <sheetName val="A.1 Monthly"/>
      <sheetName val="A.2 Cumulative"/>
      <sheetName val="B.1 Tender Document"/>
      <sheetName val="B.2 Contract Document"/>
      <sheetName val="C.1 Surety Bond "/>
      <sheetName val="C.2 Performance Bond"/>
      <sheetName val="C.3 Guarantee Bond"/>
      <sheetName val="D Index"/>
      <sheetName val="ewrks-deriv"/>
      <sheetName val="PH 5"/>
      <sheetName val="Elem_Sum_-_Retail"/>
      <sheetName val="Elem_Sum_-_Residential"/>
      <sheetName val="Retail_-_Foundation"/>
      <sheetName val="Retail_-_Basement"/>
      <sheetName val="Retail_-_Common"/>
      <sheetName val="Retail_-_Retail"/>
      <sheetName val="Retail_-_Service"/>
      <sheetName val="Retail_-_Podium_Parking"/>
      <sheetName val="Retail_-_Facade"/>
      <sheetName val="Retail_-_Misc"/>
      <sheetName val="Residential_-_Foundation"/>
      <sheetName val="Residential_-_Common"/>
      <sheetName val="Residential_-_2_Bedroom"/>
      <sheetName val="Residential_-_2_Bedroom_w_attic"/>
      <sheetName val="Residential_-_3_Bedroom_w_maids"/>
      <sheetName val="Residential_-_Misc"/>
      <sheetName val="summary_(5)"/>
      <sheetName val="1_(deleted)"/>
      <sheetName val="6_(deleted)"/>
      <sheetName val="2_223M_due_to_adj_profit"/>
      <sheetName val="Elem_Sum_-_Retail1"/>
      <sheetName val="Elem_Sum_-_Residential1"/>
      <sheetName val="Retail_-_Foundation1"/>
      <sheetName val="Retail_-_Basement1"/>
      <sheetName val="Retail_-_Common1"/>
      <sheetName val="Retail_-_Retail1"/>
      <sheetName val="Retail_-_Service1"/>
      <sheetName val="Retail_-_Podium_Parking1"/>
      <sheetName val="Retail_-_Facade1"/>
      <sheetName val="Retail_-_Misc1"/>
      <sheetName val="Residential_-_Foundation1"/>
      <sheetName val="Residential_-_Common1"/>
      <sheetName val="Residential_-_2_Bedroom1"/>
      <sheetName val="Residential_-_2_Bedroom_w_atti1"/>
      <sheetName val="Residential_-_3_Bedroom_w_maid1"/>
      <sheetName val="Residential_-_Misc1"/>
      <sheetName val="summary_(5)1"/>
      <sheetName val="1_(deleted)1"/>
      <sheetName val="6_(deleted)1"/>
      <sheetName val="2_223M_due_to_adj_profit1"/>
      <sheetName val="MechIndex"/>
      <sheetName val="Cost Plan No"/>
      <sheetName val="BM-Stairs"/>
      <sheetName val="Division 3000"/>
      <sheetName val="Worksheet"/>
      <sheetName val="MATL"/>
      <sheetName val="TOEC"/>
      <sheetName val="str. deriv"/>
      <sheetName val="Bill of Quantity"/>
      <sheetName val="general"/>
      <sheetName val="Bill 2 -RETAIL"/>
      <sheetName val="Arch"/>
      <sheetName val="CFA"/>
      <sheetName val="Elem_Sum_-_Retail2"/>
      <sheetName val="Elem_Sum_-_Residential2"/>
      <sheetName val="Retail_-_Foundation2"/>
      <sheetName val="Retail_-_Basement2"/>
      <sheetName val="Retail_-_Common2"/>
      <sheetName val="Retail_-_Retail2"/>
      <sheetName val="Retail_-_Service2"/>
      <sheetName val="Retail_-_Podium_Parking2"/>
      <sheetName val="Retail_-_Facade2"/>
      <sheetName val="Retail_-_Misc2"/>
      <sheetName val="Residential_-_Foundation2"/>
      <sheetName val="Residential_-_Common2"/>
      <sheetName val="Residential_-_2_Bedroom2"/>
      <sheetName val="Residential_-_2_Bedroom_w_atti2"/>
      <sheetName val="Residential_-_3_Bedroom_w_maid2"/>
      <sheetName val="Residential_-_Misc2"/>
      <sheetName val="summary_(5)2"/>
      <sheetName val="1_(deleted)2"/>
      <sheetName val="6_(deleted)2"/>
      <sheetName val="2_223M_due_to_adj_profit2"/>
      <sheetName val="BILLING_SUMMARY"/>
      <sheetName val="Main_Works"/>
      <sheetName val="Guidance_Notes__DO_NOT_PRINT"/>
      <sheetName val="1_1_FS_Summary"/>
      <sheetName val="1_2_Cost_Summary_"/>
      <sheetName val="1_3_Payment_Summary"/>
      <sheetName val="2_0_Financial_Status"/>
      <sheetName val="3_0_DETAILS_CP01"/>
      <sheetName val="A__Cashflow"/>
      <sheetName val="A_1_Monthly"/>
      <sheetName val="A_2_Cumulative"/>
      <sheetName val="B_1_Tender_Document"/>
      <sheetName val="B_2_Contract_Document"/>
      <sheetName val="C_1_Surety_Bond_"/>
      <sheetName val="C_2_Performance_Bond"/>
      <sheetName val="C_3_Guarantee_Bond"/>
      <sheetName val="D_Index"/>
      <sheetName val="PH_5"/>
      <sheetName val="Cost_Plan_No"/>
      <sheetName val="Division_3000"/>
      <sheetName val="str__deriv"/>
      <sheetName val="Bill_of_Quantity"/>
      <sheetName val="Elem_Sum_-_Retail3"/>
      <sheetName val="Elem_Sum_-_Residential3"/>
      <sheetName val="Retail_-_Foundation3"/>
      <sheetName val="Retail_-_Basement3"/>
      <sheetName val="Retail_-_Common3"/>
      <sheetName val="Retail_-_Retail3"/>
      <sheetName val="Retail_-_Service3"/>
      <sheetName val="Retail_-_Podium_Parking3"/>
      <sheetName val="Retail_-_Facade3"/>
      <sheetName val="Retail_-_Misc3"/>
      <sheetName val="Residential_-_Foundation3"/>
      <sheetName val="Residential_-_Common3"/>
      <sheetName val="Residential_-_2_Bedroom3"/>
      <sheetName val="Residential_-_2_Bedroom_w_atti3"/>
      <sheetName val="Residential_-_3_Bedroom_w_maid3"/>
      <sheetName val="Residential_-_Misc3"/>
      <sheetName val="summary_(5)3"/>
      <sheetName val="1_(deleted)3"/>
      <sheetName val="6_(deleted)3"/>
      <sheetName val="Main_Works1"/>
      <sheetName val="Guidance_Notes__DO_NOT_PRINT1"/>
      <sheetName val="1_1_FS_Summary1"/>
      <sheetName val="1_2_Cost_Summary_1"/>
      <sheetName val="1_3_Payment_Summary1"/>
      <sheetName val="2_0_Financial_Status1"/>
      <sheetName val="3_0_DETAILS_CP011"/>
      <sheetName val="A__Cashflow1"/>
      <sheetName val="A_1_Monthly1"/>
      <sheetName val="A_2_Cumulative1"/>
      <sheetName val="B_1_Tender_Document1"/>
      <sheetName val="B_2_Contract_Document1"/>
      <sheetName val="C_1_Surety_Bond_1"/>
      <sheetName val="C_2_Performance_Bond1"/>
      <sheetName val="C_3_Guarantee_Bond1"/>
      <sheetName val="D_Index1"/>
      <sheetName val="2_223M_due_to_adj_profit3"/>
      <sheetName val="BILLING_SUMMARY1"/>
      <sheetName val="Cost_Plan_No1"/>
      <sheetName val="PH_51"/>
      <sheetName val="Division_30001"/>
      <sheetName val="Cost%20Plan%20No.%205%20dated%2"/>
      <sheetName val="SITE DEV,T"/>
      <sheetName val="Others"/>
      <sheetName val="sum mdc"/>
      <sheetName val="operating hours"/>
      <sheetName val="Elem_Sum_-_Retail4"/>
      <sheetName val="Elem_Sum_-_Residential4"/>
      <sheetName val="Retail_-_Foundation4"/>
      <sheetName val="Retail_-_Basement4"/>
      <sheetName val="Retail_-_Common4"/>
      <sheetName val="Retail_-_Retail4"/>
      <sheetName val="Retail_-_Service4"/>
      <sheetName val="Retail_-_Podium_Parking4"/>
      <sheetName val="Retail_-_Facade4"/>
      <sheetName val="Retail_-_Misc4"/>
      <sheetName val="Residential_-_Foundation4"/>
      <sheetName val="Residential_-_Common4"/>
      <sheetName val="Residential_-_2_Bedroom4"/>
      <sheetName val="Residential_-_2_Bedroom_w_atti4"/>
      <sheetName val="Residential_-_3_Bedroom_w_maid4"/>
      <sheetName val="Residential_-_Misc4"/>
      <sheetName val="summary_(5)4"/>
      <sheetName val="1_(deleted)4"/>
      <sheetName val="6_(deleted)4"/>
      <sheetName val="2_223M_due_to_adj_profit4"/>
      <sheetName val="BILLING_SUMMARY2"/>
      <sheetName val="Main_Works2"/>
      <sheetName val="Guidance_Notes__DO_NOT_PRINT2"/>
      <sheetName val="1_1_FS_Summary2"/>
      <sheetName val="1_2_Cost_Summary_2"/>
      <sheetName val="1_3_Payment_Summary2"/>
      <sheetName val="2_0_Financial_Status2"/>
      <sheetName val="3_0_DETAILS_CP012"/>
      <sheetName val="A__Cashflow2"/>
      <sheetName val="A_1_Monthly2"/>
      <sheetName val="A_2_Cumulative2"/>
      <sheetName val="B_1_Tender_Document2"/>
      <sheetName val="B_2_Contract_Document2"/>
      <sheetName val="C_1_Surety_Bond_2"/>
      <sheetName val="C_2_Performance_Bond2"/>
      <sheetName val="C_3_Guarantee_Bond2"/>
      <sheetName val="D_Index2"/>
      <sheetName val="Cost_Plan_No2"/>
      <sheetName val="PH_52"/>
      <sheetName val="Division_30002"/>
      <sheetName val="str__deriv1"/>
      <sheetName val="Bill_of_Quantity1"/>
      <sheetName val="operating_hours"/>
      <sheetName val="Bill_2_-RETAIL"/>
      <sheetName val="Validation_Fields4"/>
      <sheetName val="Elem_Sum_-_Retail5"/>
      <sheetName val="Elem_Sum_-_Residential5"/>
      <sheetName val="Retail_-_Foundation5"/>
      <sheetName val="Retail_-_Basement5"/>
      <sheetName val="Retail_-_Common5"/>
      <sheetName val="Retail_-_Retail5"/>
      <sheetName val="Retail_-_Service5"/>
      <sheetName val="Retail_-_Podium_Parking5"/>
      <sheetName val="Retail_-_Facade5"/>
      <sheetName val="Retail_-_Misc5"/>
      <sheetName val="Residential_-_Foundation5"/>
      <sheetName val="Residential_-_Common5"/>
      <sheetName val="Residential_-_2_Bedroom5"/>
      <sheetName val="Residential_-_2_Bedroom_w_atti5"/>
      <sheetName val="Residential_-_3_Bedroom_w_maid5"/>
      <sheetName val="Residential_-_Misc5"/>
      <sheetName val="summary_(5)5"/>
      <sheetName val="1_(deleted)5"/>
      <sheetName val="6_(deleted)5"/>
      <sheetName val="2_223M_due_to_adj_profit5"/>
      <sheetName val="BILLING_SUMMARY3"/>
      <sheetName val="Main_Works3"/>
      <sheetName val="Guidance_Notes__DO_NOT_PRINT3"/>
      <sheetName val="1_1_FS_Summary3"/>
      <sheetName val="1_2_Cost_Summary_3"/>
      <sheetName val="1_3_Payment_Summary3"/>
      <sheetName val="2_0_Financial_Status3"/>
      <sheetName val="3_0_DETAILS_CP013"/>
      <sheetName val="A__Cashflow3"/>
      <sheetName val="A_1_Monthly3"/>
      <sheetName val="A_2_Cumulative3"/>
      <sheetName val="B_1_Tender_Document3"/>
      <sheetName val="B_2_Contract_Document3"/>
      <sheetName val="C_1_Surety_Bond_3"/>
      <sheetName val="C_2_Performance_Bond3"/>
      <sheetName val="C_3_Guarantee_Bond3"/>
      <sheetName val="D_Index3"/>
      <sheetName val="Cost_Plan_No3"/>
      <sheetName val="PH_53"/>
      <sheetName val="Division_30003"/>
      <sheetName val="str__deriv2"/>
      <sheetName val="Bill_of_Quantity2"/>
      <sheetName val="operating_hours1"/>
      <sheetName val="Bill_2_-RETAIL1"/>
      <sheetName val="Elem_Sum_-_Retail6"/>
      <sheetName val="Elem_Sum_-_Residential6"/>
      <sheetName val="Retail_-_Foundation6"/>
      <sheetName val="Retail_-_Basement6"/>
      <sheetName val="Retail_-_Common6"/>
      <sheetName val="Retail_-_Retail6"/>
      <sheetName val="Retail_-_Service6"/>
      <sheetName val="Retail_-_Podium_Parking6"/>
      <sheetName val="Retail_-_Facade6"/>
      <sheetName val="Retail_-_Misc6"/>
      <sheetName val="Residential_-_Foundation6"/>
      <sheetName val="Residential_-_Common6"/>
      <sheetName val="Residential_-_2_Bedroom6"/>
      <sheetName val="Residential_-_2_Bedroom_w_atti6"/>
      <sheetName val="Residential_-_3_Bedroom_w_maid6"/>
      <sheetName val="Residential_-_Misc6"/>
      <sheetName val="summary_(5)6"/>
      <sheetName val="1_(deleted)6"/>
      <sheetName val="6_(deleted)6"/>
      <sheetName val="2_223M_due_to_adj_profit6"/>
      <sheetName val="BILLING_SUMMARY4"/>
      <sheetName val="Main_Works4"/>
      <sheetName val="Guidance_Notes__DO_NOT_PRINT4"/>
      <sheetName val="1_1_FS_Summary4"/>
      <sheetName val="1_2_Cost_Summary_4"/>
      <sheetName val="1_3_Payment_Summary4"/>
      <sheetName val="2_0_Financial_Status4"/>
      <sheetName val="3_0_DETAILS_CP014"/>
      <sheetName val="A__Cashflow4"/>
      <sheetName val="A_1_Monthly4"/>
      <sheetName val="A_2_Cumulative4"/>
      <sheetName val="B_1_Tender_Document4"/>
      <sheetName val="B_2_Contract_Document4"/>
      <sheetName val="C_1_Surety_Bond_4"/>
      <sheetName val="C_2_Performance_Bond4"/>
      <sheetName val="C_3_Guarantee_Bond4"/>
      <sheetName val="D_Index4"/>
      <sheetName val="Cost_Plan_No4"/>
      <sheetName val="PH_54"/>
      <sheetName val="Division_30004"/>
      <sheetName val="str__deriv3"/>
      <sheetName val="Bill_of_Quantity3"/>
      <sheetName val="operating_hours2"/>
      <sheetName val="Bill_2_-RETAIL2"/>
      <sheetName val="equip"/>
      <sheetName val="Bill summary of cost"/>
      <sheetName val="Str.Deriv"/>
      <sheetName val="Elem_Sum_-_Retail8"/>
      <sheetName val="Elem_Sum_-_Residential8"/>
      <sheetName val="Retail_-_Foundation8"/>
      <sheetName val="Retail_-_Basement8"/>
      <sheetName val="Retail_-_Common8"/>
      <sheetName val="Retail_-_Retail8"/>
      <sheetName val="Retail_-_Service8"/>
      <sheetName val="Retail_-_Podium_Parking8"/>
      <sheetName val="Retail_-_Facade8"/>
      <sheetName val="Retail_-_Misc8"/>
      <sheetName val="Residential_-_Foundation8"/>
      <sheetName val="Residential_-_Common8"/>
      <sheetName val="Residential_-_2_Bedroom8"/>
      <sheetName val="Residential_-_2_Bedroom_w_atti8"/>
      <sheetName val="Residential_-_3_Bedroom_w_maid8"/>
      <sheetName val="Residential_-_Misc8"/>
      <sheetName val="summary_(5)8"/>
      <sheetName val="1_(deleted)8"/>
      <sheetName val="6_(deleted)8"/>
      <sheetName val="2_223M_due_to_adj_profit8"/>
      <sheetName val="BILLING_SUMMARY6"/>
      <sheetName val="Main_Works6"/>
      <sheetName val="Guidance_Notes__DO_NOT_PRINT6"/>
      <sheetName val="1_1_FS_Summary6"/>
      <sheetName val="1_2_Cost_Summary_6"/>
      <sheetName val="1_3_Payment_Summary6"/>
      <sheetName val="2_0_Financial_Status6"/>
      <sheetName val="3_0_DETAILS_CP016"/>
      <sheetName val="A__Cashflow6"/>
      <sheetName val="A_1_Monthly6"/>
      <sheetName val="A_2_Cumulative6"/>
      <sheetName val="B_1_Tender_Document6"/>
      <sheetName val="B_2_Contract_Document6"/>
      <sheetName val="C_1_Surety_Bond_6"/>
      <sheetName val="C_2_Performance_Bond6"/>
      <sheetName val="C_3_Guarantee_Bond6"/>
      <sheetName val="D_Index6"/>
      <sheetName val="Cost_Plan_No6"/>
      <sheetName val="PH_56"/>
      <sheetName val="Division_30006"/>
      <sheetName val="str__deriv5"/>
      <sheetName val="Bill_of_Quantity5"/>
      <sheetName val="operating_hours4"/>
      <sheetName val="Bill_2_-RETAIL4"/>
      <sheetName val="Elem_Sum_-_Retail7"/>
      <sheetName val="Elem_Sum_-_Residential7"/>
      <sheetName val="Retail_-_Foundation7"/>
      <sheetName val="Retail_-_Basement7"/>
      <sheetName val="Retail_-_Common7"/>
      <sheetName val="Retail_-_Retail7"/>
      <sheetName val="Retail_-_Service7"/>
      <sheetName val="Retail_-_Podium_Parking7"/>
      <sheetName val="Retail_-_Facade7"/>
      <sheetName val="Retail_-_Misc7"/>
      <sheetName val="Residential_-_Foundation7"/>
      <sheetName val="Residential_-_Common7"/>
      <sheetName val="Residential_-_2_Bedroom7"/>
      <sheetName val="Residential_-_2_Bedroom_w_atti7"/>
      <sheetName val="Residential_-_3_Bedroom_w_maid7"/>
      <sheetName val="Residential_-_Misc7"/>
      <sheetName val="summary_(5)7"/>
      <sheetName val="1_(deleted)7"/>
      <sheetName val="6_(deleted)7"/>
      <sheetName val="2_223M_due_to_adj_profit7"/>
      <sheetName val="BILLING_SUMMARY5"/>
      <sheetName val="Main_Works5"/>
      <sheetName val="Guidance_Notes__DO_NOT_PRINT5"/>
      <sheetName val="1_1_FS_Summary5"/>
      <sheetName val="1_2_Cost_Summary_5"/>
      <sheetName val="1_3_Payment_Summary5"/>
      <sheetName val="2_0_Financial_Status5"/>
      <sheetName val="3_0_DETAILS_CP015"/>
      <sheetName val="A__Cashflow5"/>
      <sheetName val="A_1_Monthly5"/>
      <sheetName val="A_2_Cumulative5"/>
      <sheetName val="B_1_Tender_Document5"/>
      <sheetName val="B_2_Contract_Document5"/>
      <sheetName val="C_1_Surety_Bond_5"/>
      <sheetName val="Accrued exp"/>
      <sheetName val="acc-pre"/>
      <sheetName val="operating_hours3"/>
      <sheetName val="operating_hours5"/>
      <sheetName val="C_2_Performance_Bond5"/>
      <sheetName val="C_3_Guarantee_Bond5"/>
      <sheetName val="D_Index5"/>
      <sheetName val="Elem_Sum_-_Retail11"/>
      <sheetName val="Elem_Sum_-_Residential11"/>
      <sheetName val="Retail_-_Foundation11"/>
      <sheetName val="Retail_-_Basement11"/>
      <sheetName val="Retail_-_Common11"/>
      <sheetName val="Retail_-_Retail11"/>
      <sheetName val="Retail_-_Service11"/>
      <sheetName val="Retail_-_Podium_Parking11"/>
      <sheetName val="Retail_-_Facade11"/>
      <sheetName val="Retail_-_Misc11"/>
      <sheetName val="Residential_-_Foundation11"/>
      <sheetName val="Residential_-_Common11"/>
      <sheetName val="Residential_-_2_Bedroom11"/>
      <sheetName val="Residential_-_2_Bedroom_w_att11"/>
      <sheetName val="Residential_-_3_Bedroom_w_mai11"/>
      <sheetName val="Residential_-_Misc11"/>
      <sheetName val="summary_(5)10"/>
      <sheetName val="1_(deleted)10"/>
      <sheetName val="6_(deleted)10"/>
      <sheetName val="operating_hours10"/>
      <sheetName val="2_223M_due_to_adj_profit10"/>
      <sheetName val="BILLING_SUMMARY10"/>
      <sheetName val="Main_Works10"/>
      <sheetName val="Guidance_Notes__DO_NOT_PRINT10"/>
      <sheetName val="1_1_FS_Summary10"/>
      <sheetName val="1_2_Cost_Summary_10"/>
      <sheetName val="1_3_Payment_Summary10"/>
      <sheetName val="2_0_Financial_Status10"/>
      <sheetName val="3_0_DETAILS_CP0110"/>
      <sheetName val="A__Cashflow10"/>
      <sheetName val="A_1_Monthly10"/>
      <sheetName val="A_2_Cumulative10"/>
      <sheetName val="B_1_Tender_Document10"/>
      <sheetName val="B_2_Contract_Document10"/>
      <sheetName val="C_1_Surety_Bond_10"/>
      <sheetName val="C_2_Performance_Bond10"/>
      <sheetName val="C_3_Guarantee_Bond10"/>
      <sheetName val="D_Index10"/>
      <sheetName val="Elem_Sum_-_Retail9"/>
      <sheetName val="Elem_Sum_-_Residential9"/>
      <sheetName val="Retail_-_Foundation9"/>
      <sheetName val="Retail_-_Basement9"/>
      <sheetName val="Retail_-_Common9"/>
      <sheetName val="Retail_-_Retail9"/>
      <sheetName val="Retail_-_Service9"/>
      <sheetName val="Retail_-_Podium_Parking9"/>
      <sheetName val="Retail_-_Facade9"/>
      <sheetName val="Retail_-_Misc9"/>
      <sheetName val="Residential_-_Foundation9"/>
      <sheetName val="Residential_-_Common9"/>
      <sheetName val="Residential_-_2_Bedroom9"/>
      <sheetName val="Residential_-_2_Bedroom_w_atti9"/>
      <sheetName val="Residential_-_3_Bedroom_w_maid9"/>
      <sheetName val="Residential_-_Misc9"/>
      <sheetName val="operating_hours8"/>
      <sheetName val="BILLING_SUMMARY8"/>
      <sheetName val="Main_Works8"/>
      <sheetName val="Guidance_Notes__DO_NOT_PRINT8"/>
      <sheetName val="1_1_FS_Summary8"/>
      <sheetName val="1_2_Cost_Summary_8"/>
      <sheetName val="1_3_Payment_Summary8"/>
      <sheetName val="2_0_Financial_Status8"/>
      <sheetName val="3_0_DETAILS_CP018"/>
      <sheetName val="A__Cashflow8"/>
      <sheetName val="A_1_Monthly8"/>
      <sheetName val="A_2_Cumulative8"/>
      <sheetName val="B_1_Tender_Document8"/>
      <sheetName val="B_2_Contract_Document8"/>
      <sheetName val="C_1_Surety_Bond_8"/>
      <sheetName val="C_2_Performance_Bond8"/>
      <sheetName val="Cost_Plan_No5"/>
      <sheetName val="PH_55"/>
      <sheetName val="Division_30005"/>
      <sheetName val="str__deriv4"/>
      <sheetName val="Bill_of_Quantity4"/>
      <sheetName val="Bill_2_-RETAIL3"/>
      <sheetName val="rebars"/>
      <sheetName val="labor_range"/>
      <sheetName val="DERIVE"/>
      <sheetName val="Pantalla plastica"/>
      <sheetName val="DC01"/>
      <sheetName val="hooks"/>
      <sheetName val="Installation"/>
      <sheetName val="BM-Substructure"/>
      <sheetName val="C_3_Guarantee_Bond8"/>
      <sheetName val="D_Index8"/>
      <sheetName val="COST-EST LTI P5C"/>
      <sheetName val="f-pm-04-12-03B-LTI-PH5c"/>
      <sheetName val="Included"/>
      <sheetName val="operating_hours7"/>
      <sheetName val="BILLING_SUMMARY7"/>
      <sheetName val="Main_Works7"/>
      <sheetName val="Guidance_Notes__DO_NOT_PRINT7"/>
      <sheetName val="1_1_FS_Summary7"/>
      <sheetName val="1_2_Cost_Summary_7"/>
      <sheetName val="1_3_Payment_Summary7"/>
      <sheetName val="2_0_Financial_Status7"/>
      <sheetName val="3_0_DETAILS_CP017"/>
      <sheetName val="A__Cashflow7"/>
      <sheetName val="A_1_Monthly7"/>
      <sheetName val="A_2_Cumulative7"/>
      <sheetName val="B_1_Tender_Document7"/>
      <sheetName val="B_2_Contract_Document7"/>
      <sheetName val="C_1_Surety_Bond_7"/>
      <sheetName val="C_2_Performance_Bond7"/>
      <sheetName val="C_3_Guarantee_Bond7"/>
      <sheetName val="D_Index7"/>
      <sheetName val="operating_hours6"/>
      <sheetName val="Elem_Sum_-_Retail10"/>
      <sheetName val="Elem_Sum_-_Residential10"/>
      <sheetName val="Retail_-_Foundation10"/>
      <sheetName val="Retail_-_Basement10"/>
      <sheetName val="Retail_-_Common10"/>
      <sheetName val="Retail_-_Retail10"/>
      <sheetName val="Retail_-_Service10"/>
      <sheetName val="Retail_-_Podium_Parking10"/>
      <sheetName val="Retail_-_Facade10"/>
      <sheetName val="Retail_-_Misc10"/>
      <sheetName val="Residential_-_Foundation10"/>
      <sheetName val="Residential_-_Common10"/>
      <sheetName val="Residential_-_2_Bedroom10"/>
      <sheetName val="Residential_-_2_Bedroom_w_att10"/>
      <sheetName val="Residential_-_3_Bedroom_w_mai10"/>
      <sheetName val="Residential_-_Misc10"/>
      <sheetName val="summary_(5)9"/>
      <sheetName val="1_(deleted)9"/>
      <sheetName val="6_(deleted)9"/>
      <sheetName val="operating_hours9"/>
      <sheetName val="2_223M_due_to_adj_profit9"/>
      <sheetName val="BILLING_SUMMARY9"/>
      <sheetName val="Main_Works9"/>
      <sheetName val="Guidance_Notes__DO_NOT_PRINT9"/>
      <sheetName val="1_1_FS_Summary9"/>
      <sheetName val="1_2_Cost_Summary_9"/>
      <sheetName val="1_3_Payment_Summary9"/>
      <sheetName val="2_0_Financial_Status9"/>
      <sheetName val="3_0_DETAILS_CP019"/>
      <sheetName val="A__Cashflow9"/>
      <sheetName val="A_1_Monthly9"/>
      <sheetName val="A_2_Cumulative9"/>
      <sheetName val="B_1_Tender_Document9"/>
      <sheetName val="B_2_Contract_Document9"/>
      <sheetName val="C_1_Surety_Bond_9"/>
      <sheetName val="C_2_Performance_Bond9"/>
      <sheetName val="C_3_Guarantee_Bond9"/>
      <sheetName val="D_Index9"/>
      <sheetName val="graphs"/>
      <sheetName val="JAN_99"/>
      <sheetName val="IS_ACT_BUD"/>
      <sheetName val="IS_CUR_PREV"/>
      <sheetName val="TB1998"/>
      <sheetName val="U1.6"/>
      <sheetName val="CostSked"/>
      <sheetName val="tabulation (comparison)"/>
      <sheetName val="Cost%20Plan%20No_%205%20dated%2"/>
      <sheetName val="sum_mdc"/>
      <sheetName val="SITE_DEV,T"/>
      <sheetName val="Bill_summary_of_cost"/>
      <sheetName val="PH_57"/>
      <sheetName val="Cost_Plan_No7"/>
      <sheetName val="Division_30007"/>
      <sheetName val="str__deriv6"/>
      <sheetName val="Bill_of_Quantity6"/>
      <sheetName val="Bill_2_-RETAIL5"/>
      <sheetName val="Cost%20Plan%20No_%205%20dated%1"/>
      <sheetName val="sum_mdc1"/>
      <sheetName val="SITE_DEV,T1"/>
      <sheetName val="Bill_summary_of_cost1"/>
      <sheetName val="summary_(5)11"/>
      <sheetName val="1_(deleted)11"/>
      <sheetName val="6_(deleted)11"/>
      <sheetName val="PH_58"/>
      <sheetName val="2_223M_due_to_adj_profit11"/>
      <sheetName val="Cost_Plan_No8"/>
      <sheetName val="Division_30008"/>
      <sheetName val="str__deriv7"/>
      <sheetName val="Bill_of_Quantity7"/>
      <sheetName val="Bill_2_-RETAIL6"/>
      <sheetName val="Cost%20Plan%20No_%205%20dated%3"/>
      <sheetName val="SITE_DEV,T2"/>
      <sheetName val="sum_mdc2"/>
      <sheetName val="Bill_summary_of_cost2"/>
      <sheetName val="Elem_Sum_-_Retail12"/>
      <sheetName val="Elem_Sum_-_Residential12"/>
      <sheetName val="Retail_-_Foundation12"/>
      <sheetName val="Retail_-_Basement12"/>
      <sheetName val="Retail_-_Common12"/>
      <sheetName val="Retail_-_Retail12"/>
      <sheetName val="Retail_-_Service12"/>
      <sheetName val="Retail_-_Podium_Parking12"/>
      <sheetName val="Retail_-_Facade12"/>
      <sheetName val="Retail_-_Misc12"/>
      <sheetName val="Residential_-_Foundation12"/>
      <sheetName val="Residential_-_Common12"/>
      <sheetName val="Residential_-_2_Bedroom12"/>
      <sheetName val="Residential_-_2_Bedroom_w_att12"/>
      <sheetName val="Residential_-_3_Bedroom_w_mai12"/>
      <sheetName val="Residential_-_Misc12"/>
      <sheetName val="summary_(5)12"/>
      <sheetName val="1_(deleted)12"/>
      <sheetName val="6_(deleted)12"/>
      <sheetName val="2_223M_due_to_adj_profit12"/>
      <sheetName val="PH_59"/>
      <sheetName val="Cost_Plan_No9"/>
      <sheetName val="Division_30009"/>
      <sheetName val="str__deriv8"/>
      <sheetName val="Bill_of_Quantity8"/>
      <sheetName val="Bill_2_-RETAIL7"/>
      <sheetName val="Cost%20Plan%20No_%205%20dated%4"/>
      <sheetName val="sum_mdc3"/>
      <sheetName val="SITE_DEV,T3"/>
      <sheetName val="Bill_summary_of_cost3"/>
      <sheetName val="Str_Deriv"/>
      <sheetName val="Elem_Sum_-_Retail13"/>
      <sheetName val="Elem_Sum_-_Residential13"/>
      <sheetName val="Retail_-_Foundation13"/>
      <sheetName val="Retail_-_Basement13"/>
      <sheetName val="Retail_-_Common13"/>
      <sheetName val="Retail_-_Retail13"/>
      <sheetName val="Retail_-_Service13"/>
      <sheetName val="Retail_-_Podium_Parking13"/>
      <sheetName val="Retail_-_Facade13"/>
      <sheetName val="Retail_-_Misc13"/>
      <sheetName val="Residential_-_Foundation13"/>
      <sheetName val="Residential_-_Common13"/>
      <sheetName val="Residential_-_2_Bedroom13"/>
      <sheetName val="Residential_-_2_Bedroom_w_att13"/>
      <sheetName val="Residential_-_3_Bedroom_w_mai13"/>
      <sheetName val="Residential_-_Misc13"/>
      <sheetName val="summary_(5)13"/>
      <sheetName val="1_(deleted)13"/>
      <sheetName val="6_(deleted)13"/>
      <sheetName val="2_223M_due_to_adj_profit13"/>
      <sheetName val="BILLING_SUMMARY11"/>
      <sheetName val="Main_Works11"/>
      <sheetName val="Guidance_Notes__DO_NOT_PRINT11"/>
      <sheetName val="1_1_FS_Summary11"/>
      <sheetName val="1_2_Cost_Summary_11"/>
      <sheetName val="1_3_Payment_Summary11"/>
      <sheetName val="2_0_Financial_Status11"/>
      <sheetName val="3_0_DETAILS_CP0111"/>
      <sheetName val="A__Cashflow11"/>
      <sheetName val="A_1_Monthly11"/>
      <sheetName val="A_2_Cumulative11"/>
      <sheetName val="B_1_Tender_Document11"/>
      <sheetName val="B_2_Contract_Document11"/>
      <sheetName val="C_1_Surety_Bond_11"/>
      <sheetName val="PH_510"/>
      <sheetName val="Cost_Plan_No10"/>
      <sheetName val="Division_300010"/>
      <sheetName val="str__deriv9"/>
      <sheetName val="Bill_of_Quantity9"/>
      <sheetName val="Bill_2_-RETAIL8"/>
      <sheetName val="Cost%20Plan%20No_%205%20dated%5"/>
      <sheetName val="sum_mdc4"/>
      <sheetName val="SITE_DEV,T4"/>
      <sheetName val="Bill_summary_of_cost4"/>
      <sheetName val="Str_Deriv1"/>
      <sheetName val="Financing Schemes"/>
      <sheetName val="_Model A costs"/>
      <sheetName val="Model B costs"/>
      <sheetName val="Model C costs"/>
      <sheetName val="0200 Siteworks"/>
      <sheetName val="Pricelist"/>
      <sheetName val="Concrete-UPA"/>
      <sheetName val="Sheet1"/>
      <sheetName val="L(1)"/>
      <sheetName val="L(3)"/>
      <sheetName val="L(4)"/>
      <sheetName val="table"/>
      <sheetName val="quitangquil"/>
      <sheetName val="Financing_Schemes"/>
      <sheetName val="_Model_A_costs"/>
      <sheetName val="Model_B_costs"/>
      <sheetName val="Model_C_costs"/>
      <sheetName val="Accrued_exp"/>
      <sheetName val="Pantalla_plastica"/>
      <sheetName val="C_2_Performance_Bond11"/>
      <sheetName val="Financing_Schemes2"/>
      <sheetName val="_Model_A_costs2"/>
      <sheetName val="Model_B_costs2"/>
      <sheetName val="Model_C_costs2"/>
      <sheetName val="Str_Deriv2"/>
      <sheetName val="Accrued_exp2"/>
      <sheetName val="Pantalla_plastica2"/>
      <sheetName val="Financing_Schemes1"/>
      <sheetName val="_Model_A_costs1"/>
      <sheetName val="Model_B_costs1"/>
      <sheetName val="Model_C_costs1"/>
      <sheetName val="Accrued_exp1"/>
      <sheetName val="Pantalla_plastica1"/>
      <sheetName val="UPA-struc"/>
      <sheetName val="operating_hours11"/>
      <sheetName val="C_3_Guarantee_Bond11"/>
      <sheetName val="D_Index11"/>
      <sheetName val="U1_6"/>
      <sheetName val="Schedule S-Curve Revision#3"/>
      <sheetName val="03"/>
      <sheetName val="Construction"/>
      <sheetName val="104(1)a"/>
      <sheetName val="100"/>
      <sheetName val="BM"/>
      <sheetName val="Cost%20Plan%20No_%205%20dated%6"/>
      <sheetName val="sum_mdc5"/>
      <sheetName val="SITE_DEV,T5"/>
      <sheetName val="Bill_summary_of_cost5"/>
      <sheetName val="Cost%20Plan%20No_%205%20dated%7"/>
      <sheetName val="sum_mdc6"/>
      <sheetName val="SITE_DEV,T6"/>
      <sheetName val="Bill_summary_of_cost6"/>
      <sheetName val="Cost%20Plan%20No_%205%20dated%8"/>
      <sheetName val="sum_mdc7"/>
      <sheetName val="SITE_DEV,T7"/>
      <sheetName val="Bill_summary_of_cost7"/>
      <sheetName val="Cost%20Plan%20No_%205%20dated%9"/>
      <sheetName val="sum_mdc8"/>
      <sheetName val="SITE_DEV,T8"/>
      <sheetName val="Bill_summary_of_cost8"/>
      <sheetName val="tabulation_(comparison)"/>
      <sheetName val="Stl-B"/>
      <sheetName val="Sheet4"/>
      <sheetName val="Labor"/>
      <sheetName val="MU"/>
      <sheetName val="subcon sched"/>
      <sheetName val="Costing"/>
      <sheetName val="BoxC1AA(D&amp;B)"/>
      <sheetName val="parameters"/>
      <sheetName val="afis"/>
      <sheetName val="Summary (overall)"/>
      <sheetName val="BQ_Methanol"/>
      <sheetName val="PipWT"/>
      <sheetName val="Elem_Sum_-_Retail14"/>
      <sheetName val="Elem_Sum_-_Residential14"/>
      <sheetName val="Retail_-_Foundation14"/>
      <sheetName val="Retail_-_Basement14"/>
      <sheetName val="Retail_-_Common14"/>
      <sheetName val="Retail_-_Retail14"/>
      <sheetName val="Retail_-_Service14"/>
      <sheetName val="Retail_-_Podium_Parking14"/>
      <sheetName val="Retail_-_Facade14"/>
      <sheetName val="Retail_-_Misc14"/>
      <sheetName val="Residential_-_Foundation14"/>
      <sheetName val="Residential_-_Common14"/>
      <sheetName val="Residential_-_2_Bedroom14"/>
      <sheetName val="Residential_-_2_Bedroom_w_att14"/>
      <sheetName val="Residential_-_3_Bedroom_w_mai14"/>
      <sheetName val="Residential_-_Misc14"/>
      <sheetName val="summary_(5)14"/>
      <sheetName val="1_(deleted)14"/>
      <sheetName val="6_(deleted)14"/>
      <sheetName val="2_223M_due_to_adj_profit14"/>
      <sheetName val="BILLING_SUMMARY12"/>
      <sheetName val="Main_Works12"/>
      <sheetName val="Guidance_Notes__DO_NOT_PRINT12"/>
      <sheetName val="1_1_FS_Summary12"/>
      <sheetName val="1_2_Cost_Summary_12"/>
      <sheetName val="1_3_Payment_Summary12"/>
      <sheetName val="2_0_Financial_Status12"/>
      <sheetName val="3_0_DETAILS_CP0112"/>
      <sheetName val="A__Cashflow12"/>
      <sheetName val="A_1_Monthly12"/>
      <sheetName val="A_2_Cumulative12"/>
      <sheetName val="B_1_Tender_Document12"/>
      <sheetName val="B_2_Contract_Document12"/>
      <sheetName val="C_1_Surety_Bond_12"/>
      <sheetName val="C_2_Performance_Bond12"/>
      <sheetName val="C_3_Guarantee_Bond12"/>
      <sheetName val="D_Index12"/>
      <sheetName val="PH_511"/>
      <sheetName val="Cost_Plan_No11"/>
      <sheetName val="Division_300011"/>
      <sheetName val="str__deriv10"/>
      <sheetName val="Bill_of_Quantity10"/>
      <sheetName val="Bill_2_-RETAIL9"/>
      <sheetName val="operating_hours12"/>
      <sheetName val="tabulation_(comparison)1"/>
      <sheetName val="Str_Deriv3"/>
      <sheetName val="Pantalla_plastica3"/>
      <sheetName val="Accrued_exp3"/>
      <sheetName val="COST-EST_LTI_P5C"/>
      <sheetName val="U1_61"/>
      <sheetName val="0200_Siteworks"/>
      <sheetName val="Financing_Schemes3"/>
      <sheetName val="_Model_A_costs3"/>
      <sheetName val="Model_B_costs3"/>
      <sheetName val="Model_C_costs3"/>
      <sheetName val="Schedule_S-Curve_Revision#3"/>
      <sheetName val="Elem_Sum_-_Retailð"/>
      <sheetName val="Elem_Sum_-_RetailB"/>
      <sheetName val="Elem_Sum_-_Retail_x0005_"/>
      <sheetName val="AREA"/>
      <sheetName val="VF Full Recon"/>
      <sheetName val="Summary WG"/>
      <sheetName val="GMQ"/>
      <sheetName val="proj description final"/>
      <sheetName val="BOQ1"/>
      <sheetName val="PRELIMS"/>
      <sheetName val="derive-site"/>
      <sheetName val="Neraca Feb 08"/>
      <sheetName val="others2008"/>
      <sheetName val="emp2008"/>
      <sheetName val="UC"/>
      <sheetName val="operating_hours13"/>
      <sheetName val="BILLING_SUMMARY13"/>
      <sheetName val="Main_Works13"/>
      <sheetName val="Guidance_Notes__DO_NOT_PRINT13"/>
      <sheetName val="1_1_FS_Summary13"/>
      <sheetName val="1_2_Cost_Summary_13"/>
      <sheetName val="1_3_Payment_Summary13"/>
      <sheetName val="2_0_Financial_Status13"/>
      <sheetName val="3_0_DETAILS_CP0113"/>
      <sheetName val="A__Cashflow13"/>
      <sheetName val="A_1_Monthly13"/>
      <sheetName val="A_2_Cumulative13"/>
      <sheetName val="B_1_Tender_Document13"/>
      <sheetName val="B_2_Contract_Document13"/>
      <sheetName val="C_1_Surety_Bond_13"/>
      <sheetName val="C_2_Performance_Bond13"/>
      <sheetName val="C_3_Guarantee_Bond13"/>
      <sheetName val="D_Index13"/>
      <sheetName val="U1_62"/>
      <sheetName val="COST-EST_LTI_P5C1"/>
      <sheetName val="Sheet7"/>
      <sheetName val="Agreed Payroll Coding 26.02.02"/>
      <sheetName val="BSC-East 2006 (1)"/>
      <sheetName val="BSC-East 2006 (2)"/>
      <sheetName val="BSC-East 2007 (1)"/>
      <sheetName val="BSC-East 2007 (2)"/>
      <sheetName val="BSC-East 2008 (1)"/>
      <sheetName val="BSC-East 2008 (2)"/>
      <sheetName val="BSC-East 2009 (1)"/>
      <sheetName val="BSC-East 2009 (2)"/>
      <sheetName val="East-2009 (1)"/>
      <sheetName val="East-2009 (2)"/>
      <sheetName val="BSC-West 2006"/>
      <sheetName val="BSC-West 2007"/>
      <sheetName val="BSC-West 2008"/>
      <sheetName val="BSC-West 2009"/>
      <sheetName val="West-2009"/>
      <sheetName val="H101"/>
      <sheetName val="M_CT_OUT"/>
      <sheetName val="interior"/>
      <sheetName val="Background"/>
      <sheetName val="Main Bldg."/>
      <sheetName val="Calendar"/>
      <sheetName val="Concrete"/>
      <sheetName val="BLDG4"/>
      <sheetName val="SLDA+SLBK2004+SLBK2009"/>
      <sheetName val="VF_Full_Recon"/>
      <sheetName val="Summary_WG"/>
      <sheetName val="Elem_Sum_-_Retail15"/>
      <sheetName val="Elem_Sum_-_Residential15"/>
      <sheetName val="Retail_-_Foundation15"/>
      <sheetName val="Retail_-_Basement15"/>
      <sheetName val="Retail_-_Common15"/>
      <sheetName val="Retail_-_Retail15"/>
      <sheetName val="Retail_-_Service15"/>
      <sheetName val="Retail_-_Podium_Parking15"/>
      <sheetName val="Retail_-_Facade15"/>
      <sheetName val="Retail_-_Misc15"/>
      <sheetName val="Residential_-_Foundation15"/>
      <sheetName val="Residential_-_Common15"/>
      <sheetName val="Residential_-_2_Bedroom15"/>
      <sheetName val="Residential_-_2_Bedroom_w_att15"/>
      <sheetName val="Residential_-_3_Bedroom_w_mai15"/>
      <sheetName val="Residential_-_Misc15"/>
      <sheetName val="summary_(5)15"/>
      <sheetName val="1_(deleted)15"/>
      <sheetName val="6_(deleted)15"/>
      <sheetName val="2_223M_due_to_adj_profit15"/>
      <sheetName val="PH_512"/>
      <sheetName val="Cost_Plan_No12"/>
      <sheetName val="Division_300012"/>
      <sheetName val="str__deriv11"/>
      <sheetName val="Bill_of_Quantity11"/>
      <sheetName val="Bill_2_-RETAIL10"/>
      <sheetName val="Str_Deriv4"/>
      <sheetName val="Pantalla_plastica4"/>
      <sheetName val="Accrued_exp4"/>
      <sheetName val="tabulation_(comparison)2"/>
      <sheetName val="Financing_Schemes4"/>
      <sheetName val="_Model_A_costs4"/>
      <sheetName val="Model_B_costs4"/>
      <sheetName val="Model_C_costs4"/>
      <sheetName val="0200_Siteworks1"/>
      <sheetName val="Schedule_S-Curve_Revision#31"/>
      <sheetName val="VF_Full_Recon1"/>
      <sheetName val="Summary_WG1"/>
      <sheetName val="STATUS REPORT"/>
      <sheetName val=""/>
      <sheetName val="factors"/>
      <sheetName val="prices &amp; rates"/>
      <sheetName val="batching"/>
      <sheetName val="Direct"/>
      <sheetName val="ph2B cnstrction sched."/>
      <sheetName val="RFP Codes"/>
      <sheetName val="Agreed_Payroll_Coding_26_02_02"/>
      <sheetName val="FINISHES"/>
    </sheetNames>
    <sheetDataSet>
      <sheetData sheetId="0" refreshError="1">
        <row r="1">
          <cell r="A1" t="str">
            <v>A/1</v>
          </cell>
        </row>
        <row r="2">
          <cell r="A2" t="str">
            <v>AT GREENBELT, MAKATI CITY</v>
          </cell>
        </row>
        <row r="3">
          <cell r="A3" t="str">
            <v>PROPOSED GREENBELT RESIDENCES</v>
          </cell>
        </row>
        <row r="4">
          <cell r="A4" t="str">
            <v>AT GREENBELT, MAKATI CITY</v>
          </cell>
        </row>
        <row r="5">
          <cell r="A5" t="str">
            <v>COST PLAN NO. 5</v>
          </cell>
        </row>
        <row r="6">
          <cell r="A6" t="str">
            <v>COST PLAN NO. 5</v>
          </cell>
        </row>
        <row r="7">
          <cell r="A7" t="str">
            <v>A.</v>
          </cell>
          <cell r="B7" t="str">
            <v>SUMMARY OF ESTIMATE</v>
          </cell>
        </row>
        <row r="8">
          <cell r="A8" t="str">
            <v>Change Order No.</v>
          </cell>
          <cell r="B8" t="str">
            <v>Description</v>
          </cell>
        </row>
        <row r="9">
          <cell r="A9" t="str">
            <v>Change Order No.</v>
          </cell>
          <cell r="B9" t="str">
            <v>Description</v>
          </cell>
        </row>
        <row r="10">
          <cell r="A10" t="str">
            <v>Elements</v>
          </cell>
          <cell r="B10" t="str">
            <v>Description</v>
          </cell>
        </row>
        <row r="11">
          <cell r="A11" t="str">
            <v>Elements</v>
          </cell>
        </row>
        <row r="12">
          <cell r="A12" t="str">
            <v>Elements</v>
          </cell>
        </row>
        <row r="13">
          <cell r="A13" t="str">
            <v>01B</v>
          </cell>
          <cell r="B13" t="str">
            <v>Restoration Works (Damaged Concrete Curb and Gutter)</v>
          </cell>
        </row>
        <row r="14">
          <cell r="A14" t="str">
            <v>01B</v>
          </cell>
          <cell r="B14" t="str">
            <v>Restoration Works (Damaged Concrete Curb and Gutter)</v>
          </cell>
        </row>
        <row r="15">
          <cell r="A15" t="str">
            <v>I</v>
          </cell>
          <cell r="B15" t="str">
            <v>RETAIL ALLOCATION</v>
          </cell>
        </row>
        <row r="16">
          <cell r="B16" t="str">
            <v>at Outside Cafe</v>
          </cell>
        </row>
        <row r="17">
          <cell r="A17" t="str">
            <v>03</v>
          </cell>
          <cell r="B17" t="str">
            <v>A.</v>
          </cell>
        </row>
        <row r="18">
          <cell r="A18">
            <v>3</v>
          </cell>
          <cell r="B18" t="str">
            <v>Additional Billing for 2 Microtop Planter Boxes</v>
          </cell>
        </row>
        <row r="19">
          <cell r="A19" t="str">
            <v>04</v>
          </cell>
          <cell r="B19" t="str">
            <v>B.</v>
          </cell>
        </row>
        <row r="20">
          <cell r="A20" t="str">
            <v>04</v>
          </cell>
          <cell r="B20" t="str">
            <v>B.</v>
          </cell>
        </row>
        <row r="21">
          <cell r="A21" t="str">
            <v>05</v>
          </cell>
          <cell r="B21" t="str">
            <v>C.</v>
          </cell>
        </row>
        <row r="22">
          <cell r="B22" t="str">
            <v>Access Ramp at Greenbelt Drive</v>
          </cell>
        </row>
        <row r="23">
          <cell r="A23" t="str">
            <v>06</v>
          </cell>
          <cell r="B23" t="str">
            <v>Additional Asphalt Pavement</v>
          </cell>
        </row>
        <row r="24">
          <cell r="A24">
            <v>5</v>
          </cell>
          <cell r="B24" t="str">
            <v xml:space="preserve">Billing for Additional Area at Service Corridor </v>
          </cell>
        </row>
        <row r="25">
          <cell r="A25" t="str">
            <v>07</v>
          </cell>
          <cell r="B25" t="str">
            <v>Damaged Caused by Globe Duct Line</v>
          </cell>
        </row>
        <row r="26">
          <cell r="A26" t="str">
            <v>07</v>
          </cell>
          <cell r="B26" t="str">
            <v>Damaged Caused by Globe Duct Line</v>
          </cell>
        </row>
        <row r="27">
          <cell r="A27" t="str">
            <v>09</v>
          </cell>
          <cell r="B27" t="str">
            <v>Asphalting at Porte Cochere</v>
          </cell>
        </row>
        <row r="28">
          <cell r="B28" t="str">
            <v>Areas of Porte Cochere at Retail 1A</v>
          </cell>
        </row>
        <row r="29">
          <cell r="A29">
            <v>10</v>
          </cell>
          <cell r="B29" t="str">
            <v>Additional Driveway at Greenbelt Mall Park</v>
          </cell>
        </row>
        <row r="30">
          <cell r="A30">
            <v>7</v>
          </cell>
          <cell r="B30" t="str">
            <v>Billing for Additional Microtop Works at Retail 1A</v>
          </cell>
        </row>
        <row r="31">
          <cell r="A31">
            <v>11</v>
          </cell>
          <cell r="B31" t="str">
            <v>D.</v>
          </cell>
        </row>
        <row r="32">
          <cell r="A32">
            <v>8</v>
          </cell>
          <cell r="B32" t="str">
            <v>Billing for Additional Concreting for Specific</v>
          </cell>
        </row>
        <row r="33">
          <cell r="A33">
            <v>12</v>
          </cell>
          <cell r="B33" t="str">
            <v>E.</v>
          </cell>
        </row>
        <row r="34">
          <cell r="A34">
            <v>12</v>
          </cell>
          <cell r="B34" t="str">
            <v>E.</v>
          </cell>
        </row>
        <row r="35">
          <cell r="A35">
            <v>14</v>
          </cell>
          <cell r="B35" t="str">
            <v>F.</v>
          </cell>
        </row>
        <row r="36">
          <cell r="B36" t="str">
            <v>Pourinf (Main Stair/Entry) along Esperanza Drive</v>
          </cell>
        </row>
        <row r="37">
          <cell r="A37">
            <v>15</v>
          </cell>
          <cell r="B37" t="str">
            <v>Total for RETAIL ALLOCATION</v>
          </cell>
        </row>
        <row r="38">
          <cell r="A38">
            <v>10</v>
          </cell>
          <cell r="B38" t="str">
            <v>Revised Additional Charges for Concrete Topping</v>
          </cell>
        </row>
        <row r="39">
          <cell r="A39" t="str">
            <v>II</v>
          </cell>
          <cell r="B39" t="str">
            <v>RESIDENTIAL ALLOCATION</v>
          </cell>
        </row>
        <row r="40">
          <cell r="A40" t="str">
            <v>II</v>
          </cell>
          <cell r="B40" t="str">
            <v>RESIDENTIAL ALLOCATION</v>
          </cell>
        </row>
        <row r="41">
          <cell r="A41">
            <v>11</v>
          </cell>
          <cell r="B41" t="str">
            <v>A.</v>
          </cell>
        </row>
        <row r="42">
          <cell r="A42">
            <v>11</v>
          </cell>
          <cell r="B42" t="str">
            <v>A.</v>
          </cell>
        </row>
        <row r="43">
          <cell r="A43">
            <v>11</v>
          </cell>
          <cell r="B43" t="str">
            <v>B.</v>
          </cell>
        </row>
        <row r="45">
          <cell r="B45" t="str">
            <v>B.</v>
          </cell>
        </row>
        <row r="46">
          <cell r="B46" t="str">
            <v>C.</v>
          </cell>
        </row>
        <row r="52">
          <cell r="B52" t="str">
            <v>B.</v>
          </cell>
        </row>
        <row r="53">
          <cell r="B53" t="str">
            <v>B.</v>
          </cell>
        </row>
        <row r="54">
          <cell r="B54" t="str">
            <v>C.</v>
          </cell>
        </row>
        <row r="55">
          <cell r="B55" t="str">
            <v>C.</v>
          </cell>
        </row>
        <row r="56">
          <cell r="B56" t="str">
            <v>D.</v>
          </cell>
        </row>
        <row r="57">
          <cell r="B57" t="str">
            <v>D.</v>
          </cell>
        </row>
        <row r="58">
          <cell r="B58" t="str">
            <v>Total for RESIDENTIAL ALLOCATION</v>
          </cell>
        </row>
        <row r="59">
          <cell r="B59" t="str">
            <v>Total for RESIDENTIAL ALLOCATION</v>
          </cell>
        </row>
        <row r="60">
          <cell r="B60" t="str">
            <v>Total for RESIDENTIAL ALLOCATION</v>
          </cell>
        </row>
        <row r="61">
          <cell r="A61" t="str">
            <v>Overall Total Anticipated Construction Cost</v>
          </cell>
        </row>
        <row r="62">
          <cell r="A62" t="str">
            <v>as of September 2000 price level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">
          <cell r="A1" t="str">
            <v>A/1</v>
          </cell>
        </row>
      </sheetData>
      <sheetData sheetId="18">
        <row r="1">
          <cell r="A1" t="str">
            <v>A/1</v>
          </cell>
        </row>
      </sheetData>
      <sheetData sheetId="19">
        <row r="1">
          <cell r="A1" t="str">
            <v>A/1</v>
          </cell>
        </row>
      </sheetData>
      <sheetData sheetId="20">
        <row r="1">
          <cell r="A1" t="str">
            <v>A/1</v>
          </cell>
        </row>
      </sheetData>
      <sheetData sheetId="21">
        <row r="1">
          <cell r="A1" t="str">
            <v>A/1</v>
          </cell>
        </row>
      </sheetData>
      <sheetData sheetId="22">
        <row r="1">
          <cell r="A1" t="str">
            <v>A/1</v>
          </cell>
        </row>
      </sheetData>
      <sheetData sheetId="23">
        <row r="1">
          <cell r="A1" t="str">
            <v>A/1</v>
          </cell>
        </row>
      </sheetData>
      <sheetData sheetId="24">
        <row r="1">
          <cell r="A1" t="str">
            <v>A/1</v>
          </cell>
        </row>
      </sheetData>
      <sheetData sheetId="25">
        <row r="1">
          <cell r="A1" t="str">
            <v>A/1</v>
          </cell>
        </row>
      </sheetData>
      <sheetData sheetId="26">
        <row r="1">
          <cell r="A1" t="str">
            <v>A/1</v>
          </cell>
        </row>
      </sheetData>
      <sheetData sheetId="27">
        <row r="1">
          <cell r="A1" t="str">
            <v>A/1</v>
          </cell>
        </row>
      </sheetData>
      <sheetData sheetId="28">
        <row r="1">
          <cell r="A1" t="str">
            <v>A/1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1">
          <cell r="A1" t="str">
            <v>A/1</v>
          </cell>
        </row>
      </sheetData>
      <sheetData sheetId="35">
        <row r="1">
          <cell r="A1" t="str">
            <v>A/1</v>
          </cell>
        </row>
      </sheetData>
      <sheetData sheetId="36">
        <row r="1">
          <cell r="A1" t="str">
            <v>A/1</v>
          </cell>
        </row>
      </sheetData>
      <sheetData sheetId="37">
        <row r="1">
          <cell r="A1" t="str">
            <v>A/1</v>
          </cell>
        </row>
      </sheetData>
      <sheetData sheetId="38">
        <row r="1">
          <cell r="A1" t="str">
            <v>A/1</v>
          </cell>
        </row>
      </sheetData>
      <sheetData sheetId="39">
        <row r="1">
          <cell r="A1" t="str">
            <v>A/1</v>
          </cell>
        </row>
      </sheetData>
      <sheetData sheetId="40">
        <row r="1">
          <cell r="A1" t="str">
            <v>A/1</v>
          </cell>
        </row>
      </sheetData>
      <sheetData sheetId="41">
        <row r="1">
          <cell r="A1" t="str">
            <v>A/1</v>
          </cell>
        </row>
      </sheetData>
      <sheetData sheetId="42">
        <row r="1">
          <cell r="A1" t="str">
            <v>A/1</v>
          </cell>
        </row>
      </sheetData>
      <sheetData sheetId="43">
        <row r="1">
          <cell r="A1" t="str">
            <v>A/1</v>
          </cell>
        </row>
      </sheetData>
      <sheetData sheetId="44">
        <row r="1">
          <cell r="A1" t="str">
            <v>A/1</v>
          </cell>
        </row>
      </sheetData>
      <sheetData sheetId="45">
        <row r="1">
          <cell r="A1" t="str">
            <v>A/1</v>
          </cell>
        </row>
      </sheetData>
      <sheetData sheetId="46">
        <row r="1">
          <cell r="A1" t="str">
            <v>A/1</v>
          </cell>
        </row>
      </sheetData>
      <sheetData sheetId="47">
        <row r="1">
          <cell r="A1" t="str">
            <v>A/1</v>
          </cell>
        </row>
      </sheetData>
      <sheetData sheetId="48">
        <row r="1">
          <cell r="A1" t="str">
            <v>A/1</v>
          </cell>
        </row>
      </sheetData>
      <sheetData sheetId="49">
        <row r="1">
          <cell r="A1" t="str">
            <v>A/1</v>
          </cell>
        </row>
      </sheetData>
      <sheetData sheetId="50">
        <row r="1">
          <cell r="A1" t="str">
            <v>A/1</v>
          </cell>
        </row>
      </sheetData>
      <sheetData sheetId="51">
        <row r="1">
          <cell r="A1" t="str">
            <v>A/1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1">
          <cell r="A1" t="str">
            <v>A/1</v>
          </cell>
        </row>
      </sheetData>
      <sheetData sheetId="283">
        <row r="1">
          <cell r="A1" t="str">
            <v>A/1</v>
          </cell>
        </row>
      </sheetData>
      <sheetData sheetId="284">
        <row r="1">
          <cell r="A1" t="str">
            <v>A/1</v>
          </cell>
        </row>
      </sheetData>
      <sheetData sheetId="285">
        <row r="1">
          <cell r="A1" t="str">
            <v>A/1</v>
          </cell>
        </row>
      </sheetData>
      <sheetData sheetId="286">
        <row r="1">
          <cell r="A1" t="str">
            <v>A/1</v>
          </cell>
        </row>
      </sheetData>
      <sheetData sheetId="287">
        <row r="1">
          <cell r="A1" t="str">
            <v>A/1</v>
          </cell>
        </row>
      </sheetData>
      <sheetData sheetId="288">
        <row r="1">
          <cell r="A1" t="str">
            <v>A/1</v>
          </cell>
        </row>
      </sheetData>
      <sheetData sheetId="289">
        <row r="1">
          <cell r="A1" t="str">
            <v>A/1</v>
          </cell>
        </row>
      </sheetData>
      <sheetData sheetId="290">
        <row r="1">
          <cell r="A1" t="str">
            <v>A/1</v>
          </cell>
        </row>
      </sheetData>
      <sheetData sheetId="291">
        <row r="1">
          <cell r="A1" t="str">
            <v>A/1</v>
          </cell>
        </row>
      </sheetData>
      <sheetData sheetId="292">
        <row r="1">
          <cell r="A1" t="str">
            <v>A/1</v>
          </cell>
        </row>
      </sheetData>
      <sheetData sheetId="293">
        <row r="1">
          <cell r="A1" t="str">
            <v>A/1</v>
          </cell>
        </row>
      </sheetData>
      <sheetData sheetId="294">
        <row r="1">
          <cell r="A1" t="str">
            <v>A/1</v>
          </cell>
        </row>
      </sheetData>
      <sheetData sheetId="295">
        <row r="1">
          <cell r="A1" t="str">
            <v>A/1</v>
          </cell>
        </row>
      </sheetData>
      <sheetData sheetId="296">
        <row r="1">
          <cell r="A1" t="str">
            <v>A/1</v>
          </cell>
        </row>
      </sheetData>
      <sheetData sheetId="297">
        <row r="1">
          <cell r="A1" t="str">
            <v>A/1</v>
          </cell>
        </row>
      </sheetData>
      <sheetData sheetId="298">
        <row r="1">
          <cell r="A1" t="str">
            <v>A/1</v>
          </cell>
        </row>
      </sheetData>
      <sheetData sheetId="299">
        <row r="1">
          <cell r="A1" t="str">
            <v>A/1</v>
          </cell>
        </row>
      </sheetData>
      <sheetData sheetId="300">
        <row r="1">
          <cell r="A1" t="str">
            <v>A/1</v>
          </cell>
        </row>
      </sheetData>
      <sheetData sheetId="301">
        <row r="1">
          <cell r="A1" t="str">
            <v>A/1</v>
          </cell>
        </row>
      </sheetData>
      <sheetData sheetId="302">
        <row r="1">
          <cell r="A1" t="str">
            <v>A/1</v>
          </cell>
        </row>
      </sheetData>
      <sheetData sheetId="303">
        <row r="1">
          <cell r="A1" t="str">
            <v>A/1</v>
          </cell>
        </row>
      </sheetData>
      <sheetData sheetId="304">
        <row r="1">
          <cell r="A1" t="str">
            <v>A/1</v>
          </cell>
        </row>
      </sheetData>
      <sheetData sheetId="305">
        <row r="1">
          <cell r="A1" t="str">
            <v>A/1</v>
          </cell>
        </row>
      </sheetData>
      <sheetData sheetId="306">
        <row r="1">
          <cell r="A1" t="str">
            <v>A/1</v>
          </cell>
        </row>
      </sheetData>
      <sheetData sheetId="307">
        <row r="1">
          <cell r="A1" t="str">
            <v>A/1</v>
          </cell>
        </row>
      </sheetData>
      <sheetData sheetId="308">
        <row r="1">
          <cell r="A1" t="str">
            <v>A/1</v>
          </cell>
        </row>
      </sheetData>
      <sheetData sheetId="309">
        <row r="1">
          <cell r="A1" t="str">
            <v>A/1</v>
          </cell>
        </row>
      </sheetData>
      <sheetData sheetId="310">
        <row r="1">
          <cell r="A1" t="str">
            <v>A/1</v>
          </cell>
        </row>
      </sheetData>
      <sheetData sheetId="311">
        <row r="1">
          <cell r="A1" t="str">
            <v>A/1</v>
          </cell>
        </row>
      </sheetData>
      <sheetData sheetId="312">
        <row r="1">
          <cell r="A1" t="str">
            <v>A/1</v>
          </cell>
        </row>
      </sheetData>
      <sheetData sheetId="313">
        <row r="1">
          <cell r="A1" t="str">
            <v>A/1</v>
          </cell>
        </row>
      </sheetData>
      <sheetData sheetId="314">
        <row r="1">
          <cell r="A1" t="str">
            <v>A/1</v>
          </cell>
        </row>
      </sheetData>
      <sheetData sheetId="315">
        <row r="1">
          <cell r="A1" t="str">
            <v>A/1</v>
          </cell>
        </row>
      </sheetData>
      <sheetData sheetId="316">
        <row r="1">
          <cell r="A1" t="str">
            <v>A/1</v>
          </cell>
        </row>
      </sheetData>
      <sheetData sheetId="317">
        <row r="1">
          <cell r="A1" t="str">
            <v>A/1</v>
          </cell>
        </row>
      </sheetData>
      <sheetData sheetId="318">
        <row r="1">
          <cell r="A1" t="str">
            <v>A/1</v>
          </cell>
        </row>
      </sheetData>
      <sheetData sheetId="319">
        <row r="1">
          <cell r="A1" t="str">
            <v>A/1</v>
          </cell>
        </row>
      </sheetData>
      <sheetData sheetId="320">
        <row r="1">
          <cell r="A1" t="str">
            <v>A/1</v>
          </cell>
        </row>
      </sheetData>
      <sheetData sheetId="321">
        <row r="1">
          <cell r="A1" t="str">
            <v>A/1</v>
          </cell>
        </row>
      </sheetData>
      <sheetData sheetId="322">
        <row r="1">
          <cell r="A1" t="str">
            <v>A/1</v>
          </cell>
        </row>
      </sheetData>
      <sheetData sheetId="323">
        <row r="1">
          <cell r="A1" t="str">
            <v>A/1</v>
          </cell>
        </row>
      </sheetData>
      <sheetData sheetId="324">
        <row r="1">
          <cell r="A1" t="str">
            <v>A/1</v>
          </cell>
        </row>
      </sheetData>
      <sheetData sheetId="325">
        <row r="1">
          <cell r="A1" t="str">
            <v>A/1</v>
          </cell>
        </row>
      </sheetData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>
        <row r="1">
          <cell r="A1" t="str">
            <v>A/1</v>
          </cell>
        </row>
      </sheetData>
      <sheetData sheetId="336">
        <row r="1">
          <cell r="A1" t="str">
            <v>A/1</v>
          </cell>
        </row>
      </sheetData>
      <sheetData sheetId="337">
        <row r="1">
          <cell r="A1" t="str">
            <v>A/1</v>
          </cell>
        </row>
      </sheetData>
      <sheetData sheetId="338">
        <row r="1">
          <cell r="A1" t="str">
            <v>A/1</v>
          </cell>
        </row>
      </sheetData>
      <sheetData sheetId="339">
        <row r="1">
          <cell r="A1" t="str">
            <v>A/1</v>
          </cell>
        </row>
      </sheetData>
      <sheetData sheetId="340">
        <row r="1">
          <cell r="A1" t="str">
            <v>A/1</v>
          </cell>
        </row>
      </sheetData>
      <sheetData sheetId="341">
        <row r="1">
          <cell r="A1" t="str">
            <v>A/1</v>
          </cell>
        </row>
      </sheetData>
      <sheetData sheetId="342">
        <row r="1">
          <cell r="A1" t="str">
            <v>A/1</v>
          </cell>
        </row>
      </sheetData>
      <sheetData sheetId="343">
        <row r="1">
          <cell r="A1" t="str">
            <v>A/1</v>
          </cell>
        </row>
      </sheetData>
      <sheetData sheetId="344">
        <row r="1">
          <cell r="A1" t="str">
            <v>A/1</v>
          </cell>
        </row>
      </sheetData>
      <sheetData sheetId="345">
        <row r="1">
          <cell r="A1" t="str">
            <v>A/1</v>
          </cell>
        </row>
      </sheetData>
      <sheetData sheetId="346">
        <row r="1">
          <cell r="A1" t="str">
            <v>A/1</v>
          </cell>
        </row>
      </sheetData>
      <sheetData sheetId="347">
        <row r="1">
          <cell r="A1" t="str">
            <v>A/1</v>
          </cell>
        </row>
      </sheetData>
      <sheetData sheetId="348">
        <row r="1">
          <cell r="A1" t="str">
            <v>A/1</v>
          </cell>
        </row>
      </sheetData>
      <sheetData sheetId="349">
        <row r="1">
          <cell r="A1" t="str">
            <v>A/1</v>
          </cell>
        </row>
      </sheetData>
      <sheetData sheetId="350">
        <row r="1">
          <cell r="A1" t="str">
            <v>A/1</v>
          </cell>
        </row>
      </sheetData>
      <sheetData sheetId="351">
        <row r="1">
          <cell r="A1" t="str">
            <v>A/1</v>
          </cell>
        </row>
      </sheetData>
      <sheetData sheetId="352">
        <row r="1">
          <cell r="A1" t="str">
            <v>A/1</v>
          </cell>
        </row>
      </sheetData>
      <sheetData sheetId="353">
        <row r="1">
          <cell r="A1" t="str">
            <v>A/1</v>
          </cell>
        </row>
      </sheetData>
      <sheetData sheetId="354">
        <row r="1">
          <cell r="A1" t="str">
            <v>A/1</v>
          </cell>
        </row>
      </sheetData>
      <sheetData sheetId="355">
        <row r="1">
          <cell r="A1" t="str">
            <v>A/1</v>
          </cell>
        </row>
      </sheetData>
      <sheetData sheetId="356">
        <row r="1">
          <cell r="A1" t="str">
            <v>A/1</v>
          </cell>
        </row>
      </sheetData>
      <sheetData sheetId="357">
        <row r="1">
          <cell r="A1" t="str">
            <v>A/1</v>
          </cell>
        </row>
      </sheetData>
      <sheetData sheetId="358">
        <row r="1">
          <cell r="A1" t="str">
            <v>A/1</v>
          </cell>
        </row>
      </sheetData>
      <sheetData sheetId="359">
        <row r="1">
          <cell r="A1" t="str">
            <v>A/1</v>
          </cell>
        </row>
      </sheetData>
      <sheetData sheetId="360">
        <row r="1">
          <cell r="A1" t="str">
            <v>A/1</v>
          </cell>
        </row>
      </sheetData>
      <sheetData sheetId="361">
        <row r="1">
          <cell r="A1" t="str">
            <v>A/1</v>
          </cell>
        </row>
      </sheetData>
      <sheetData sheetId="362">
        <row r="1">
          <cell r="A1" t="str">
            <v>A/1</v>
          </cell>
        </row>
      </sheetData>
      <sheetData sheetId="363">
        <row r="1">
          <cell r="A1" t="str">
            <v>A/1</v>
          </cell>
        </row>
      </sheetData>
      <sheetData sheetId="364">
        <row r="1">
          <cell r="A1" t="str">
            <v>A/1</v>
          </cell>
        </row>
      </sheetData>
      <sheetData sheetId="365">
        <row r="1">
          <cell r="A1" t="str">
            <v>A/1</v>
          </cell>
        </row>
      </sheetData>
      <sheetData sheetId="366">
        <row r="1">
          <cell r="A1" t="str">
            <v>A/1</v>
          </cell>
        </row>
      </sheetData>
      <sheetData sheetId="367">
        <row r="1">
          <cell r="A1" t="str">
            <v>A/1</v>
          </cell>
        </row>
      </sheetData>
      <sheetData sheetId="368">
        <row r="1">
          <cell r="A1" t="str">
            <v>A/1</v>
          </cell>
        </row>
      </sheetData>
      <sheetData sheetId="369">
        <row r="1">
          <cell r="A1" t="str">
            <v>A/1</v>
          </cell>
        </row>
      </sheetData>
      <sheetData sheetId="370">
        <row r="1">
          <cell r="A1" t="str">
            <v>A/1</v>
          </cell>
        </row>
      </sheetData>
      <sheetData sheetId="371">
        <row r="1">
          <cell r="A1" t="str">
            <v>A/1</v>
          </cell>
        </row>
      </sheetData>
      <sheetData sheetId="372">
        <row r="1">
          <cell r="A1" t="str">
            <v>A/1</v>
          </cell>
        </row>
      </sheetData>
      <sheetData sheetId="373">
        <row r="1">
          <cell r="A1" t="str">
            <v>A/1</v>
          </cell>
        </row>
      </sheetData>
      <sheetData sheetId="374">
        <row r="1">
          <cell r="A1" t="str">
            <v>A/1</v>
          </cell>
        </row>
      </sheetData>
      <sheetData sheetId="375">
        <row r="1">
          <cell r="A1" t="str">
            <v>A/1</v>
          </cell>
        </row>
      </sheetData>
      <sheetData sheetId="376">
        <row r="1">
          <cell r="A1" t="str">
            <v>A/1</v>
          </cell>
        </row>
      </sheetData>
      <sheetData sheetId="377">
        <row r="1">
          <cell r="A1" t="str">
            <v>A/1</v>
          </cell>
        </row>
      </sheetData>
      <sheetData sheetId="378">
        <row r="1">
          <cell r="A1" t="str">
            <v>A/1</v>
          </cell>
        </row>
      </sheetData>
      <sheetData sheetId="379">
        <row r="1">
          <cell r="A1" t="str">
            <v>A/1</v>
          </cell>
        </row>
      </sheetData>
      <sheetData sheetId="380">
        <row r="1">
          <cell r="A1" t="str">
            <v>A/1</v>
          </cell>
        </row>
      </sheetData>
      <sheetData sheetId="381">
        <row r="1">
          <cell r="A1" t="str">
            <v>A/1</v>
          </cell>
        </row>
      </sheetData>
      <sheetData sheetId="382">
        <row r="1">
          <cell r="A1" t="str">
            <v>A/1</v>
          </cell>
        </row>
      </sheetData>
      <sheetData sheetId="383">
        <row r="1">
          <cell r="A1" t="str">
            <v>A/1</v>
          </cell>
        </row>
      </sheetData>
      <sheetData sheetId="384">
        <row r="1">
          <cell r="A1" t="str">
            <v>A/1</v>
          </cell>
        </row>
      </sheetData>
      <sheetData sheetId="385">
        <row r="1">
          <cell r="A1" t="str">
            <v>A/1</v>
          </cell>
        </row>
      </sheetData>
      <sheetData sheetId="386">
        <row r="1">
          <cell r="A1" t="str">
            <v>A/1</v>
          </cell>
        </row>
      </sheetData>
      <sheetData sheetId="387">
        <row r="1">
          <cell r="A1" t="str">
            <v>A/1</v>
          </cell>
        </row>
      </sheetData>
      <sheetData sheetId="388">
        <row r="1">
          <cell r="A1" t="str">
            <v>A/1</v>
          </cell>
        </row>
      </sheetData>
      <sheetData sheetId="389">
        <row r="1">
          <cell r="A1" t="str">
            <v>A/1</v>
          </cell>
        </row>
      </sheetData>
      <sheetData sheetId="390">
        <row r="1">
          <cell r="A1" t="str">
            <v>A/1</v>
          </cell>
        </row>
      </sheetData>
      <sheetData sheetId="391">
        <row r="1">
          <cell r="A1" t="str">
            <v>A/1</v>
          </cell>
        </row>
      </sheetData>
      <sheetData sheetId="392">
        <row r="1">
          <cell r="A1" t="str">
            <v>A/1</v>
          </cell>
        </row>
      </sheetData>
      <sheetData sheetId="393">
        <row r="1">
          <cell r="A1" t="str">
            <v>A/1</v>
          </cell>
        </row>
      </sheetData>
      <sheetData sheetId="394">
        <row r="1">
          <cell r="A1" t="str">
            <v>A/1</v>
          </cell>
        </row>
      </sheetData>
      <sheetData sheetId="395">
        <row r="1">
          <cell r="A1" t="str">
            <v>A/1</v>
          </cell>
        </row>
      </sheetData>
      <sheetData sheetId="396">
        <row r="1">
          <cell r="A1" t="str">
            <v>A/1</v>
          </cell>
        </row>
      </sheetData>
      <sheetData sheetId="397">
        <row r="1">
          <cell r="A1" t="str">
            <v>A/1</v>
          </cell>
        </row>
      </sheetData>
      <sheetData sheetId="398">
        <row r="1">
          <cell r="A1" t="str">
            <v>A/1</v>
          </cell>
        </row>
      </sheetData>
      <sheetData sheetId="399">
        <row r="1">
          <cell r="A1" t="str">
            <v>A/1</v>
          </cell>
        </row>
      </sheetData>
      <sheetData sheetId="400">
        <row r="1">
          <cell r="A1" t="str">
            <v>A/1</v>
          </cell>
        </row>
      </sheetData>
      <sheetData sheetId="401">
        <row r="1">
          <cell r="A1" t="str">
            <v>A/1</v>
          </cell>
        </row>
      </sheetData>
      <sheetData sheetId="402">
        <row r="1">
          <cell r="A1" t="str">
            <v>A/1</v>
          </cell>
        </row>
      </sheetData>
      <sheetData sheetId="403">
        <row r="1">
          <cell r="A1" t="str">
            <v>A/1</v>
          </cell>
        </row>
      </sheetData>
      <sheetData sheetId="404">
        <row r="1">
          <cell r="A1" t="str">
            <v>A/1</v>
          </cell>
        </row>
      </sheetData>
      <sheetData sheetId="405">
        <row r="1">
          <cell r="A1" t="str">
            <v>A/1</v>
          </cell>
        </row>
      </sheetData>
      <sheetData sheetId="406">
        <row r="1">
          <cell r="A1" t="str">
            <v>A/1</v>
          </cell>
        </row>
      </sheetData>
      <sheetData sheetId="407">
        <row r="1">
          <cell r="A1" t="str">
            <v>A/1</v>
          </cell>
        </row>
      </sheetData>
      <sheetData sheetId="408">
        <row r="1">
          <cell r="A1" t="str">
            <v>A/1</v>
          </cell>
        </row>
      </sheetData>
      <sheetData sheetId="409" refreshError="1"/>
      <sheetData sheetId="410" refreshError="1"/>
      <sheetData sheetId="411" refreshError="1"/>
      <sheetData sheetId="412">
        <row r="1">
          <cell r="A1" t="str">
            <v>A/1</v>
          </cell>
        </row>
      </sheetData>
      <sheetData sheetId="413">
        <row r="1">
          <cell r="A1" t="str">
            <v>A/1</v>
          </cell>
        </row>
      </sheetData>
      <sheetData sheetId="414">
        <row r="1">
          <cell r="A1" t="str">
            <v>A/1</v>
          </cell>
        </row>
      </sheetData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>
        <row r="1">
          <cell r="A1" t="str">
            <v>A/1</v>
          </cell>
        </row>
      </sheetData>
      <sheetData sheetId="508">
        <row r="1">
          <cell r="A1" t="str">
            <v>A/1</v>
          </cell>
        </row>
      </sheetData>
      <sheetData sheetId="509">
        <row r="1">
          <cell r="A1" t="str">
            <v>A/1</v>
          </cell>
        </row>
      </sheetData>
      <sheetData sheetId="510">
        <row r="1">
          <cell r="A1" t="str">
            <v>A/1</v>
          </cell>
        </row>
      </sheetData>
      <sheetData sheetId="511">
        <row r="1">
          <cell r="A1" t="str">
            <v>A/1</v>
          </cell>
        </row>
      </sheetData>
      <sheetData sheetId="512">
        <row r="1">
          <cell r="A1" t="str">
            <v>A/1</v>
          </cell>
        </row>
      </sheetData>
      <sheetData sheetId="513">
        <row r="1">
          <cell r="A1" t="str">
            <v>A/1</v>
          </cell>
        </row>
      </sheetData>
      <sheetData sheetId="514">
        <row r="1">
          <cell r="A1" t="str">
            <v>A/1</v>
          </cell>
        </row>
      </sheetData>
      <sheetData sheetId="515">
        <row r="1">
          <cell r="A1" t="str">
            <v>A/1</v>
          </cell>
        </row>
      </sheetData>
      <sheetData sheetId="516">
        <row r="1">
          <cell r="A1" t="str">
            <v>A/1</v>
          </cell>
        </row>
      </sheetData>
      <sheetData sheetId="517">
        <row r="1">
          <cell r="A1" t="str">
            <v>A/1</v>
          </cell>
        </row>
      </sheetData>
      <sheetData sheetId="518">
        <row r="1">
          <cell r="A1" t="str">
            <v>A/1</v>
          </cell>
        </row>
      </sheetData>
      <sheetData sheetId="519">
        <row r="1">
          <cell r="A1" t="str">
            <v>A/1</v>
          </cell>
        </row>
      </sheetData>
      <sheetData sheetId="520">
        <row r="1">
          <cell r="A1" t="str">
            <v>A/1</v>
          </cell>
        </row>
      </sheetData>
      <sheetData sheetId="521">
        <row r="1">
          <cell r="A1" t="str">
            <v>A/1</v>
          </cell>
        </row>
      </sheetData>
      <sheetData sheetId="522">
        <row r="1">
          <cell r="A1" t="str">
            <v>A/1</v>
          </cell>
        </row>
      </sheetData>
      <sheetData sheetId="523">
        <row r="1">
          <cell r="A1" t="str">
            <v>A/1</v>
          </cell>
        </row>
      </sheetData>
      <sheetData sheetId="524">
        <row r="1">
          <cell r="A1" t="str">
            <v>A/1</v>
          </cell>
        </row>
      </sheetData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>
        <row r="1">
          <cell r="A1" t="str">
            <v>A/1</v>
          </cell>
        </row>
      </sheetData>
      <sheetData sheetId="573">
        <row r="1">
          <cell r="A1" t="str">
            <v>A/1</v>
          </cell>
        </row>
      </sheetData>
      <sheetData sheetId="574">
        <row r="1">
          <cell r="A1" t="str">
            <v>A/1</v>
          </cell>
        </row>
      </sheetData>
      <sheetData sheetId="575">
        <row r="1">
          <cell r="A1" t="str">
            <v>A/1</v>
          </cell>
        </row>
      </sheetData>
      <sheetData sheetId="576">
        <row r="1">
          <cell r="A1" t="str">
            <v>A/1</v>
          </cell>
        </row>
      </sheetData>
      <sheetData sheetId="577">
        <row r="1">
          <cell r="A1" t="str">
            <v>A/1</v>
          </cell>
        </row>
      </sheetData>
      <sheetData sheetId="578">
        <row r="1">
          <cell r="A1" t="str">
            <v>A/1</v>
          </cell>
        </row>
      </sheetData>
      <sheetData sheetId="579">
        <row r="1">
          <cell r="A1" t="str">
            <v>A/1</v>
          </cell>
        </row>
      </sheetData>
      <sheetData sheetId="580">
        <row r="1">
          <cell r="A1" t="str">
            <v>A/1</v>
          </cell>
        </row>
      </sheetData>
      <sheetData sheetId="581">
        <row r="1">
          <cell r="A1" t="str">
            <v>A/1</v>
          </cell>
        </row>
      </sheetData>
      <sheetData sheetId="582">
        <row r="1">
          <cell r="A1" t="str">
            <v>A/1</v>
          </cell>
        </row>
      </sheetData>
      <sheetData sheetId="583">
        <row r="1">
          <cell r="A1" t="str">
            <v>A/1</v>
          </cell>
        </row>
      </sheetData>
      <sheetData sheetId="584">
        <row r="1">
          <cell r="A1" t="str">
            <v>A/1</v>
          </cell>
        </row>
      </sheetData>
      <sheetData sheetId="585">
        <row r="1">
          <cell r="A1" t="str">
            <v>A/1</v>
          </cell>
        </row>
      </sheetData>
      <sheetData sheetId="586">
        <row r="1">
          <cell r="A1" t="str">
            <v>A/1</v>
          </cell>
        </row>
      </sheetData>
      <sheetData sheetId="587">
        <row r="1">
          <cell r="A1" t="str">
            <v>A/1</v>
          </cell>
        </row>
      </sheetData>
      <sheetData sheetId="588">
        <row r="1">
          <cell r="A1" t="str">
            <v>A/1</v>
          </cell>
        </row>
      </sheetData>
      <sheetData sheetId="589">
        <row r="1">
          <cell r="A1" t="str">
            <v>A/1</v>
          </cell>
        </row>
      </sheetData>
      <sheetData sheetId="590">
        <row r="1">
          <cell r="A1" t="str">
            <v>A/1</v>
          </cell>
        </row>
      </sheetData>
      <sheetData sheetId="591">
        <row r="1">
          <cell r="A1" t="str">
            <v>A/1</v>
          </cell>
        </row>
      </sheetData>
      <sheetData sheetId="592">
        <row r="1">
          <cell r="A1" t="str">
            <v>A/1</v>
          </cell>
        </row>
      </sheetData>
      <sheetData sheetId="593">
        <row r="1">
          <cell r="A1" t="str">
            <v>A/1</v>
          </cell>
        </row>
      </sheetData>
      <sheetData sheetId="594">
        <row r="1">
          <cell r="A1" t="str">
            <v>A/1</v>
          </cell>
        </row>
      </sheetData>
      <sheetData sheetId="595">
        <row r="1">
          <cell r="A1" t="str">
            <v>A/1</v>
          </cell>
        </row>
      </sheetData>
      <sheetData sheetId="596">
        <row r="1">
          <cell r="A1" t="str">
            <v>A/1</v>
          </cell>
        </row>
      </sheetData>
      <sheetData sheetId="597">
        <row r="1">
          <cell r="A1" t="str">
            <v>A/1</v>
          </cell>
        </row>
      </sheetData>
      <sheetData sheetId="598">
        <row r="1">
          <cell r="A1" t="str">
            <v>A/1</v>
          </cell>
        </row>
      </sheetData>
      <sheetData sheetId="599">
        <row r="1">
          <cell r="A1" t="str">
            <v>A/1</v>
          </cell>
        </row>
      </sheetData>
      <sheetData sheetId="600">
        <row r="1">
          <cell r="A1" t="str">
            <v>A/1</v>
          </cell>
        </row>
      </sheetData>
      <sheetData sheetId="601">
        <row r="1">
          <cell r="A1" t="str">
            <v>A/1</v>
          </cell>
        </row>
      </sheetData>
      <sheetData sheetId="602">
        <row r="1">
          <cell r="A1" t="str">
            <v>A/1</v>
          </cell>
        </row>
      </sheetData>
      <sheetData sheetId="603">
        <row r="1">
          <cell r="A1" t="str">
            <v>A/1</v>
          </cell>
        </row>
      </sheetData>
      <sheetData sheetId="604">
        <row r="1">
          <cell r="A1" t="str">
            <v>A/1</v>
          </cell>
        </row>
      </sheetData>
      <sheetData sheetId="605">
        <row r="1">
          <cell r="A1" t="str">
            <v>A/1</v>
          </cell>
        </row>
      </sheetData>
      <sheetData sheetId="606">
        <row r="1">
          <cell r="A1" t="str">
            <v>A/1</v>
          </cell>
        </row>
      </sheetData>
      <sheetData sheetId="607">
        <row r="1">
          <cell r="A1" t="str">
            <v>A/1</v>
          </cell>
        </row>
      </sheetData>
      <sheetData sheetId="608">
        <row r="1">
          <cell r="A1" t="str">
            <v>A/1</v>
          </cell>
        </row>
      </sheetData>
      <sheetData sheetId="609">
        <row r="1">
          <cell r="A1" t="str">
            <v>A/1</v>
          </cell>
        </row>
      </sheetData>
      <sheetData sheetId="610">
        <row r="1">
          <cell r="A1" t="str">
            <v>A/1</v>
          </cell>
        </row>
      </sheetData>
      <sheetData sheetId="611">
        <row r="1">
          <cell r="A1" t="str">
            <v>A/1</v>
          </cell>
        </row>
      </sheetData>
      <sheetData sheetId="612">
        <row r="1">
          <cell r="A1" t="str">
            <v>A/1</v>
          </cell>
        </row>
      </sheetData>
      <sheetData sheetId="613">
        <row r="1">
          <cell r="A1" t="str">
            <v>A/1</v>
          </cell>
        </row>
      </sheetData>
      <sheetData sheetId="614">
        <row r="1">
          <cell r="A1" t="str">
            <v>A/1</v>
          </cell>
        </row>
      </sheetData>
      <sheetData sheetId="615">
        <row r="1">
          <cell r="A1" t="str">
            <v>A/1</v>
          </cell>
        </row>
      </sheetData>
      <sheetData sheetId="616">
        <row r="1">
          <cell r="A1" t="str">
            <v>A/1</v>
          </cell>
        </row>
      </sheetData>
      <sheetData sheetId="617">
        <row r="1">
          <cell r="A1" t="str">
            <v>A/1</v>
          </cell>
        </row>
      </sheetData>
      <sheetData sheetId="618">
        <row r="1">
          <cell r="A1" t="str">
            <v>A/1</v>
          </cell>
        </row>
      </sheetData>
      <sheetData sheetId="619">
        <row r="1">
          <cell r="A1" t="str">
            <v>A/1</v>
          </cell>
        </row>
      </sheetData>
      <sheetData sheetId="620">
        <row r="1">
          <cell r="A1" t="str">
            <v>A/1</v>
          </cell>
        </row>
      </sheetData>
      <sheetData sheetId="621">
        <row r="1">
          <cell r="A1" t="str">
            <v>A/1</v>
          </cell>
        </row>
      </sheetData>
      <sheetData sheetId="622">
        <row r="1">
          <cell r="A1" t="str">
            <v>A/1</v>
          </cell>
        </row>
      </sheetData>
      <sheetData sheetId="623">
        <row r="1">
          <cell r="A1" t="str">
            <v>A/1</v>
          </cell>
        </row>
      </sheetData>
      <sheetData sheetId="624">
        <row r="1">
          <cell r="A1" t="str">
            <v>A/1</v>
          </cell>
        </row>
      </sheetData>
      <sheetData sheetId="625">
        <row r="1">
          <cell r="A1" t="str">
            <v>A/1</v>
          </cell>
        </row>
      </sheetData>
      <sheetData sheetId="626">
        <row r="1">
          <cell r="A1" t="str">
            <v>A/1</v>
          </cell>
        </row>
      </sheetData>
      <sheetData sheetId="627">
        <row r="1">
          <cell r="A1" t="str">
            <v>A/1</v>
          </cell>
        </row>
      </sheetData>
      <sheetData sheetId="628">
        <row r="1">
          <cell r="A1" t="str">
            <v>A/1</v>
          </cell>
        </row>
      </sheetData>
      <sheetData sheetId="629">
        <row r="1">
          <cell r="A1" t="str">
            <v>A/1</v>
          </cell>
        </row>
      </sheetData>
      <sheetData sheetId="630">
        <row r="1">
          <cell r="A1" t="str">
            <v>A/1</v>
          </cell>
        </row>
      </sheetData>
      <sheetData sheetId="631">
        <row r="1">
          <cell r="A1" t="str">
            <v>A/1</v>
          </cell>
        </row>
      </sheetData>
      <sheetData sheetId="632">
        <row r="1">
          <cell r="A1" t="str">
            <v>A/1</v>
          </cell>
        </row>
      </sheetData>
      <sheetData sheetId="633">
        <row r="1">
          <cell r="A1" t="str">
            <v>A/1</v>
          </cell>
        </row>
      </sheetData>
      <sheetData sheetId="634">
        <row r="1">
          <cell r="A1" t="str">
            <v>A/1</v>
          </cell>
        </row>
      </sheetData>
      <sheetData sheetId="635">
        <row r="1">
          <cell r="A1" t="str">
            <v>A/1</v>
          </cell>
        </row>
      </sheetData>
      <sheetData sheetId="636">
        <row r="1">
          <cell r="A1" t="str">
            <v>A/1</v>
          </cell>
        </row>
      </sheetData>
      <sheetData sheetId="637">
        <row r="1">
          <cell r="A1" t="str">
            <v>A/1</v>
          </cell>
        </row>
      </sheetData>
      <sheetData sheetId="638">
        <row r="1">
          <cell r="A1" t="str">
            <v>A/1</v>
          </cell>
        </row>
      </sheetData>
      <sheetData sheetId="639">
        <row r="1">
          <cell r="A1" t="str">
            <v>A/1</v>
          </cell>
        </row>
      </sheetData>
      <sheetData sheetId="640">
        <row r="1">
          <cell r="A1" t="str">
            <v>A/1</v>
          </cell>
        </row>
      </sheetData>
      <sheetData sheetId="641">
        <row r="1">
          <cell r="A1" t="str">
            <v>A/1</v>
          </cell>
        </row>
      </sheetData>
      <sheetData sheetId="642">
        <row r="1">
          <cell r="A1" t="str">
            <v>A/1</v>
          </cell>
        </row>
      </sheetData>
      <sheetData sheetId="643">
        <row r="1">
          <cell r="A1" t="str">
            <v>A/1</v>
          </cell>
        </row>
      </sheetData>
      <sheetData sheetId="644">
        <row r="1">
          <cell r="A1" t="str">
            <v>A/1</v>
          </cell>
        </row>
      </sheetData>
      <sheetData sheetId="645">
        <row r="1">
          <cell r="A1" t="str">
            <v>A/1</v>
          </cell>
        </row>
      </sheetData>
      <sheetData sheetId="646">
        <row r="1">
          <cell r="A1" t="str">
            <v>A/1</v>
          </cell>
        </row>
      </sheetData>
      <sheetData sheetId="647">
        <row r="1">
          <cell r="A1" t="str">
            <v>A/1</v>
          </cell>
        </row>
      </sheetData>
      <sheetData sheetId="648">
        <row r="1">
          <cell r="A1" t="str">
            <v>A/1</v>
          </cell>
        </row>
      </sheetData>
      <sheetData sheetId="649">
        <row r="1">
          <cell r="A1" t="str">
            <v>A/1</v>
          </cell>
        </row>
      </sheetData>
      <sheetData sheetId="650">
        <row r="1">
          <cell r="A1" t="str">
            <v>A/1</v>
          </cell>
        </row>
      </sheetData>
      <sheetData sheetId="651">
        <row r="1">
          <cell r="A1" t="str">
            <v>A/1</v>
          </cell>
        </row>
      </sheetData>
      <sheetData sheetId="652">
        <row r="1">
          <cell r="A1" t="str">
            <v>A/1</v>
          </cell>
        </row>
      </sheetData>
      <sheetData sheetId="653">
        <row r="1">
          <cell r="A1" t="str">
            <v>A/1</v>
          </cell>
        </row>
      </sheetData>
      <sheetData sheetId="654">
        <row r="1">
          <cell r="A1" t="str">
            <v>A/1</v>
          </cell>
        </row>
      </sheetData>
      <sheetData sheetId="655">
        <row r="1">
          <cell r="A1" t="str">
            <v>A/1</v>
          </cell>
        </row>
      </sheetData>
      <sheetData sheetId="656">
        <row r="1">
          <cell r="A1" t="str">
            <v>A/1</v>
          </cell>
        </row>
      </sheetData>
      <sheetData sheetId="657">
        <row r="1">
          <cell r="A1" t="str">
            <v>A/1</v>
          </cell>
        </row>
      </sheetData>
      <sheetData sheetId="658">
        <row r="1">
          <cell r="A1" t="str">
            <v>A/1</v>
          </cell>
        </row>
      </sheetData>
      <sheetData sheetId="659">
        <row r="1">
          <cell r="A1" t="str">
            <v>A/1</v>
          </cell>
        </row>
      </sheetData>
      <sheetData sheetId="660">
        <row r="1">
          <cell r="A1" t="str">
            <v>A/1</v>
          </cell>
        </row>
      </sheetData>
      <sheetData sheetId="661">
        <row r="1">
          <cell r="A1" t="str">
            <v>A/1</v>
          </cell>
        </row>
      </sheetData>
      <sheetData sheetId="662">
        <row r="1">
          <cell r="A1" t="str">
            <v>A/1</v>
          </cell>
        </row>
      </sheetData>
      <sheetData sheetId="663">
        <row r="1">
          <cell r="A1" t="str">
            <v>A/1</v>
          </cell>
        </row>
      </sheetData>
      <sheetData sheetId="664">
        <row r="1">
          <cell r="A1" t="str">
            <v>A/1</v>
          </cell>
        </row>
      </sheetData>
      <sheetData sheetId="665">
        <row r="1">
          <cell r="A1" t="str">
            <v>A/1</v>
          </cell>
        </row>
      </sheetData>
      <sheetData sheetId="666">
        <row r="1">
          <cell r="A1" t="str">
            <v>A/1</v>
          </cell>
        </row>
      </sheetData>
      <sheetData sheetId="667">
        <row r="1">
          <cell r="A1" t="str">
            <v>A/1</v>
          </cell>
        </row>
      </sheetData>
      <sheetData sheetId="668">
        <row r="1">
          <cell r="A1" t="str">
            <v>A/1</v>
          </cell>
        </row>
      </sheetData>
      <sheetData sheetId="669">
        <row r="1">
          <cell r="A1" t="str">
            <v>A/1</v>
          </cell>
        </row>
      </sheetData>
      <sheetData sheetId="670">
        <row r="1">
          <cell r="A1" t="str">
            <v>A/1</v>
          </cell>
        </row>
      </sheetData>
      <sheetData sheetId="671">
        <row r="1">
          <cell r="A1" t="str">
            <v>A/1</v>
          </cell>
        </row>
      </sheetData>
      <sheetData sheetId="672"/>
      <sheetData sheetId="673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>
        <row r="1">
          <cell r="A1" t="str">
            <v>A/1</v>
          </cell>
        </row>
      </sheetData>
      <sheetData sheetId="691">
        <row r="1">
          <cell r="A1" t="str">
            <v>A/1</v>
          </cell>
        </row>
      </sheetData>
      <sheetData sheetId="692">
        <row r="1">
          <cell r="A1" t="str">
            <v>A/1</v>
          </cell>
        </row>
      </sheetData>
      <sheetData sheetId="693">
        <row r="1">
          <cell r="A1" t="str">
            <v>A/1</v>
          </cell>
        </row>
      </sheetData>
      <sheetData sheetId="694">
        <row r="1">
          <cell r="A1" t="str">
            <v>A/1</v>
          </cell>
        </row>
      </sheetData>
      <sheetData sheetId="695">
        <row r="1">
          <cell r="A1" t="str">
            <v>A/1</v>
          </cell>
        </row>
      </sheetData>
      <sheetData sheetId="696">
        <row r="1">
          <cell r="A1" t="str">
            <v>A/1</v>
          </cell>
        </row>
      </sheetData>
      <sheetData sheetId="697">
        <row r="1">
          <cell r="A1" t="str">
            <v>A/1</v>
          </cell>
        </row>
      </sheetData>
      <sheetData sheetId="698">
        <row r="1">
          <cell r="A1" t="str">
            <v>A/1</v>
          </cell>
        </row>
      </sheetData>
      <sheetData sheetId="699">
        <row r="1">
          <cell r="A1" t="str">
            <v>A/1</v>
          </cell>
        </row>
      </sheetData>
      <sheetData sheetId="700">
        <row r="1">
          <cell r="A1" t="str">
            <v>A/1</v>
          </cell>
        </row>
      </sheetData>
      <sheetData sheetId="701">
        <row r="1">
          <cell r="A1" t="str">
            <v>A/1</v>
          </cell>
        </row>
      </sheetData>
      <sheetData sheetId="702">
        <row r="1">
          <cell r="A1" t="str">
            <v>A/1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>
        <row r="1">
          <cell r="A1" t="str">
            <v>A/1</v>
          </cell>
        </row>
      </sheetData>
      <sheetData sheetId="711" refreshError="1"/>
      <sheetData sheetId="712" refreshError="1"/>
      <sheetData sheetId="713">
        <row r="1">
          <cell r="A1" t="str">
            <v>A/1</v>
          </cell>
        </row>
      </sheetData>
      <sheetData sheetId="714" refreshError="1"/>
      <sheetData sheetId="715" refreshError="1"/>
      <sheetData sheetId="716" refreshError="1"/>
      <sheetData sheetId="717">
        <row r="1">
          <cell r="A1" t="str">
            <v>A/1</v>
          </cell>
        </row>
      </sheetData>
      <sheetData sheetId="718">
        <row r="1">
          <cell r="A1" t="str">
            <v>A/1</v>
          </cell>
        </row>
      </sheetData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1">
          <cell r="A1" t="str">
            <v>A/1</v>
          </cell>
        </row>
      </sheetData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>
        <row r="1">
          <cell r="A1" t="str">
            <v>A/1</v>
          </cell>
        </row>
      </sheetData>
      <sheetData sheetId="745" refreshError="1"/>
      <sheetData sheetId="746">
        <row r="1">
          <cell r="A1" t="str">
            <v>A/1</v>
          </cell>
        </row>
      </sheetData>
      <sheetData sheetId="747">
        <row r="1">
          <cell r="A1" t="str">
            <v>A/1</v>
          </cell>
        </row>
      </sheetData>
      <sheetData sheetId="748">
        <row r="1">
          <cell r="A1" t="str">
            <v>A/1</v>
          </cell>
        </row>
      </sheetData>
      <sheetData sheetId="749">
        <row r="1">
          <cell r="A1" t="str">
            <v>A/1</v>
          </cell>
        </row>
      </sheetData>
      <sheetData sheetId="750">
        <row r="1">
          <cell r="A1" t="str">
            <v>A/1</v>
          </cell>
        </row>
      </sheetData>
      <sheetData sheetId="751">
        <row r="1">
          <cell r="A1" t="str">
            <v>A/1</v>
          </cell>
        </row>
      </sheetData>
      <sheetData sheetId="752">
        <row r="1">
          <cell r="A1" t="str">
            <v>A/1</v>
          </cell>
        </row>
      </sheetData>
      <sheetData sheetId="753">
        <row r="1">
          <cell r="A1" t="str">
            <v>A/1</v>
          </cell>
        </row>
      </sheetData>
      <sheetData sheetId="754">
        <row r="1">
          <cell r="A1" t="str">
            <v>A/1</v>
          </cell>
        </row>
      </sheetData>
      <sheetData sheetId="755">
        <row r="1">
          <cell r="A1" t="str">
            <v>A/1</v>
          </cell>
        </row>
      </sheetData>
      <sheetData sheetId="756">
        <row r="1">
          <cell r="A1" t="str">
            <v>A/1</v>
          </cell>
        </row>
      </sheetData>
      <sheetData sheetId="757">
        <row r="1">
          <cell r="A1" t="str">
            <v>A/1</v>
          </cell>
        </row>
      </sheetData>
      <sheetData sheetId="758">
        <row r="1">
          <cell r="A1" t="str">
            <v>A/1</v>
          </cell>
        </row>
      </sheetData>
      <sheetData sheetId="759">
        <row r="1">
          <cell r="A1" t="str">
            <v>A/1</v>
          </cell>
        </row>
      </sheetData>
      <sheetData sheetId="760">
        <row r="1">
          <cell r="A1" t="str">
            <v>A/1</v>
          </cell>
        </row>
      </sheetData>
      <sheetData sheetId="761">
        <row r="1">
          <cell r="A1" t="str">
            <v>A/1</v>
          </cell>
        </row>
      </sheetData>
      <sheetData sheetId="762">
        <row r="1">
          <cell r="A1" t="str">
            <v>A/1</v>
          </cell>
        </row>
      </sheetData>
      <sheetData sheetId="763">
        <row r="1">
          <cell r="A1" t="str">
            <v>A/1</v>
          </cell>
        </row>
      </sheetData>
      <sheetData sheetId="764">
        <row r="1">
          <cell r="A1" t="str">
            <v>A/1</v>
          </cell>
        </row>
      </sheetData>
      <sheetData sheetId="765">
        <row r="1">
          <cell r="A1" t="str">
            <v>A/1</v>
          </cell>
        </row>
      </sheetData>
      <sheetData sheetId="766">
        <row r="1">
          <cell r="A1" t="str">
            <v>A/1</v>
          </cell>
        </row>
      </sheetData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>
        <row r="1">
          <cell r="A1" t="str">
            <v>A/1</v>
          </cell>
        </row>
      </sheetData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>
        <row r="1">
          <cell r="A1" t="str">
            <v>A/1</v>
          </cell>
        </row>
      </sheetData>
      <sheetData sheetId="809">
        <row r="1">
          <cell r="A1" t="str">
            <v>A/1</v>
          </cell>
        </row>
      </sheetData>
      <sheetData sheetId="810" refreshError="1"/>
      <sheetData sheetId="811">
        <row r="1">
          <cell r="A1" t="str">
            <v>A/1</v>
          </cell>
        </row>
      </sheetData>
      <sheetData sheetId="812">
        <row r="1">
          <cell r="A1" t="str">
            <v>A/1</v>
          </cell>
        </row>
      </sheetData>
      <sheetData sheetId="813">
        <row r="1">
          <cell r="A1" t="str">
            <v>A/1</v>
          </cell>
        </row>
      </sheetData>
      <sheetData sheetId="814">
        <row r="1">
          <cell r="A1" t="str">
            <v>A/1</v>
          </cell>
        </row>
      </sheetData>
      <sheetData sheetId="815">
        <row r="1">
          <cell r="A1" t="str">
            <v>A/1</v>
          </cell>
        </row>
      </sheetData>
      <sheetData sheetId="816" refreshError="1"/>
      <sheetData sheetId="817">
        <row r="1">
          <cell r="A1" t="str">
            <v>A/1</v>
          </cell>
        </row>
      </sheetData>
      <sheetData sheetId="818">
        <row r="1">
          <cell r="A1" t="str">
            <v>A/1</v>
          </cell>
        </row>
      </sheetData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>
        <row r="1">
          <cell r="A1" t="str">
            <v>A/1</v>
          </cell>
        </row>
      </sheetData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>
        <row r="1">
          <cell r="A1" t="str">
            <v>A/1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/>
      <sheetData sheetId="867">
        <row r="1">
          <cell r="A1" t="str">
            <v>A/1</v>
          </cell>
        </row>
      </sheetData>
      <sheetData sheetId="868">
        <row r="1">
          <cell r="A1" t="str">
            <v>A/1</v>
          </cell>
        </row>
      </sheetData>
      <sheetData sheetId="869">
        <row r="1">
          <cell r="A1" t="str">
            <v>A/1</v>
          </cell>
        </row>
      </sheetData>
      <sheetData sheetId="870">
        <row r="1">
          <cell r="A1" t="str">
            <v>A/1</v>
          </cell>
        </row>
      </sheetData>
      <sheetData sheetId="871">
        <row r="1">
          <cell r="A1" t="str">
            <v>A/1</v>
          </cell>
        </row>
      </sheetData>
      <sheetData sheetId="872">
        <row r="1">
          <cell r="A1" t="str">
            <v>A/1</v>
          </cell>
        </row>
      </sheetData>
      <sheetData sheetId="873">
        <row r="1">
          <cell r="A1" t="str">
            <v>A/1</v>
          </cell>
        </row>
      </sheetData>
      <sheetData sheetId="874">
        <row r="1">
          <cell r="A1" t="str">
            <v>A/1</v>
          </cell>
        </row>
      </sheetData>
      <sheetData sheetId="875">
        <row r="1">
          <cell r="A1" t="str">
            <v>A/1</v>
          </cell>
        </row>
      </sheetData>
      <sheetData sheetId="876">
        <row r="1">
          <cell r="A1" t="str">
            <v>A/1</v>
          </cell>
        </row>
      </sheetData>
      <sheetData sheetId="877">
        <row r="1">
          <cell r="A1" t="str">
            <v>A/1</v>
          </cell>
        </row>
      </sheetData>
      <sheetData sheetId="878"/>
      <sheetData sheetId="879"/>
      <sheetData sheetId="880">
        <row r="1">
          <cell r="A1" t="str">
            <v>A/1</v>
          </cell>
        </row>
      </sheetData>
      <sheetData sheetId="881">
        <row r="1">
          <cell r="A1" t="str">
            <v>A/1</v>
          </cell>
        </row>
      </sheetData>
      <sheetData sheetId="882">
        <row r="1">
          <cell r="A1" t="str">
            <v>A/1</v>
          </cell>
        </row>
      </sheetData>
      <sheetData sheetId="883">
        <row r="1">
          <cell r="A1" t="str">
            <v>A/1</v>
          </cell>
        </row>
      </sheetData>
      <sheetData sheetId="884">
        <row r="1">
          <cell r="A1" t="str">
            <v>A/1</v>
          </cell>
        </row>
      </sheetData>
      <sheetData sheetId="885">
        <row r="1">
          <cell r="A1" t="str">
            <v>A/1</v>
          </cell>
        </row>
      </sheetData>
      <sheetData sheetId="886">
        <row r="1">
          <cell r="A1" t="str">
            <v>A/1</v>
          </cell>
        </row>
      </sheetData>
      <sheetData sheetId="887">
        <row r="1">
          <cell r="A1" t="str">
            <v>A/1</v>
          </cell>
        </row>
      </sheetData>
      <sheetData sheetId="888">
        <row r="1">
          <cell r="A1" t="str">
            <v>A/1</v>
          </cell>
        </row>
      </sheetData>
      <sheetData sheetId="889">
        <row r="1">
          <cell r="A1" t="str">
            <v>A/1</v>
          </cell>
        </row>
      </sheetData>
      <sheetData sheetId="890">
        <row r="1">
          <cell r="A1" t="str">
            <v>A/1</v>
          </cell>
        </row>
      </sheetData>
      <sheetData sheetId="891">
        <row r="1">
          <cell r="A1" t="str">
            <v>A/1</v>
          </cell>
        </row>
      </sheetData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/>
      <sheetData sheetId="914"/>
      <sheetData sheetId="915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HSM Ph3 SCurve"/>
      <sheetName val="Schedule S-Curve Revision#3"/>
      <sheetName val="Schedule S-Curve Revision#3 (S)"/>
      <sheetName val="Schedule S-Curve Revision#3 (L)"/>
      <sheetName val="Schedule S_Curve Revision_3"/>
      <sheetName val="BM"/>
      <sheetName val="Sched_HSM_Ph3_SCurve"/>
      <sheetName val="Schedule_S-Curve_Revision#3"/>
      <sheetName val="Schedule_S-Curve_Revision#3_(S)"/>
      <sheetName val="Schedule_S-Curve_Revision#3_(L)"/>
      <sheetName val="Schedule_S_Curve_Revision_3"/>
      <sheetName val="Sched_HSM_Ph3_SCurve1"/>
      <sheetName val="Schedule_S-Curve_Revision#31"/>
      <sheetName val="Schedule_S-Curve_Revision#3_(S1"/>
      <sheetName val="Schedule_S-Curve_Revision#3_(L1"/>
      <sheetName val="Schedule_S_Curve_Revision_31"/>
      <sheetName val="Summary"/>
      <sheetName val="WORKSHEET"/>
      <sheetName val="derivation"/>
      <sheetName val="Installation"/>
      <sheetName val="Land Dev't. Ph-1"/>
      <sheetName val="Hacienda 3 TRY with percentage "/>
      <sheetName val="data"/>
      <sheetName val="Detail"/>
      <sheetName val="Sched_HSM_Ph3_SCurve3"/>
      <sheetName val="Schedule_S-Curve_Revision#33"/>
      <sheetName val="Schedule_S-Curve_Revision#3_(S3"/>
      <sheetName val="Schedule_S-Curve_Revision#3_(L3"/>
      <sheetName val="Schedule_S_Curve_Revision_33"/>
      <sheetName val="Sched_HSM_Ph3_SCurve2"/>
      <sheetName val="Schedule_S-Curve_Revision#32"/>
      <sheetName val="Schedule_S-Curve_Revision#3_(S2"/>
      <sheetName val="Schedule_S-Curve_Revision#3_(L2"/>
      <sheetName val="Schedule_S_Curve_Revision_32"/>
      <sheetName val="BILLING SUMMARY"/>
      <sheetName val="BOQ"/>
      <sheetName val="L(2)"/>
      <sheetName val="BM-Stairs"/>
      <sheetName val="L(1)"/>
      <sheetName val="L(3)"/>
      <sheetName val="L(4)"/>
      <sheetName val="LIBRARY "/>
      <sheetName val="Bin"/>
      <sheetName val="Footing Tie Beam"/>
      <sheetName val="Base_Data"/>
      <sheetName val="derive"/>
      <sheetName val="Sheet3"/>
      <sheetName val="NSC"/>
      <sheetName val="Bill of Quantity"/>
      <sheetName val="JOINERY"/>
      <sheetName val="Factor"/>
      <sheetName val="OPER.BUDGET"/>
      <sheetName val="Job Data"/>
      <sheetName val="PipWT"/>
      <sheetName val="rebars"/>
      <sheetName val="others"/>
      <sheetName val="Sched_HSM_Ph3_SCurve4"/>
      <sheetName val="Schedule_S-Curve_Revision#34"/>
      <sheetName val="Schedule_S-Curve_Revision#3_(S4"/>
      <sheetName val="Schedule_S-Curve_Revision#3_(L4"/>
      <sheetName val="Schedule_S_Curve_Revision_34"/>
      <sheetName val="Land_Dev't__Ph-1"/>
      <sheetName val="Hacienda_3_TRY_with_percentage_"/>
      <sheetName val="GFA"/>
      <sheetName val="BOQ "/>
      <sheetName val="RSB_RATIO"/>
      <sheetName val="INPUT DATA HERE"/>
      <sheetName val="CIIrel.wt (2)"/>
      <sheetName val="Construction"/>
      <sheetName val="LABCOST"/>
      <sheetName val="prelims"/>
      <sheetName val="EARTHWORKS"/>
      <sheetName val="hooks"/>
      <sheetName val="MATL"/>
      <sheetName val="UPA and Quantity"/>
      <sheetName val="BILLING_SUMMARY"/>
      <sheetName val="LIBRARY_"/>
      <sheetName val="Footing_Tie_Beam"/>
      <sheetName val="Sched_HSM_Ph3_SCurve5"/>
      <sheetName val="Schedule_S-Curve_Revision#35"/>
      <sheetName val="Schedule_S-Curve_Revision#3_(S5"/>
      <sheetName val="Schedule_S-Curve_Revision#3_(L5"/>
      <sheetName val="Schedule_S_Curve_Revision_35"/>
      <sheetName val="Hacienda_3_TRY_with_percentage1"/>
      <sheetName val="Land_Dev't__Ph-11"/>
      <sheetName val="BILLING_SUMMARY1"/>
      <sheetName val="LIBRARY_1"/>
      <sheetName val="Footing_Tie_Beam1"/>
      <sheetName val="CFA"/>
      <sheetName val="COMPARATIVE SUMMARY"/>
      <sheetName val="SKED_UG&amp;RW"/>
      <sheetName val="BLDG4"/>
      <sheetName val="EAST TOWER"/>
      <sheetName val="정부노임단가"/>
      <sheetName val="tabulation (comparison)"/>
      <sheetName val="table"/>
      <sheetName val="PCSum"/>
      <sheetName val="견적"/>
      <sheetName val="Sheet4"/>
      <sheetName val="RFP Codes"/>
      <sheetName val="242-3 summaryOPC"/>
      <sheetName val="268"/>
      <sheetName val="SLDA+SLBK2004+SLBK2009"/>
      <sheetName val="FS"/>
      <sheetName val="Schedule"/>
      <sheetName val="PH 5"/>
      <sheetName val="In Words"/>
      <sheetName val="WLDS Template"/>
      <sheetName val="GAE8'97"/>
      <sheetName val="Hac.Lots"/>
      <sheetName val="Res.Lots"/>
      <sheetName val="Spine Road"/>
      <sheetName val="Breakdown"/>
      <sheetName val="Phase 2A - REvised"/>
      <sheetName val="Labor"/>
      <sheetName val="MU"/>
      <sheetName val="CWDerivation"/>
      <sheetName val="Projection"/>
      <sheetName val="Summary WG"/>
      <sheetName val="Branch Power"/>
      <sheetName val="Distrib"/>
      <sheetName val="Emergency"/>
      <sheetName val="Equipment"/>
      <sheetName val="Lighting"/>
      <sheetName val="2000 MOR"/>
      <sheetName val="inflation calculator"/>
      <sheetName val="4300 UTILITY BLDG (2)"/>
      <sheetName val="Sched_HSM_Ph3_SCurve6"/>
      <sheetName val="Schedule_S-Curve_Revision#36"/>
      <sheetName val="Schedule_S-Curve_Revision#3_(S6"/>
      <sheetName val="Schedule_S-Curve_Revision#3_(L6"/>
      <sheetName val="Schedule_S_Curve_Revision_36"/>
      <sheetName val="Land_Dev't__Ph-12"/>
      <sheetName val="Hacienda_3_TRY_with_percentage2"/>
      <sheetName val="BILLING_SUMMARY2"/>
      <sheetName val="LIBRARY_2"/>
      <sheetName val="Footing_Tie_Beam2"/>
      <sheetName val="Bill_of_Quantity"/>
      <sheetName val="OPER_BUDGET"/>
      <sheetName val="Job_Data"/>
      <sheetName val="CIIrel_wt_(2)"/>
      <sheetName val="BOQ_"/>
      <sheetName val="INPUT_DATA_HERE"/>
      <sheetName val="UPA_and_Quantity"/>
      <sheetName val="tabulation_(comparison)"/>
      <sheetName val="COMPARATIVE_SUMMARY"/>
      <sheetName val="RFP_Codes"/>
      <sheetName val="EAST_TOWER"/>
      <sheetName val="242-3_summaryOPC"/>
      <sheetName val="FLOOR"/>
      <sheetName val="ITB COST"/>
      <sheetName val="PL Plumbing"/>
      <sheetName val="STANDARDS"/>
      <sheetName val="ALUM. LOUVER"/>
      <sheetName val="SCV P1A - Shared Cost"/>
    </sheetNames>
    <sheetDataSet>
      <sheetData sheetId="0">
        <row r="82">
          <cell r="D82">
            <v>1.1285898780815796E-3</v>
          </cell>
        </row>
      </sheetData>
      <sheetData sheetId="1" refreshError="1">
        <row r="82">
          <cell r="D82">
            <v>1.1285898780815796E-3</v>
          </cell>
        </row>
        <row r="91">
          <cell r="D91">
            <v>4.1853604102200263E-3</v>
          </cell>
        </row>
        <row r="132">
          <cell r="D132">
            <v>1.8214683186035313E-3</v>
          </cell>
        </row>
      </sheetData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82">
          <cell r="D82">
            <v>1.1285898780815796E-3</v>
          </cell>
        </row>
      </sheetData>
      <sheetData sheetId="142"/>
      <sheetData sheetId="143">
        <row r="82">
          <cell r="D82">
            <v>1.1285898780815796E-3</v>
          </cell>
        </row>
      </sheetData>
      <sheetData sheetId="144">
        <row r="82">
          <cell r="D82">
            <v>1.1285898780815796E-3</v>
          </cell>
        </row>
      </sheetData>
      <sheetData sheetId="145"/>
      <sheetData sheetId="146">
        <row r="82">
          <cell r="D82">
            <v>1.1285898780815796E-3</v>
          </cell>
        </row>
      </sheetData>
      <sheetData sheetId="147"/>
      <sheetData sheetId="148">
        <row r="82">
          <cell r="D82">
            <v>1.1285898780815796E-3</v>
          </cell>
        </row>
      </sheetData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 PhI ok"/>
      <sheetName val="ld Ph I ok "/>
      <sheetName val="owb Ph I ok"/>
      <sheetName val="cchouse"/>
      <sheetName val="LD REV-GOI"/>
      <sheetName val="housing"/>
      <sheetName val="Tamarind Cove"/>
      <sheetName val=" Verdana REV-GOI MONTHLY "/>
      <sheetName val="HSE REV-GOI"/>
      <sheetName val="HSE REV-GOI MONTHLY"/>
      <sheetName val="BPI REV-GOI MONTHLY"/>
      <sheetName val="Verdana  REV GOI"/>
      <sheetName val=" BPI REV-GOI"/>
      <sheetName val="Schedule S-Curve Revision#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(1)"/>
      <sheetName val="L(1)"/>
      <sheetName val="L(2)"/>
      <sheetName val="L(3)"/>
      <sheetName val="L(4)"/>
      <sheetName val="SUM"/>
      <sheetName val="Bi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</sheetNames>
    <sheetDataSet>
      <sheetData sheetId="0" refreshError="1"/>
      <sheetData sheetId="1" refreshError="1"/>
      <sheetData sheetId="2">
        <row r="42">
          <cell r="D42">
            <v>4.9492884361123257E-2</v>
          </cell>
        </row>
      </sheetData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(1)"/>
      <sheetName val="L(1)"/>
      <sheetName val="L(2)"/>
      <sheetName val="L(3)"/>
      <sheetName val="L(4)"/>
      <sheetName val="SUM"/>
      <sheetName val="Bi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NC psi"/>
      <sheetName val="deriv"/>
      <sheetName val="SOF CII_OPTION1"/>
      <sheetName val="SOF CII_OPTION2"/>
      <sheetName val="SOF CII_OPTION3"/>
      <sheetName val="L(1)"/>
      <sheetName val="L(2)"/>
      <sheetName val="L(3)"/>
      <sheetName val="L(4)"/>
      <sheetName val="Labor"/>
      <sheetName val="DERIVE"/>
      <sheetName val="CP"/>
      <sheetName val="Summary"/>
      <sheetName val="masonry works"/>
      <sheetName val="Schedule S-Curve Revision#3"/>
      <sheetName val="blockbuster breakdown CII"/>
      <sheetName val="CONC_psi1"/>
      <sheetName val="SOF_CII_OPTION11"/>
      <sheetName val="SOF_CII_OPTION21"/>
      <sheetName val="SOF_CII_OPTION31"/>
      <sheetName val="CONC_psi"/>
      <sheetName val="SOF_CII_OPTION1"/>
      <sheetName val="SOF_CII_OPTION2"/>
      <sheetName val="SOF_CII_OPTION3"/>
      <sheetName val="BM"/>
      <sheetName val="Bin"/>
      <sheetName val="DERIVATIONS"/>
      <sheetName val="DPA"/>
      <sheetName val="DPA E.W."/>
      <sheetName val="DPA_CIP"/>
      <sheetName val="COST BREAKDOWN"/>
      <sheetName val="BOQ-P"/>
      <sheetName val="tabulation (comparison)"/>
      <sheetName val="Sheet3"/>
      <sheetName val="LABCOST"/>
      <sheetName val="masonry_works"/>
      <sheetName val="markup"/>
      <sheetName val="Worksheet"/>
      <sheetName val="CD_LC"/>
      <sheetName val="BOQ"/>
      <sheetName val="NPV"/>
      <sheetName val=""/>
      <sheetName val="Updated Summary- as of July 24"/>
      <sheetName val="CFA"/>
      <sheetName val="Sheet1"/>
      <sheetName val="CONC_psi2"/>
      <sheetName val="SOF_CII_OPTION12"/>
      <sheetName val="SOF_CII_OPTION22"/>
      <sheetName val="SOF_CII_OPTION32"/>
      <sheetName val="blockbuster_breakdown_CII"/>
      <sheetName val="Schedule_S-Curve_Revision#3"/>
      <sheetName val="DPA_E_W_"/>
      <sheetName val="COST_BREAKDOWN"/>
      <sheetName val="tabulation_(comparison)"/>
      <sheetName val="CONC_psi3"/>
      <sheetName val="SOF_CII_OPTION13"/>
      <sheetName val="SOF_CII_OPTION23"/>
      <sheetName val="SOF_CII_OPTION33"/>
      <sheetName val="Schedule_S-Curve_Revision#31"/>
      <sheetName val="blockbuster_breakdown_CII1"/>
      <sheetName val="masonry_works1"/>
      <sheetName val="DPA_E_W_1"/>
      <sheetName val="COST_BREAKDOWN1"/>
      <sheetName val="tabulation_(comparison)1"/>
      <sheetName val="CONC_psi4"/>
      <sheetName val="SOF_CII_OPTION14"/>
      <sheetName val="SOF_CII_OPTION24"/>
      <sheetName val="SOF_CII_OPTION34"/>
      <sheetName val="blockbuster_breakdown_CII2"/>
      <sheetName val="masonry_works2"/>
      <sheetName val="Schedule_S-Curve_Revision#32"/>
      <sheetName val="DPA_E_W_2"/>
      <sheetName val="COST_BREAKDOWN2"/>
      <sheetName val="tabulation_(comparison)2"/>
      <sheetName val="CONC_psi5"/>
      <sheetName val="SOF_CII_OPTION15"/>
      <sheetName val="SOF_CII_OPTION25"/>
      <sheetName val="SOF_CII_OPTION35"/>
      <sheetName val="blockbuster_breakdown_CII3"/>
      <sheetName val="masonry_works3"/>
      <sheetName val="Schedule_S-Curve_Revision#33"/>
      <sheetName val="DPA_E_W_3"/>
      <sheetName val="COST_BREAKDOWN3"/>
      <sheetName val="tabulation_(comparison)3"/>
      <sheetName val="Factor"/>
      <sheetName val="sc PhI ok"/>
      <sheetName val="derivationB2&amp;B3"/>
      <sheetName val="MU"/>
      <sheetName val="breakdown"/>
      <sheetName val="quitangquil"/>
      <sheetName val="0200 Siteworks"/>
      <sheetName val="Detail"/>
      <sheetName val="GRAND SUM"/>
      <sheetName val="Bill Summary of Costs"/>
      <sheetName val="Plumbing"/>
      <sheetName val="Billed"/>
      <sheetName val="MATL"/>
      <sheetName val="sATA"/>
      <sheetName val="BoxC1AA(D&amp;B)"/>
      <sheetName val="UTILITIES"/>
      <sheetName val="Benefits"/>
      <sheetName val="f-pm-04-12-03A-AWPH6-LD"/>
      <sheetName val="3QLRP ( R2 MOR)"/>
      <sheetName val="CONC_psi6"/>
      <sheetName val="SOF_CII_OPTION16"/>
      <sheetName val="SOF_CII_OPTION26"/>
      <sheetName val="SOF_CII_OPTION36"/>
      <sheetName val="blockbuster_breakdown_CII4"/>
      <sheetName val="Schedule_S-Curve_Revision#34"/>
      <sheetName val="masonry_works4"/>
      <sheetName val="DPA_E_W_4"/>
      <sheetName val="COST_BREAKDOWN4"/>
      <sheetName val="tabulation_(comparison)4"/>
      <sheetName val="Updated_Summary-_as_of_July_24"/>
      <sheetName val="sc_PhI_ok"/>
      <sheetName val="0200_Siteworks"/>
      <sheetName val="GRAND_SUM"/>
      <sheetName val="Bill_Summary_of_Costs"/>
      <sheetName val="Lookup Table"/>
      <sheetName val="Sheet7"/>
      <sheetName val="Data Validation"/>
    </sheetNames>
    <sheetDataSet>
      <sheetData sheetId="0" refreshError="1">
        <row r="2">
          <cell r="C2">
            <v>120</v>
          </cell>
        </row>
        <row r="14">
          <cell r="C14">
            <v>1300</v>
          </cell>
        </row>
        <row r="25">
          <cell r="B25">
            <v>50.5</v>
          </cell>
        </row>
        <row r="26">
          <cell r="B26">
            <v>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01"/>
      <sheetName val="1.20.01"/>
      <sheetName val="revised#1"/>
      <sheetName val="revised#1 (2)"/>
      <sheetName val="MTRLS"/>
      <sheetName val="DATA"/>
    </sheetNames>
    <sheetDataSet>
      <sheetData sheetId="0" refreshError="1"/>
      <sheetData sheetId="1" refreshError="1"/>
      <sheetData sheetId="2" refreshError="1">
        <row r="78">
          <cell r="E78">
            <v>0.98989988952504349</v>
          </cell>
        </row>
        <row r="80">
          <cell r="E80">
            <v>2.4544969014760927</v>
          </cell>
        </row>
        <row r="84">
          <cell r="E84">
            <v>5.647248619754909</v>
          </cell>
        </row>
        <row r="86">
          <cell r="E86">
            <v>5.647248619754909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01"/>
      <sheetName val="1.20.01"/>
      <sheetName val="revised#1"/>
      <sheetName val="revised#1 (2)"/>
      <sheetName val="MTRLS"/>
      <sheetName val="DATA"/>
    </sheetNames>
    <sheetDataSet>
      <sheetData sheetId="0" refreshError="1"/>
      <sheetData sheetId="1" refreshError="1"/>
      <sheetData sheetId="2" refreshError="1">
        <row r="78">
          <cell r="E78">
            <v>0.98989988952504349</v>
          </cell>
        </row>
        <row r="80">
          <cell r="E80">
            <v>2.4544969014760927</v>
          </cell>
        </row>
        <row r="84">
          <cell r="E84">
            <v>5.647248619754909</v>
          </cell>
        </row>
        <row r="86">
          <cell r="E86">
            <v>5.647248619754909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 (3)"/>
      <sheetName val="Breakdown (2)"/>
      <sheetName val="Breakdown"/>
      <sheetName val="qty take-off"/>
      <sheetName val="CD_LC"/>
      <sheetName val="CD_LC(S)"/>
      <sheetName val="CCS"/>
      <sheetName val="MATL"/>
      <sheetName val="revised#1"/>
      <sheetName val="Breakdown_(3)"/>
      <sheetName val="Breakdown_(2)"/>
      <sheetName val="qty_take-off"/>
      <sheetName val="Breakdown_(3)1"/>
      <sheetName val="Breakdown_(2)1"/>
      <sheetName val="qty_take-off1"/>
      <sheetName val="Bin"/>
      <sheetName val="Lookup Table"/>
      <sheetName val="DATA"/>
      <sheetName val="Sheet1"/>
      <sheetName val="AGWH_Ph1-6 H2O connection_crsin"/>
      <sheetName val="Worksheet"/>
      <sheetName val="PH 5"/>
      <sheetName val="Breakdown_(3)2"/>
      <sheetName val="Breakdown_(2)2"/>
      <sheetName val="qty_take-off2"/>
      <sheetName val="Lookup_Table"/>
      <sheetName val="AGWH_Ph1-6_H2O_connection_crsin"/>
      <sheetName val="Breakdown_(3)3"/>
      <sheetName val="Breakdown_(2)3"/>
      <sheetName val="qty_take-off3"/>
      <sheetName val="Lookup_Table1"/>
      <sheetName val="AGWH_Ph1-6_H2O_connection_crsi1"/>
      <sheetName val="BOQ "/>
      <sheetName val="specialties"/>
      <sheetName val="Breakdown_(3)4"/>
      <sheetName val="Breakdown_(2)4"/>
      <sheetName val="qty_take-off4"/>
      <sheetName val="Lookup_Table2"/>
      <sheetName val="AGWH_Ph1-6_H2O_connection_crsi2"/>
      <sheetName val="PH_5"/>
      <sheetName val="Breakdown_(3)5"/>
      <sheetName val="Breakdown_(2)5"/>
      <sheetName val="qty_take-off5"/>
      <sheetName val="Lookup_Table3"/>
      <sheetName val="AGWH_Ph1-6_H2O_connection_crsi3"/>
      <sheetName val="PH_51"/>
      <sheetName val="validationList"/>
      <sheetName val="Schedule S-Curve Revision#3"/>
      <sheetName val="Factor"/>
      <sheetName val="tabulation (comparison)"/>
      <sheetName val="RSB_RATIO"/>
      <sheetName val="markup"/>
      <sheetName val="1"/>
      <sheetName val="Analysis"/>
      <sheetName val="Summary"/>
      <sheetName val="equipment"/>
      <sheetName val="prelims"/>
      <sheetName val="Bid Form A-2"/>
      <sheetName val="03"/>
      <sheetName val="BOQ"/>
      <sheetName val="Summary (overall)"/>
      <sheetName val="Base_Data"/>
      <sheetName val="3QLRP ( R2 MOR)"/>
      <sheetName val="masonry works"/>
      <sheetName val="Sheet2"/>
      <sheetName val="sD_LC"/>
      <sheetName val="Breakdown_(3)6"/>
      <sheetName val="Breakdown_(2)6"/>
      <sheetName val="qty_take-off6"/>
      <sheetName val="Lookup_Table4"/>
      <sheetName val="AGWH_Ph1-6_H2O_connection_crsi4"/>
      <sheetName val="PH_52"/>
      <sheetName val="BOQ_"/>
      <sheetName val="Schedule_S-Curve_Revision#3"/>
      <sheetName val="tabulation_(comparison)"/>
      <sheetName val="Breakdown_(3)7"/>
      <sheetName val="Breakdown_(2)7"/>
      <sheetName val="qty_take-off7"/>
      <sheetName val="Lookup_Table5"/>
      <sheetName val="AGWH_Ph1-6_H2O_connection_crsi5"/>
      <sheetName val="PH_53"/>
      <sheetName val="BOQ_1"/>
      <sheetName val="Schedule_S-Curve_Revision#31"/>
      <sheetName val="tabulation_(comparison)1"/>
      <sheetName val="Breakdown_(3)8"/>
      <sheetName val="Breakdown_(2)8"/>
      <sheetName val="qty_take-off8"/>
      <sheetName val="Lookup_Table6"/>
      <sheetName val="AGWH_Ph1-6_H2O_connection_crsi6"/>
      <sheetName val="PH_54"/>
      <sheetName val="BOQ_2"/>
      <sheetName val="Schedule_S-Curve_Revision#32"/>
      <sheetName val="tabulation_(comparison)2"/>
      <sheetName val="Breakdown_(3)9"/>
      <sheetName val="Breakdown_(2)9"/>
      <sheetName val="qty_take-off9"/>
      <sheetName val="Lookup_Table7"/>
      <sheetName val="AGWH_Ph1-6_H2O_connection_crsi7"/>
      <sheetName val="PH_55"/>
      <sheetName val="BOQ_3"/>
      <sheetName val="Schedule_S-Curve_Revision#33"/>
      <sheetName val="tabulation_(comparison)3"/>
      <sheetName val="EX_STRBQ"/>
      <sheetName val="Land Dev't. Ph-1"/>
      <sheetName val="BILLING SUMMARY"/>
      <sheetName val="L(1)"/>
      <sheetName val="L(2)"/>
      <sheetName val="L(3)"/>
      <sheetName val="L(4)"/>
      <sheetName val="adjustments"/>
      <sheetName val="Architectural"/>
      <sheetName val="Material Cost"/>
      <sheetName val="Concrete-UPA"/>
      <sheetName val="derivationB2&amp;B3"/>
      <sheetName val="Phase 2A - REvised"/>
      <sheetName val="S-Curve"/>
      <sheetName val="equip"/>
      <sheetName val="DERIVATIONS"/>
      <sheetName val="COST_EST LTI P5C"/>
      <sheetName val="f_pm_04_12_03B_LTI_PH5c"/>
      <sheetName val="PLAN_FEB97"/>
      <sheetName val="OPER.BUDGET"/>
      <sheetName val="BILL9"/>
      <sheetName val="sc PhI ok"/>
      <sheetName val="Sheet7"/>
      <sheetName val="MU "/>
      <sheetName val="細目"/>
      <sheetName val="NPV"/>
      <sheetName val="Construction"/>
      <sheetName val="BoxC1AA(D&amp;B)"/>
      <sheetName val="Breakdown_(3)10"/>
      <sheetName val="Breakdown_(2)10"/>
      <sheetName val="qty_take-off10"/>
      <sheetName val="Lookup_Table8"/>
      <sheetName val="AGWH_Ph1-6_H2O_connection_crsi8"/>
      <sheetName val="PH_56"/>
      <sheetName val="BOQ_4"/>
      <sheetName val="Schedule_S-Curve_Revision#34"/>
      <sheetName val="tabulation_(comparison)4"/>
      <sheetName val="Bid_Form_A-2"/>
      <sheetName val="Summary_(overall)"/>
      <sheetName val="3QLRP_(_R2_MOR)"/>
      <sheetName val="masonry_works"/>
      <sheetName val="BILLING_SUMMARY"/>
      <sheetName val="Material_Cost"/>
      <sheetName val="Land_Dev't__Ph-1"/>
      <sheetName val="Phase_2A_-_REvised"/>
      <sheetName val="COST_EST_LTI_P5C"/>
      <sheetName val="MU_"/>
      <sheetName val="AutoList"/>
      <sheetName val="COMPARATIVE SUMMARY"/>
      <sheetName val="8-31-98"/>
      <sheetName val="worksheet inchican"/>
      <sheetName val="Billed"/>
      <sheetName val="UC"/>
      <sheetName val="Data Validation"/>
      <sheetName val="Equpt"/>
      <sheetName val="LIBRARY"/>
      <sheetName val="Footing Tie Beam"/>
      <sheetName val="CPA_EQP"/>
      <sheetName val="Rates -General"/>
      <sheetName val="Stations"/>
      <sheetName val="Executive Summary"/>
      <sheetName val="Labor"/>
      <sheetName val="Breakdown_(3)11"/>
      <sheetName val="Breakdown_(2)11"/>
      <sheetName val="qty_take-off11"/>
      <sheetName val="Lookup_Table9"/>
      <sheetName val="AGWH_Ph1-6_H2O_connection_crsi9"/>
      <sheetName val="PH_57"/>
      <sheetName val="BOQ_5"/>
      <sheetName val="Schedule_S-Curve_Revision#35"/>
    </sheetNames>
    <sheetDataSet>
      <sheetData sheetId="0">
        <row r="35">
          <cell r="H35">
            <v>1298.3604752066115</v>
          </cell>
        </row>
      </sheetData>
      <sheetData sheetId="1">
        <row r="35">
          <cell r="H35">
            <v>1298.3604752066115</v>
          </cell>
        </row>
      </sheetData>
      <sheetData sheetId="2">
        <row r="35">
          <cell r="H35">
            <v>1298.3604752066115</v>
          </cell>
        </row>
      </sheetData>
      <sheetData sheetId="3">
        <row r="35">
          <cell r="H35">
            <v>1298.3604752066115</v>
          </cell>
        </row>
      </sheetData>
      <sheetData sheetId="4" refreshError="1">
        <row r="35">
          <cell r="H35">
            <v>1298.3604752066115</v>
          </cell>
        </row>
        <row r="60">
          <cell r="H60">
            <v>3180.3</v>
          </cell>
        </row>
        <row r="63">
          <cell r="H63">
            <v>3311.1424087626128</v>
          </cell>
        </row>
        <row r="67">
          <cell r="H67">
            <v>4945.0361429752065</v>
          </cell>
        </row>
        <row r="68">
          <cell r="H68">
            <v>7301.8230099173552</v>
          </cell>
        </row>
        <row r="69">
          <cell r="H69">
            <v>4507.3033409090913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35">
          <cell r="H35">
            <v>1298.3604752066115</v>
          </cell>
        </row>
      </sheetData>
      <sheetData sheetId="37">
        <row r="35">
          <cell r="H35">
            <v>1298.3604752066115</v>
          </cell>
        </row>
      </sheetData>
      <sheetData sheetId="38">
        <row r="35">
          <cell r="H35">
            <v>1298.3604752066115</v>
          </cell>
        </row>
      </sheetData>
      <sheetData sheetId="39">
        <row r="35">
          <cell r="H35">
            <v>1298.3604752066115</v>
          </cell>
        </row>
      </sheetData>
      <sheetData sheetId="40">
        <row r="35">
          <cell r="H35">
            <v>1298.3604752066115</v>
          </cell>
        </row>
      </sheetData>
      <sheetData sheetId="41">
        <row r="35">
          <cell r="H35">
            <v>1298.3604752066115</v>
          </cell>
        </row>
      </sheetData>
      <sheetData sheetId="42">
        <row r="35">
          <cell r="H35">
            <v>1298.3604752066115</v>
          </cell>
        </row>
      </sheetData>
      <sheetData sheetId="43">
        <row r="35">
          <cell r="H35">
            <v>1298.3604752066115</v>
          </cell>
        </row>
      </sheetData>
      <sheetData sheetId="44">
        <row r="35">
          <cell r="H35">
            <v>1298.3604752066115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>
        <row r="35">
          <cell r="H35">
            <v>1298.3604752066115</v>
          </cell>
        </row>
      </sheetData>
      <sheetData sheetId="66">
        <row r="35">
          <cell r="H35">
            <v>1298.3604752066115</v>
          </cell>
        </row>
      </sheetData>
      <sheetData sheetId="67">
        <row r="35">
          <cell r="H35">
            <v>1298.3604752066115</v>
          </cell>
        </row>
      </sheetData>
      <sheetData sheetId="68">
        <row r="35">
          <cell r="H35">
            <v>1298.3604752066115</v>
          </cell>
        </row>
      </sheetData>
      <sheetData sheetId="69">
        <row r="35">
          <cell r="H35">
            <v>1298.3604752066115</v>
          </cell>
        </row>
      </sheetData>
      <sheetData sheetId="70">
        <row r="35">
          <cell r="H35">
            <v>1298.3604752066115</v>
          </cell>
        </row>
      </sheetData>
      <sheetData sheetId="71">
        <row r="35">
          <cell r="H35">
            <v>1298.3604752066115</v>
          </cell>
        </row>
      </sheetData>
      <sheetData sheetId="72">
        <row r="35">
          <cell r="H35">
            <v>1298.3604752066115</v>
          </cell>
        </row>
      </sheetData>
      <sheetData sheetId="73">
        <row r="35">
          <cell r="H35">
            <v>1298.3604752066115</v>
          </cell>
        </row>
      </sheetData>
      <sheetData sheetId="74">
        <row r="35">
          <cell r="H35">
            <v>1298.3604752066115</v>
          </cell>
        </row>
      </sheetData>
      <sheetData sheetId="75">
        <row r="35">
          <cell r="H35">
            <v>1298.3604752066115</v>
          </cell>
        </row>
      </sheetData>
      <sheetData sheetId="76">
        <row r="35">
          <cell r="H35">
            <v>1298.3604752066115</v>
          </cell>
        </row>
      </sheetData>
      <sheetData sheetId="77">
        <row r="35">
          <cell r="H35">
            <v>1298.3604752066115</v>
          </cell>
        </row>
      </sheetData>
      <sheetData sheetId="78">
        <row r="35">
          <cell r="H35">
            <v>1298.3604752066115</v>
          </cell>
        </row>
      </sheetData>
      <sheetData sheetId="79">
        <row r="35">
          <cell r="H35">
            <v>1298.3604752066115</v>
          </cell>
        </row>
      </sheetData>
      <sheetData sheetId="80">
        <row r="35">
          <cell r="H35">
            <v>1298.3604752066115</v>
          </cell>
        </row>
      </sheetData>
      <sheetData sheetId="81">
        <row r="35">
          <cell r="H35">
            <v>1298.3604752066115</v>
          </cell>
        </row>
      </sheetData>
      <sheetData sheetId="82">
        <row r="35">
          <cell r="H35">
            <v>1298.3604752066115</v>
          </cell>
        </row>
      </sheetData>
      <sheetData sheetId="83">
        <row r="35">
          <cell r="H35">
            <v>1298.3604752066115</v>
          </cell>
        </row>
      </sheetData>
      <sheetData sheetId="84">
        <row r="35">
          <cell r="H35">
            <v>1298.3604752066115</v>
          </cell>
        </row>
      </sheetData>
      <sheetData sheetId="85">
        <row r="35">
          <cell r="H35">
            <v>1298.3604752066115</v>
          </cell>
        </row>
      </sheetData>
      <sheetData sheetId="86">
        <row r="35">
          <cell r="H35">
            <v>1298.3604752066115</v>
          </cell>
        </row>
      </sheetData>
      <sheetData sheetId="87">
        <row r="35">
          <cell r="H35">
            <v>1298.3604752066115</v>
          </cell>
        </row>
      </sheetData>
      <sheetData sheetId="88">
        <row r="35">
          <cell r="H35">
            <v>1298.3604752066115</v>
          </cell>
        </row>
      </sheetData>
      <sheetData sheetId="89">
        <row r="35">
          <cell r="H35">
            <v>1298.3604752066115</v>
          </cell>
        </row>
      </sheetData>
      <sheetData sheetId="90">
        <row r="35">
          <cell r="H35">
            <v>1298.3604752066115</v>
          </cell>
        </row>
      </sheetData>
      <sheetData sheetId="91">
        <row r="35">
          <cell r="H35">
            <v>1298.3604752066115</v>
          </cell>
        </row>
      </sheetData>
      <sheetData sheetId="92">
        <row r="35">
          <cell r="H35">
            <v>1298.3604752066115</v>
          </cell>
        </row>
      </sheetData>
      <sheetData sheetId="93">
        <row r="35">
          <cell r="H35">
            <v>1298.3604752066115</v>
          </cell>
        </row>
      </sheetData>
      <sheetData sheetId="94">
        <row r="35">
          <cell r="H35">
            <v>1298.3604752066115</v>
          </cell>
        </row>
      </sheetData>
      <sheetData sheetId="95">
        <row r="35">
          <cell r="H35">
            <v>1298.3604752066115</v>
          </cell>
        </row>
      </sheetData>
      <sheetData sheetId="96">
        <row r="35">
          <cell r="H35">
            <v>1298.3604752066115</v>
          </cell>
        </row>
      </sheetData>
      <sheetData sheetId="97">
        <row r="35">
          <cell r="H35">
            <v>1298.3604752066115</v>
          </cell>
        </row>
      </sheetData>
      <sheetData sheetId="98">
        <row r="35">
          <cell r="H35">
            <v>1298.3604752066115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>
        <row r="35">
          <cell r="H35">
            <v>1298.3604752066115</v>
          </cell>
        </row>
      </sheetData>
      <sheetData sheetId="106">
        <row r="35">
          <cell r="H35">
            <v>1298.3604752066115</v>
          </cell>
        </row>
      </sheetData>
      <sheetData sheetId="107">
        <row r="35">
          <cell r="H35">
            <v>1298.3604752066115</v>
          </cell>
        </row>
      </sheetData>
      <sheetData sheetId="108">
        <row r="35">
          <cell r="H35">
            <v>1298.3604752066115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35">
          <cell r="H35">
            <v>1298.3604752066115</v>
          </cell>
        </row>
      </sheetData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>
        <row r="35">
          <cell r="H35">
            <v>1298.3604752066115</v>
          </cell>
        </row>
      </sheetData>
      <sheetData sheetId="129">
        <row r="35">
          <cell r="H35">
            <v>1298.3604752066115</v>
          </cell>
        </row>
      </sheetData>
      <sheetData sheetId="130">
        <row r="35">
          <cell r="H35">
            <v>1298.3604752066115</v>
          </cell>
        </row>
      </sheetData>
      <sheetData sheetId="131">
        <row r="35">
          <cell r="H35">
            <v>1298.3604752066115</v>
          </cell>
        </row>
      </sheetData>
      <sheetData sheetId="132">
        <row r="35">
          <cell r="H35">
            <v>1298.3604752066115</v>
          </cell>
        </row>
      </sheetData>
      <sheetData sheetId="133">
        <row r="35">
          <cell r="H35">
            <v>1298.3604752066115</v>
          </cell>
        </row>
      </sheetData>
      <sheetData sheetId="134">
        <row r="35">
          <cell r="H35">
            <v>1298.3604752066115</v>
          </cell>
        </row>
      </sheetData>
      <sheetData sheetId="135">
        <row r="35">
          <cell r="H35">
            <v>1298.3604752066115</v>
          </cell>
        </row>
      </sheetData>
      <sheetData sheetId="136">
        <row r="35">
          <cell r="H35">
            <v>1298.3604752066115</v>
          </cell>
        </row>
      </sheetData>
      <sheetData sheetId="137">
        <row r="35">
          <cell r="H35">
            <v>1298.3604752066115</v>
          </cell>
        </row>
      </sheetData>
      <sheetData sheetId="138">
        <row r="35">
          <cell r="H35">
            <v>1298.3604752066115</v>
          </cell>
        </row>
      </sheetData>
      <sheetData sheetId="139">
        <row r="35">
          <cell r="H35">
            <v>1298.3604752066115</v>
          </cell>
        </row>
      </sheetData>
      <sheetData sheetId="140">
        <row r="35">
          <cell r="H35">
            <v>1298.3604752066115</v>
          </cell>
        </row>
      </sheetData>
      <sheetData sheetId="141">
        <row r="35">
          <cell r="H35">
            <v>1298.3604752066115</v>
          </cell>
        </row>
      </sheetData>
      <sheetData sheetId="142">
        <row r="35">
          <cell r="H35">
            <v>1298.3604752066115</v>
          </cell>
        </row>
      </sheetData>
      <sheetData sheetId="143">
        <row r="35">
          <cell r="H35">
            <v>1298.3604752066115</v>
          </cell>
        </row>
      </sheetData>
      <sheetData sheetId="144">
        <row r="35">
          <cell r="H35">
            <v>1298.3604752066115</v>
          </cell>
        </row>
      </sheetData>
      <sheetData sheetId="145">
        <row r="35">
          <cell r="H35">
            <v>1298.3604752066115</v>
          </cell>
        </row>
      </sheetData>
      <sheetData sheetId="146">
        <row r="35">
          <cell r="H35">
            <v>1298.3604752066115</v>
          </cell>
        </row>
      </sheetData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>
        <row r="35">
          <cell r="H35">
            <v>1298.3604752066115</v>
          </cell>
        </row>
      </sheetData>
      <sheetData sheetId="165">
        <row r="35">
          <cell r="H35">
            <v>1298.3604752066115</v>
          </cell>
        </row>
      </sheetData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"/>
      <sheetName val="prelims"/>
      <sheetName val="SUMMARY"/>
      <sheetName val="MU "/>
      <sheetName val="MU VE"/>
      <sheetName val="BOQ"/>
      <sheetName val="Sheet1"/>
      <sheetName val="BOQ VE"/>
      <sheetName val="UC"/>
      <sheetName val="STRUCT&amp;WALL"/>
      <sheetName val="ARCHI"/>
      <sheetName val="From Operation"/>
      <sheetName val="EXCLUSIONS QUALIS"/>
      <sheetName val="operation"/>
      <sheetName val="OMNI-CHB"/>
      <sheetName val="CD_LC"/>
    </sheetNames>
    <sheetDataSet>
      <sheetData sheetId="0" refreshError="1"/>
      <sheetData sheetId="1" refreshError="1"/>
      <sheetData sheetId="2" refreshError="1"/>
      <sheetData sheetId="3">
        <row r="78">
          <cell r="K78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"/>
      <sheetName val="prelims"/>
      <sheetName val="SUMMARY"/>
      <sheetName val="MU "/>
      <sheetName val="MU VE"/>
      <sheetName val="BOQ"/>
      <sheetName val="Sheet1"/>
      <sheetName val="BOQ VE"/>
      <sheetName val="UC"/>
      <sheetName val="STRUCT&amp;WALL"/>
      <sheetName val="ARCHI"/>
      <sheetName val="From Operation"/>
      <sheetName val="EXCLUSIONS QUALIS"/>
      <sheetName val="operation"/>
      <sheetName val="OMNI-CHB"/>
      <sheetName val="CD_LC"/>
    </sheetNames>
    <sheetDataSet>
      <sheetData sheetId="0" refreshError="1"/>
      <sheetData sheetId="1" refreshError="1"/>
      <sheetData sheetId="2" refreshError="1"/>
      <sheetData sheetId="3">
        <row r="78">
          <cell r="K78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18DDdls"/>
      <sheetName val="CP18DDgmp"/>
      <sheetName val="Factor"/>
      <sheetName val="Sheet3"/>
      <sheetName val="L(1)"/>
      <sheetName val="L(2)"/>
      <sheetName val="L(3)"/>
      <sheetName val="L(4)"/>
      <sheetName val="MU "/>
      <sheetName val="BOQ"/>
      <sheetName val="Worksheet"/>
      <sheetName val="S-Curve"/>
      <sheetName val="Sheet1"/>
      <sheetName val="Schedule S-Curve Revision#3"/>
      <sheetName val="COST-sche1"/>
      <sheetName val="MU_"/>
      <sheetName val="Site Construction"/>
      <sheetName val="MU_1"/>
    </sheetNames>
    <sheetDataSet>
      <sheetData sheetId="0" refreshError="1"/>
      <sheetData sheetId="1" refreshError="1"/>
      <sheetData sheetId="2" refreshError="1">
        <row r="1">
          <cell r="B1">
            <v>1.0749999267906183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 "/>
      <sheetName val="CSI"/>
      <sheetName val="comp wdow bay"/>
      <sheetName val="comp basic arch"/>
      <sheetName val="comp envelope"/>
      <sheetName val="qualifications"/>
      <sheetName val="CONTRACT-SUM"/>
      <sheetName val="Final Summary"/>
      <sheetName val="site dev"/>
      <sheetName val="BILL 1-PRELIMS"/>
      <sheetName val="Bill 2 -RETAIL"/>
      <sheetName val="Bill 3 -BPO1"/>
      <sheetName val="Bill 3 -BPO2"/>
      <sheetName val="Bill 4 -HOTEL"/>
      <sheetName val="CFA"/>
      <sheetName val="GFA-dls"/>
      <sheetName val="ST"/>
      <sheetName val="UC"/>
      <sheetName val="Glorietta Redevelopment - OPB-2"/>
      <sheetName val="Fa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R4">
            <v>1.1050924800000002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 "/>
      <sheetName val="CSI"/>
      <sheetName val="comp wdow bay"/>
      <sheetName val="comp basic arch"/>
      <sheetName val="comp envelope"/>
      <sheetName val="qualifications"/>
      <sheetName val="CONTRACT-SUM"/>
      <sheetName val="Final Summary"/>
      <sheetName val="site dev"/>
      <sheetName val="BILL 1-PRELIMS"/>
      <sheetName val="Bill 2 -RETAIL"/>
      <sheetName val="Bill 3 -BPO1"/>
      <sheetName val="Bill 3 -BPO2"/>
      <sheetName val="Bill 4 -HOTEL"/>
      <sheetName val="CFA"/>
      <sheetName val="GFA-dls"/>
      <sheetName val="ST"/>
      <sheetName val="UC"/>
      <sheetName val="Glorietta Redevelopment - OPB-2"/>
      <sheetName val="Fa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R4">
            <v>1.1050924800000002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HASE 2"/>
      <sheetName val="ELECTRICAL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  <sheetName val="PHASE_2"/>
      <sheetName val="RETAINING_WALL"/>
      <sheetName val="MATERIAL'S_PRICE"/>
      <sheetName val="EQUIPMENT_RENTAL"/>
      <sheetName val="ROAD_RIGHT_OF_WAY"/>
      <sheetName val="EARTHWORKS_&amp;_BLOCK_DEVELOPMENT"/>
      <sheetName val="CONCRETING_-_M"/>
      <sheetName val="WATER_SYSTEM-_M"/>
      <sheetName val="DRAINAGE_MANHOLE_-_M"/>
      <sheetName val="SEWER_MANHOLE_-_M"/>
      <sheetName val="Valve_Manhole"/>
      <sheetName val="rcp-laying_etc"/>
      <sheetName val="C4_-_C2"/>
      <sheetName val="remaining billing"/>
      <sheetName val="PHASE_21"/>
      <sheetName val="RETAINING_WALL1"/>
      <sheetName val="MATERIAL'S_PRICE1"/>
      <sheetName val="EQUIPMENT_RENTAL1"/>
      <sheetName val="ROAD_RIGHT_OF_WAY1"/>
      <sheetName val="EARTHWORKS_&amp;_BLOCK_DEVELOPMENT1"/>
      <sheetName val="CONCRETING_-_M1"/>
      <sheetName val="WATER_SYSTEM-_M1"/>
      <sheetName val="DRAINAGE_MANHOLE_-_M1"/>
      <sheetName val="SEWER_MANHOLE_-_M1"/>
      <sheetName val="Valve_Manhole1"/>
      <sheetName val="rcp-laying_etc1"/>
      <sheetName val="C4_-_C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 up"/>
      <sheetName val="Preamble"/>
      <sheetName val="Bill 1"/>
      <sheetName val="Bill2"/>
      <sheetName val="Bill3"/>
      <sheetName val="Bill4"/>
      <sheetName val="Bill5"/>
      <sheetName val="Bill6"/>
      <sheetName val="Bill7"/>
      <sheetName val="Dayworks"/>
      <sheetName val="summary"/>
      <sheetName val="derivationB2&amp;B3"/>
      <sheetName val="derivationB4&amp;B5"/>
      <sheetName val="derivationB6&amp;B7"/>
      <sheetName val="Myra-costing"/>
      <sheetName val="unitprices (2)"/>
      <sheetName val="AreaDrain"/>
      <sheetName val="OH"/>
      <sheetName val="Bill 2 -RETAIL"/>
      <sheetName val="Data Validation"/>
      <sheetName val="DATA"/>
      <sheetName val="1 park lane"/>
      <sheetName val="Updated Summary- as of July 24"/>
      <sheetName val="Updated Summary- as of Aug 29"/>
      <sheetName val="BOQ"/>
      <sheetName val="Bill No. 1a"/>
      <sheetName val="INPUT DATA HERE"/>
      <sheetName val="tabulation (compariso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Bill summary of cost"/>
      <sheetName val="SUMM"/>
      <sheetName val="03"/>
      <sheetName val="04"/>
      <sheetName val="05"/>
      <sheetName val="06"/>
      <sheetName val="07"/>
      <sheetName val="08"/>
      <sheetName val="09"/>
      <sheetName val="10"/>
      <sheetName val="12"/>
      <sheetName val="22"/>
      <sheetName val="23"/>
      <sheetName val="26"/>
      <sheetName val="27"/>
      <sheetName val="31"/>
      <sheetName val="32"/>
      <sheetName val="31 (2)"/>
      <sheetName val="WBS-ALP"/>
    </sheetNames>
    <sheetDataSet>
      <sheetData sheetId="0"/>
      <sheetData sheetId="1">
        <row r="29">
          <cell r="L29">
            <v>11491820.351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Bill summary of cost"/>
      <sheetName val="SUMM"/>
      <sheetName val="03"/>
      <sheetName val="04"/>
      <sheetName val="05"/>
      <sheetName val="06"/>
      <sheetName val="07"/>
      <sheetName val="08"/>
      <sheetName val="09"/>
      <sheetName val="10"/>
      <sheetName val="12"/>
      <sheetName val="22"/>
      <sheetName val="23"/>
      <sheetName val="26"/>
      <sheetName val="27"/>
      <sheetName val="31"/>
      <sheetName val="32"/>
      <sheetName val="31 (2)"/>
      <sheetName val="WBS-ALP"/>
    </sheetNames>
    <sheetDataSet>
      <sheetData sheetId="0"/>
      <sheetData sheetId="1">
        <row r="29">
          <cell r="L29">
            <v>11491820.351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GFA"/>
      <sheetName val="MU "/>
      <sheetName val="UC"/>
      <sheetName val="BOQ"/>
      <sheetName val="ST CFA"/>
      <sheetName val="ST GFA"/>
      <sheetName val="PARAMETERS USING CFA"/>
      <sheetName val="PARAMETERS USING GFA"/>
      <sheetName val="CP"/>
      <sheetName val="NSC"/>
      <sheetName val="RMC"/>
      <sheetName val="Composite Items"/>
      <sheetName val="OH"/>
      <sheetName val="GMQ"/>
      <sheetName val="Elemental Cost"/>
      <sheetName val="Factor"/>
      <sheetName val="Bill summary of cost"/>
      <sheetName val="BOQ3"/>
      <sheetName val="Concrete, Formworks"/>
      <sheetName val="breakdown"/>
      <sheetName val="HSBC"/>
      <sheetName val="MU_"/>
      <sheetName val="ST_CFA"/>
      <sheetName val="ST_GFA"/>
      <sheetName val="PARAMETERS_USING_CFA"/>
      <sheetName val="PARAMETERS_USING_GFA"/>
      <sheetName val="Composite_Items"/>
      <sheetName val="Elemental_Cost"/>
      <sheetName val="Bill_summary_of_cost"/>
      <sheetName val="MU_1"/>
      <sheetName val="ST_CFA1"/>
      <sheetName val="ST_GFA1"/>
      <sheetName val="PARAMETERS_USING_CFA1"/>
      <sheetName val="PARAMETERS_USING_GFA1"/>
      <sheetName val="Composite_Items1"/>
      <sheetName val="Elemental_Cost1"/>
      <sheetName val="Bill_summary_of_cost1"/>
      <sheetName val="Sheet1"/>
      <sheetName val="MU_2"/>
      <sheetName val="ST_CFA2"/>
      <sheetName val="ST_GFA2"/>
      <sheetName val="PARAMETERS_USING_CFA2"/>
      <sheetName val="PARAMETERS_USING_GFA2"/>
      <sheetName val="Composite_Items2"/>
      <sheetName val="Elemental_Cost2"/>
      <sheetName val="Bill_summary_of_cost2"/>
      <sheetName val="Concrete,_Formworks"/>
      <sheetName val="Summary"/>
      <sheetName val="Electrical"/>
      <sheetName val="Rebars"/>
      <sheetName val="MU_3"/>
      <sheetName val="ST_CFA3"/>
      <sheetName val="ST_GFA3"/>
      <sheetName val="PARAMETERS_USING_CFA3"/>
      <sheetName val="PARAMETERS_USING_GFA3"/>
      <sheetName val="Composite_Items3"/>
      <sheetName val="Elemental_Cost3"/>
      <sheetName val="Bill_summary_of_cost3"/>
      <sheetName val="Concrete,_Formworks1"/>
      <sheetName val="DPA GENREQ "/>
      <sheetName val="spi"/>
      <sheetName val="DPA_CIP"/>
      <sheetName val="Cost bd-&quot;A&quot;"/>
      <sheetName val="Currency Sheet"/>
      <sheetName val="demolition"/>
      <sheetName val="MATL"/>
      <sheetName val="Revised Cost"/>
      <sheetName val="Manpower costs + data"/>
      <sheetName val="Background"/>
      <sheetName val="DATA"/>
      <sheetName val="tables_slab"/>
      <sheetName val="FINISHES (INT)"/>
      <sheetName val="eqpt"/>
      <sheetName val="Sheet3"/>
      <sheetName val="Report Form"/>
      <sheetName val="MU_4"/>
      <sheetName val="ST_CFA4"/>
      <sheetName val="ST_GFA4"/>
      <sheetName val="PARAMETERS_USING_CFA4"/>
      <sheetName val="PARAMETERS_USING_GFA4"/>
      <sheetName val="Composite_Items4"/>
      <sheetName val="Elemental_Cost4"/>
      <sheetName val="Bill_summary_of_cost4"/>
      <sheetName val="Concrete,_Formworks2"/>
      <sheetName val="DPA_GENREQ_"/>
      <sheetName val="Cost_bd-&quot;A&quot;"/>
      <sheetName val="Currency_Sheet"/>
      <sheetName val="MU_5"/>
      <sheetName val="ST_CFA5"/>
      <sheetName val="ST_GFA5"/>
      <sheetName val="PARAMETERS_USING_CFA5"/>
      <sheetName val="PARAMETERS_USING_GFA5"/>
      <sheetName val="Composite_Items5"/>
      <sheetName val="Elemental_Cost5"/>
      <sheetName val="Bill_summary_of_cost5"/>
      <sheetName val="Concrete,_Formworks3"/>
      <sheetName val="DPA_GENREQ_1"/>
      <sheetName val="Cost_bd-&quot;A&quot;1"/>
      <sheetName val="Currency_Sheet1"/>
      <sheetName val="derivationB2&amp;B3"/>
      <sheetName val="INPUT DATA HERE"/>
      <sheetName val="Schedule S-Curve Revision#3"/>
      <sheetName val="2.151M_due to dist cooling"/>
      <sheetName val="1 park lane"/>
      <sheetName val="manpower"/>
      <sheetName val="DD EST."/>
      <sheetName val="L(1)"/>
      <sheetName val="L(2)"/>
      <sheetName val="L(3)"/>
      <sheetName val="L(4)"/>
      <sheetName val="COST-EST LTI P5C"/>
      <sheetName val="sFA"/>
      <sheetName val="Change Order Log"/>
      <sheetName val="derive"/>
      <sheetName val="take-off(planswift)"/>
      <sheetName val="B.100"/>
      <sheetName val="Division 3000"/>
      <sheetName val="tables"/>
      <sheetName val="Data Validation"/>
      <sheetName val="Revised_Cost"/>
      <sheetName val="Manpower_costs_+_data"/>
      <sheetName val="Bill 10 - Specialties"/>
      <sheetName val="MU_6"/>
      <sheetName val="ST_CFA6"/>
      <sheetName val="ST_GFA6"/>
      <sheetName val="PARAMETERS_USING_CFA6"/>
      <sheetName val="PARAMETERS_USING_GFA6"/>
      <sheetName val="Composite_Items6"/>
      <sheetName val="Elemental_Cost6"/>
      <sheetName val="Bill_summary_of_cost6"/>
      <sheetName val="Concrete,_Formworks4"/>
      <sheetName val="DPA_GENREQ_2"/>
      <sheetName val="Cost_bd-&quot;A&quot;2"/>
      <sheetName val="Currency_Sheet2"/>
      <sheetName val="Revised_Cost2"/>
      <sheetName val="Manpower_costs_+_data2"/>
      <sheetName val="Revised_Cost1"/>
      <sheetName val="Manpower_costs_+_data1"/>
      <sheetName val="Bill 2 -RETAIL"/>
      <sheetName val="table"/>
      <sheetName val="2010 Contract Database"/>
      <sheetName val="Traning Plan"/>
      <sheetName val="Precast Report Template"/>
      <sheetName val="worksheet inchican"/>
      <sheetName val="ProjCompSum"/>
      <sheetName val="Bin"/>
      <sheetName val="equip"/>
      <sheetName val="LOT-F BOQ NEW"/>
      <sheetName val="Cashflow"/>
      <sheetName val="Summary WG"/>
      <sheetName val="Existing PC Pavement"/>
      <sheetName val="Subgrade"/>
      <sheetName val="FINISHES_(INT)"/>
      <sheetName val="Report_Form"/>
      <sheetName val="2_151M_due_to_dist_cooling"/>
      <sheetName val="1_park_lane"/>
      <sheetName val="INPUT_DATA_HERE"/>
      <sheetName val="Change_Order_Log"/>
      <sheetName val="COST-EST_LTI_P5C"/>
      <sheetName val="Schedule_S-Curve_Revision#3"/>
      <sheetName val="DD_EST_"/>
      <sheetName val="Data_Validation"/>
      <sheetName val="Assump (Static)"/>
      <sheetName val="자바라1"/>
      <sheetName val="#REF"/>
      <sheetName val="해외 연수비용 계산-삭제"/>
      <sheetName val="해외 기술훈련비 (합계)"/>
      <sheetName val="2000 MOR"/>
      <sheetName val="f-pm-04-12-03A-AWPH6-LD"/>
      <sheetName val="BM"/>
      <sheetName val="Master Equipment List"/>
      <sheetName val="BQ_Methanol"/>
      <sheetName val="PipWT"/>
      <sheetName val="Concrete"/>
      <sheetName val="WBS-ALP"/>
      <sheetName val="ABSTRACT"/>
    </sheetNames>
    <sheetDataSet>
      <sheetData sheetId="0">
        <row r="64">
          <cell r="C64">
            <v>13968.300000000001</v>
          </cell>
        </row>
      </sheetData>
      <sheetData sheetId="1" refreshError="1">
        <row r="64">
          <cell r="C64">
            <v>13968.300000000001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HSM Ph3 SCurve"/>
      <sheetName val="Schedule S-Curve Revision#3"/>
      <sheetName val="Schedule S-Curve Revision#3 (S)"/>
      <sheetName val="Schedule S-Curve Revision#3 (L)"/>
    </sheetNames>
    <sheetDataSet>
      <sheetData sheetId="0"/>
      <sheetData sheetId="1" refreshError="1">
        <row r="82">
          <cell r="D82">
            <v>1.1285898780815796E-3</v>
          </cell>
        </row>
      </sheetData>
      <sheetData sheetId="2"/>
      <sheetData sheetId="3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HSM Ph3 SCurve"/>
      <sheetName val="Schedule S-Curve Revision#3"/>
      <sheetName val="Schedule S-Curve Revision#3 (S)"/>
      <sheetName val="Schedule S-Curve Revision#3 (L)"/>
    </sheetNames>
    <sheetDataSet>
      <sheetData sheetId="0"/>
      <sheetData sheetId="1" refreshError="1">
        <row r="82">
          <cell r="D82">
            <v>1.1285898780815796E-3</v>
          </cell>
        </row>
      </sheetData>
      <sheetData sheetId="2"/>
      <sheetData sheetId="3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01"/>
      <sheetName val="1.20.01"/>
      <sheetName val="revised#1"/>
      <sheetName val="revised#1 (2)"/>
      <sheetName val="MTRLS"/>
      <sheetName val="4.boq-site(o)"/>
      <sheetName val="manpower"/>
      <sheetName val="Schedule S-Curve Revision#3"/>
      <sheetName val="GFA"/>
      <sheetName val="__01"/>
      <sheetName val="Bill6"/>
      <sheetName val="UPA and Quantity"/>
      <sheetName val="Sheet1"/>
      <sheetName val="SCHEDULE REVISED"/>
      <sheetName val="PH 5"/>
    </sheetNames>
    <sheetDataSet>
      <sheetData sheetId="0"/>
      <sheetData sheetId="1"/>
      <sheetData sheetId="2" refreshError="1">
        <row r="78">
          <cell r="E78">
            <v>0.98989988952504349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(pvc)CP06dls"/>
      <sheetName val="pipe(pvc)gmp"/>
      <sheetName val="Factor"/>
      <sheetName val="Summary WG"/>
      <sheetName val="Summary_WG"/>
      <sheetName val="Summary_WG1"/>
      <sheetName val="BM"/>
      <sheetName val="PipWT"/>
      <sheetName val="manpower"/>
      <sheetName val="BILLING SUMMARY"/>
      <sheetName val="GFA"/>
      <sheetName val="Sheet1"/>
      <sheetName val="Project list"/>
      <sheetName val="UPA and Quantity"/>
      <sheetName val="icpwCP06PVCdd1DLS"/>
      <sheetName val="PCSum"/>
      <sheetName val="revised#1"/>
      <sheetName val="Summary_WG2"/>
      <sheetName val="BILLING_SUMMARY"/>
      <sheetName val="Summary_WG3"/>
      <sheetName val="BILLING_SUMMARY1"/>
    </sheetNames>
    <sheetDataSet>
      <sheetData sheetId="0" refreshError="1"/>
      <sheetData sheetId="1" refreshError="1"/>
      <sheetData sheetId="2" refreshError="1">
        <row r="5">
          <cell r="B5">
            <v>1.0749994729343764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 "/>
      <sheetName val="NSC"/>
      <sheetName val="CP"/>
      <sheetName val="SUM"/>
      <sheetName val="VC_reconciled amount"/>
      <sheetName val="Reconciled GFA"/>
      <sheetName val="BRKDN PER CSI"/>
      <sheetName val="BOQ Internal"/>
      <sheetName val="SUMMARY Interal"/>
      <sheetName val="BRKDN PER CSI External"/>
      <sheetName val="BOQ External"/>
      <sheetName val="SUMMARY External"/>
      <sheetName val="RSB_RATIO"/>
      <sheetName val="PROJSUM"/>
      <sheetName val="UC"/>
      <sheetName val="OH"/>
      <sheetName val="OH revised"/>
      <sheetName val="VE"/>
      <sheetName val="Schedule S-Curve Revision#3"/>
      <sheetName val="Factor"/>
      <sheetName val="2000 MOR"/>
      <sheetName val="revised#1"/>
      <sheetName val="BILLING SUMMARY"/>
      <sheetName val="Project list"/>
      <sheetName val="business hot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"/>
      <sheetName val="Summary (Strl_Archl)"/>
      <sheetName val="Excluding Permits_Design Fees"/>
      <sheetName val="with Permits_Design Fees"/>
      <sheetName val="FS"/>
      <sheetName val="AREA"/>
      <sheetName val="Structural"/>
      <sheetName val="Architectural"/>
      <sheetName val="Material Cost"/>
      <sheetName val="RATIO"/>
      <sheetName val="NOTES"/>
      <sheetName val="Sheet1 (2)"/>
      <sheetName val="HSBC VS. MDC"/>
      <sheetName val="Sheet1"/>
      <sheetName val="Factor"/>
      <sheetName val="2000 MOR"/>
      <sheetName val="RSB_RATIO"/>
      <sheetName val="Summary_(Strl_Archl)"/>
      <sheetName val="Excluding_Permits_Design_Fees"/>
      <sheetName val="with_Permits_Design_Fees"/>
      <sheetName val="Material_Cost"/>
      <sheetName val="Sheet1_(2)"/>
      <sheetName val="HSBC_VS__MDC"/>
      <sheetName val="2000_MOR"/>
      <sheetName val="Summary_(Strl_Archl)1"/>
      <sheetName val="Excluding_Permits_Design_Fees1"/>
      <sheetName val="with_Permits_Design_Fees1"/>
      <sheetName val="Material_Cost1"/>
      <sheetName val="Sheet1_(2)1"/>
      <sheetName val="HSBC_VS__MDC1"/>
      <sheetName val="2000_MOR1"/>
      <sheetName val="quitangquil"/>
      <sheetName val="BM"/>
      <sheetName val="Project list"/>
      <sheetName val="PCSum"/>
      <sheetName val="Summary_(Strl_Archl)3"/>
      <sheetName val="Excluding_Permits_Design_Fees3"/>
      <sheetName val="with_Permits_Design_Fees3"/>
      <sheetName val="Material_Cost3"/>
      <sheetName val="Sheet1_(2)3"/>
      <sheetName val="HSBC_VS__MDC3"/>
      <sheetName val="2000_MOR3"/>
      <sheetName val="Summary_(Strl_Archl)2"/>
      <sheetName val="Excluding_Permits_Design_Fees2"/>
      <sheetName val="with_Permits_Design_Fees2"/>
      <sheetName val="Material_Cost2"/>
      <sheetName val="Sheet1_(2)2"/>
      <sheetName val="HSBC_VS__MDC2"/>
      <sheetName val="2000_MOR2"/>
      <sheetName val="Material C酯st"/>
      <sheetName val="Material_C酯st"/>
      <sheetName val="GFA"/>
      <sheetName val="ORIG CONTRACT"/>
      <sheetName val="CATHAY "/>
      <sheetName val="CHANGE ORDER (3)"/>
      <sheetName val="Project Brief"/>
      <sheetName val="Adimi bldg"/>
      <sheetName val="Pump House"/>
      <sheetName val="Fuel Regu Station"/>
      <sheetName val="Schedule S-Curve Revision#3"/>
      <sheetName val="COLUMN "/>
      <sheetName val="Summary_(Strl_Archl)4"/>
      <sheetName val="Excluding_Permits_Design_Fees4"/>
      <sheetName val="with_Permits_Design_Fees4"/>
      <sheetName val="Material_Cost4"/>
      <sheetName val="Sheet1_(2)4"/>
      <sheetName val="HSBC_VS__MDC4"/>
      <sheetName val="2000_MOR4"/>
      <sheetName val="Project_list"/>
      <sheetName val="Bill#05_Amenities_(5F)1"/>
      <sheetName val="Bill#02_Basement1"/>
      <sheetName val="Bill#07_Common_Area1"/>
      <sheetName val="Bill#03_GF1"/>
      <sheetName val="Bill#04_Podium1"/>
      <sheetName val="Bill#06_Residential_Tower1"/>
      <sheetName val="CFA"/>
      <sheetName val="Material_Price4"/>
      <sheetName val="MATL"/>
      <sheetName val="Pantalla plastica"/>
      <sheetName val="DC01"/>
      <sheetName val="equipment"/>
      <sheetName val="prelims"/>
      <sheetName val="Bid Form A-2"/>
      <sheetName val="CD_LC"/>
      <sheetName val="RW48 E"/>
      <sheetName val="Material_C酯st1"/>
      <sheetName val="Summary_(Strl_Archl)5"/>
      <sheetName val="Excluding_Permits_Design_Fees5"/>
      <sheetName val="with_Permits_Design_Fees5"/>
      <sheetName val="Material_Cost5"/>
      <sheetName val="Sheet1_(2)5"/>
      <sheetName val="HSBC_VS__MDC5"/>
      <sheetName val="2000_MOR5"/>
      <sheetName val="Project_list1"/>
      <sheetName val="Material_C酯st2"/>
      <sheetName val="revised#1"/>
      <sheetName val="business hotel"/>
      <sheetName val="Guestrm, Suites, Cir &amp; Lobby"/>
      <sheetName val="DATA"/>
      <sheetName val="subcon sched"/>
      <sheetName val="sREA"/>
      <sheetName val="trench drain"/>
      <sheetName val="MU "/>
      <sheetName val=""/>
      <sheetName val="PROJECT_COST (Revised)"/>
      <sheetName val="manpower"/>
      <sheetName val="Shares B403"/>
      <sheetName val="Data Validation"/>
      <sheetName val="Phase 2A - REvised"/>
      <sheetName val="BILLING SUMMARY"/>
      <sheetName val="SITE DEV,T"/>
      <sheetName val="Land Dev't. Ph-1"/>
      <sheetName val="ACMV"/>
      <sheetName val="RFP Codes"/>
      <sheetName val="UC"/>
      <sheetName val="EARTHWORKS"/>
      <sheetName val="Rates"/>
      <sheetName val="PipWT"/>
      <sheetName val="L(2)"/>
      <sheetName val="Cost"/>
      <sheetName val="Budget"/>
      <sheetName val="bridge # 1"/>
      <sheetName val="VF Full Recon"/>
    </sheetNames>
    <sheetDataSet>
      <sheetData sheetId="0">
        <row r="1">
          <cell r="B1" t="str">
            <v>HSBC BUILT-TO-SUIT FACILITY</v>
          </cell>
        </row>
      </sheetData>
      <sheetData sheetId="1">
        <row r="59">
          <cell r="E59">
            <v>1978</v>
          </cell>
        </row>
      </sheetData>
      <sheetData sheetId="2">
        <row r="59">
          <cell r="E59">
            <v>1978</v>
          </cell>
        </row>
      </sheetData>
      <sheetData sheetId="3">
        <row r="59">
          <cell r="E59">
            <v>1978</v>
          </cell>
        </row>
      </sheetData>
      <sheetData sheetId="4">
        <row r="59">
          <cell r="E59">
            <v>1978</v>
          </cell>
        </row>
      </sheetData>
      <sheetData sheetId="5" refreshError="1">
        <row r="1">
          <cell r="B1" t="str">
            <v>HSBC BUILT-TO-SUIT FACILITY</v>
          </cell>
        </row>
        <row r="59">
          <cell r="E59">
            <v>1978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100mm CHB"/>
      <sheetName val="150chb LB"/>
      <sheetName val="150mm CHB"/>
      <sheetName val="Plastering"/>
      <sheetName val="Concrete Topping"/>
      <sheetName val="Tileworks"/>
    </sheetNames>
    <sheetDataSet>
      <sheetData sheetId="0" refreshError="1">
        <row r="3">
          <cell r="C3">
            <v>9.240000000000002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Sheet1"/>
      <sheetName val="BOQ (hsbc) adjusted ht .15m"/>
      <sheetName val="BOQ-TYPICAL (AGREED)"/>
      <sheetName val="AREA"/>
    </sheetNames>
    <sheetDataSet>
      <sheetData sheetId="0">
        <row r="3">
          <cell r="M3">
            <v>37.159999999999997</v>
          </cell>
        </row>
        <row r="5">
          <cell r="M5">
            <v>37.75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Sheet1"/>
      <sheetName val="BOQ (hsbc) adjusted ht .15m"/>
      <sheetName val="BOQ-TYPICAL (AGREED)"/>
      <sheetName val="AREA"/>
    </sheetNames>
    <sheetDataSet>
      <sheetData sheetId="0">
        <row r="3">
          <cell r="M3">
            <v>37.159999999999997</v>
          </cell>
        </row>
        <row r="5">
          <cell r="M5">
            <v>37.75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ch.Deriv"/>
      <sheetName val="Str.Deriv"/>
      <sheetName val="Civilwks.Deriv"/>
      <sheetName val="Str_Deriv"/>
      <sheetName val="AREA"/>
      <sheetName val="UC"/>
      <sheetName val="Arch_Deriv"/>
      <sheetName val="Str_Deriv1"/>
      <sheetName val="Civilwks_Deriv"/>
      <sheetName val="Arch_Deriv1"/>
      <sheetName val="Str_Deriv2"/>
      <sheetName val="Civilwks_Deriv1"/>
      <sheetName val="Factor"/>
      <sheetName val="quitangquil"/>
      <sheetName val="rates"/>
      <sheetName val="GAE8'97"/>
      <sheetName val="Manpower costs + data"/>
      <sheetName val="Analysis"/>
      <sheetName val="Arch_Deriv2"/>
      <sheetName val="Str_Deriv3"/>
      <sheetName val="Civilwks_Deriv2"/>
      <sheetName val="Manpower_costs_+_data"/>
      <sheetName val="Arch_Deriv3"/>
      <sheetName val="Str_Deriv4"/>
      <sheetName val="Civilwks_Deriv3"/>
    </sheetNames>
    <sheetDataSet>
      <sheetData sheetId="0">
        <row r="10">
          <cell r="L10">
            <v>12.39</v>
          </cell>
        </row>
      </sheetData>
      <sheetData sheetId="1" refreshError="1">
        <row r="10">
          <cell r="L10">
            <v>12.39</v>
          </cell>
        </row>
      </sheetData>
      <sheetData sheetId="2">
        <row r="10">
          <cell r="L10">
            <v>12.39</v>
          </cell>
        </row>
      </sheetData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PM-01-12.01-AWPH6"/>
      <sheetName val="SCURVE "/>
      <sheetName val="f-pm-04-12-03A-AWPH6-LD"/>
      <sheetName val="f-pm-04-12-03B-AWPH6-LD"/>
      <sheetName val="Manpower Sched"/>
      <sheetName val="F-PM-04-12-08-AWPH6-LD"/>
      <sheetName val="ESF"/>
      <sheetName val="INDIRECT COST"/>
      <sheetName val="Cost Proposal Anaysis"/>
      <sheetName val="Cost Proposal Anaylsis (REV1)"/>
      <sheetName val="f_pm_04_12_03A_AWPH6_LD"/>
      <sheetName val="AREA"/>
      <sheetName val="UC"/>
      <sheetName val="Str.Deriv"/>
      <sheetName val="VF Full Recon"/>
      <sheetName val="Rebars"/>
      <sheetName val="F-PM-01-12_01-AWPH6"/>
      <sheetName val="SCURVE_"/>
      <sheetName val="Manpower_Sched"/>
      <sheetName val="INDIRECT_COST"/>
      <sheetName val="Cost_Proposal_Anaysis"/>
      <sheetName val="Cost_Proposal_Anaylsis_(REV1)"/>
      <sheetName val="F-PM-01-12_01-AWPH61"/>
      <sheetName val="SCURVE_1"/>
      <sheetName val="Manpower_Sched1"/>
      <sheetName val="INDIRECT_COST1"/>
      <sheetName val="Cost_Proposal_Anaysis1"/>
      <sheetName val="Cost_Proposal_Anaylsis_(REV1)1"/>
      <sheetName val="Sched of Rates"/>
      <sheetName val="DERIVE"/>
      <sheetName val="Dir-Conc "/>
      <sheetName val="MATL"/>
      <sheetName val="ewrks-deriv"/>
      <sheetName val="Gov't_Contributions"/>
      <sheetName val="Factor"/>
      <sheetName val="Schedule"/>
      <sheetName val="Sheet1"/>
      <sheetName val="Concrete"/>
      <sheetName val="F-PM-01-12_01-AWPH62"/>
      <sheetName val="SCURVE_2"/>
      <sheetName val="Manpower_Sched2"/>
      <sheetName val="INDIRECT_COST2"/>
      <sheetName val="Cost_Proposal_Anaysis2"/>
      <sheetName val="Cost_Proposal_Anaylsis_(REV1)2"/>
      <sheetName val="VF_Full_Recon"/>
      <sheetName val="Str_Deriv"/>
      <sheetName val="Sched_of_Rates"/>
      <sheetName val="Dir-Conc_"/>
      <sheetName val="F-PM-01-12_01-AWPH63"/>
      <sheetName val="SCURVE_3"/>
      <sheetName val="Manpower_Sched3"/>
      <sheetName val="INDIRECT_COST3"/>
      <sheetName val="Cost_Proposal_Anaysis3"/>
      <sheetName val="Cost_Proposal_Anaylsis_(REV1)3"/>
      <sheetName val="Str_Deriv1"/>
      <sheetName val="VF_Full_Recon1"/>
      <sheetName val="Sched_of_Rates1"/>
      <sheetName val="Dir-Conc_1"/>
      <sheetName val="Summary WG"/>
      <sheetName val="Bill summary of cost"/>
      <sheetName val="Data Validation"/>
      <sheetName val="S-Curve"/>
      <sheetName val="Validation"/>
      <sheetName val="manpower"/>
      <sheetName val="L(1)"/>
      <sheetName val="L(2)"/>
      <sheetName val="L(3)"/>
      <sheetName val="L(4)"/>
      <sheetName val="F-PM-01-12_01-AWPH64"/>
      <sheetName val="SCURVE_4"/>
      <sheetName val="Manpower_Sched4"/>
      <sheetName val="INDIRECT_COST4"/>
      <sheetName val="Cost_Proposal_Anaysis4"/>
      <sheetName val="Cost_Proposal_Anaylsis_(REV1)4"/>
      <sheetName val="Str_Deriv2"/>
      <sheetName val="VF_Full_Recon2"/>
      <sheetName val="Sched_of_Rates2"/>
      <sheetName val="Dir-Conc_2"/>
      <sheetName val="rates"/>
      <sheetName val="Bill#05_Amenities_(5F)1"/>
      <sheetName val="Bill#02_Basement1"/>
      <sheetName val="Bill#07_Common_Area1"/>
      <sheetName val="Bill#03_GF1"/>
      <sheetName val="Bill#04_Podium1"/>
      <sheetName val="Bill#06_Residential_Tower1"/>
      <sheetName val="quitangquil"/>
      <sheetName val="Tutorial"/>
      <sheetName val="derivationB2&amp;B3"/>
      <sheetName val="tables_slab"/>
      <sheetName val="BM"/>
      <sheetName val="Updated Summary- as of July 24"/>
      <sheetName val="DATA"/>
      <sheetName val="2000 MOR"/>
      <sheetName val="Adimi bldg"/>
      <sheetName val="Pump House"/>
      <sheetName val="Fuel Regu Station"/>
      <sheetName val="65mosinhse"/>
      <sheetName val="INPUT DATA HERE"/>
      <sheetName val="Bill_summary_of_cost"/>
      <sheetName val="Summary_WG"/>
      <sheetName val="Data_Validation"/>
      <sheetName val="F-PM-01-12_01-AWPH65"/>
      <sheetName val="SCURVE_5"/>
      <sheetName val="Manpower_Sched5"/>
      <sheetName val="INDIRECT_COST5"/>
      <sheetName val="Cost_Proposal_Anaysis5"/>
      <sheetName val="Cost_Proposal_Anaylsis_(REV1)5"/>
      <sheetName val="Str_Deriv3"/>
      <sheetName val="VF_Full_Recon3"/>
      <sheetName val="Sched_of_Rates3"/>
      <sheetName val="Dir-Conc_3"/>
      <sheetName val="Summary_WG1"/>
      <sheetName val="Bill_summary_of_cost1"/>
      <sheetName val="Data_Validation1"/>
      <sheetName val="F-PM-01-12_01-AWPH66"/>
      <sheetName val="SCURVE_6"/>
      <sheetName val="Manpower_Sched6"/>
      <sheetName val="INDIRECT_COST6"/>
      <sheetName val="Cost_Proposal_Anaysis6"/>
      <sheetName val="Cost_Proposal_Anaylsis_(REV1)6"/>
      <sheetName val="VF_Full_Recon4"/>
      <sheetName val="Str_Deriv4"/>
      <sheetName val="Dir-Conc_4"/>
      <sheetName val="Sched_of_Rates4"/>
      <sheetName val="Bill_summary_of_cost2"/>
      <sheetName val="Summary_WG2"/>
      <sheetName val="Data_Validation2"/>
      <sheetName val="F-PM-01-12_01-AWPH67"/>
      <sheetName val="SCURVE_7"/>
      <sheetName val="Manpower_Sched7"/>
      <sheetName val="INDIRECT_COST7"/>
      <sheetName val="Cost_Proposal_Anaysis7"/>
      <sheetName val="Cost_Proposal_Anaylsis_(REV1)7"/>
      <sheetName val="VF_Full_Recon5"/>
      <sheetName val="Str_Deriv5"/>
      <sheetName val="Dir-Conc_5"/>
      <sheetName val="Sched_of_Rates5"/>
      <sheetName val="Bill_summary_of_cost3"/>
      <sheetName val="Summary_WG3"/>
      <sheetName val="Data_Validation3"/>
      <sheetName val="QTO"/>
      <sheetName val="reb"/>
      <sheetName val="Report Form"/>
      <sheetName val="afis"/>
      <sheetName val="Sched"/>
      <sheetName val="MU"/>
      <sheetName val="1999-2000 MONTHLY CASHFLOW"/>
      <sheetName val="s-pm-04-12-03A-AWPH6-LD"/>
      <sheetName val="PRJ-Planning-LTI6 Guardhouse (3"/>
      <sheetName val="trench drain"/>
      <sheetName val="1 park lane"/>
      <sheetName val="GEN REQ"/>
      <sheetName val="SD and START UP"/>
      <sheetName val="PCSum"/>
      <sheetName val="ph2B cnstrction sched."/>
      <sheetName val="IN WORDS"/>
      <sheetName val="DD EST."/>
      <sheetName val="Summary"/>
      <sheetName val="Special Construction"/>
      <sheetName val="subcon sched"/>
      <sheetName val="RSB_RATIO"/>
      <sheetName val="SKED"/>
      <sheetName val="FAILED-10% RULE"/>
      <sheetName val="9-30-06 graduates"/>
      <sheetName val="Sheet2"/>
      <sheetName val="Material Price"/>
      <sheetName val="CFA"/>
      <sheetName val="3QLRP ( R2 MOR)"/>
      <sheetName val="Project Brief"/>
      <sheetName val="define"/>
      <sheetName val="BILLING SUMMARY"/>
      <sheetName val="DEC '05"/>
      <sheetName val="F-PM-01-12_01-AWPH68"/>
      <sheetName val="SCURVE_8"/>
      <sheetName val="Manpower_Sched8"/>
      <sheetName val="INDIRECT_COST8"/>
      <sheetName val="Cost_Proposal_Anaysis8"/>
      <sheetName val="Cost_Proposal_Anaylsis_(REV1)8"/>
      <sheetName val="Str_Deriv6"/>
      <sheetName val="VF_Full_Recon6"/>
      <sheetName val="Sched_of_Rates6"/>
      <sheetName val="Dir-Conc_6"/>
      <sheetName val="Summary_WG4"/>
      <sheetName val="Bill_summary_of_cost4"/>
      <sheetName val="Data_Validation4"/>
      <sheetName val="GEN_REQ"/>
      <sheetName val="SD_and_START_UP"/>
      <sheetName val="Updated_Summary-_as_of_July_24"/>
      <sheetName val="2000_MOR"/>
      <sheetName val="Adimi_bldg"/>
      <sheetName val="Pump_House"/>
      <sheetName val="Fuel_Regu_Station"/>
      <sheetName val="INPUT_DATA_HERE"/>
      <sheetName val="Schedule S-Curve Revision#3"/>
      <sheetName val="revised#1"/>
      <sheetName val="code remarks"/>
      <sheetName val="1999-2000_MONTHLY_CASHFLOW"/>
      <sheetName val="Report_Form"/>
      <sheetName val="trench_drain"/>
      <sheetName val="PRJ-Planning-LTI6_Guardhouse_(3"/>
      <sheetName val="1_park_lane"/>
      <sheetName val="ph2B_cnstrction_sched_"/>
      <sheetName val="IN_WORDS"/>
      <sheetName val="DD_EST_"/>
      <sheetName val="Special_Construction"/>
      <sheetName val="Project_Brief"/>
      <sheetName val="subcon_sched"/>
      <sheetName val="BILLING_SUMMARY"/>
      <sheetName val="FAILED-10%_RULE"/>
      <sheetName val="9-30-06_graduates"/>
      <sheetName val="bridge # 1"/>
      <sheetName val="CD_LC"/>
      <sheetName val="Job Data"/>
      <sheetName val="Valves BQ"/>
      <sheetName val="Branch Power"/>
      <sheetName val="Distrib"/>
      <sheetName val="Emergency"/>
      <sheetName val="Equipment"/>
      <sheetName val="Lighting"/>
      <sheetName val="Resources - LGBU"/>
      <sheetName val="MOHKG"/>
      <sheetName val="금융비용"/>
      <sheetName val="F-PM-01-12_01-AWPH69"/>
      <sheetName val="SCURVE_9"/>
      <sheetName val="Manpower_Sched9"/>
      <sheetName val="INDIRECT_COST9"/>
      <sheetName val="Cost_Proposal_Anaysis9"/>
      <sheetName val="Cost_Proposal_Anaylsis_(REV1)9"/>
      <sheetName val="Str_Deriv7"/>
      <sheetName val="VF_Full_Recon7"/>
      <sheetName val="Dir-Conc_7"/>
      <sheetName val="Sched_of_Rates7"/>
      <sheetName val="Summary_WG5"/>
      <sheetName val="Bill_summary_of_cost5"/>
      <sheetName val="Data_Validation5"/>
      <sheetName val="EARTHWORKS"/>
    </sheetNames>
    <sheetDataSet>
      <sheetData sheetId="0" refreshError="1"/>
      <sheetData sheetId="1" refreshError="1"/>
      <sheetData sheetId="2" refreshError="1">
        <row r="5">
          <cell r="F5">
            <v>1.0440748750838988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chitectural"/>
      <sheetName val="BOQ (hsbc)"/>
      <sheetName val="BOQ (typical)"/>
      <sheetName val="BOQ (typ-accent)"/>
      <sheetName val="MEPSF"/>
      <sheetName val="COMPARATIVE SUMMARY"/>
      <sheetName val="HSBC"/>
      <sheetName val="TOTAL"/>
      <sheetName val="site devt"/>
      <sheetName val="structural ratios"/>
      <sheetName val="add_deduct (typical)"/>
      <sheetName val="lighting fixtures"/>
      <sheetName val="UC"/>
      <sheetName val="fence"/>
      <sheetName val="roofdeck to metal roof"/>
      <sheetName val="VEB-feb1"/>
      <sheetName val="permitboq"/>
      <sheetName val="adjustments"/>
      <sheetName val="PROPOSALS"/>
      <sheetName val="Structural"/>
      <sheetName val="Slab"/>
      <sheetName val="Beam"/>
      <sheetName val="Door Sked"/>
      <sheetName val="HW"/>
      <sheetName val="ASAI Schemes"/>
      <sheetName val="TABLE"/>
      <sheetName val="Material Cost"/>
      <sheetName val="f-pm-04-12-03A-AWPH6-LD"/>
      <sheetName val="BOQ_(hsbc)"/>
      <sheetName val="BOQ_(typical)"/>
      <sheetName val="BOQ_(typ-accent)"/>
      <sheetName val="COMPARATIVE_SUMMARY"/>
      <sheetName val="site_devt"/>
      <sheetName val="structural_ratios"/>
      <sheetName val="add_deduct_(typical)"/>
      <sheetName val="lighting_fixtures"/>
      <sheetName val="roofdeck_to_metal_roof"/>
      <sheetName val="Door_Sked"/>
      <sheetName val="ASAI_Schemes"/>
      <sheetName val="Material_Cost"/>
      <sheetName val="BOQ_(hsbc)1"/>
      <sheetName val="BOQ_(typical)1"/>
      <sheetName val="BOQ_(typ-accent)1"/>
      <sheetName val="COMPARATIVE_SUMMARY1"/>
      <sheetName val="site_devt1"/>
      <sheetName val="structural_ratios1"/>
      <sheetName val="add_deduct_(typical)1"/>
      <sheetName val="lighting_fixtures1"/>
      <sheetName val="roofdeck_to_metal_roof1"/>
      <sheetName val="Door_Sked1"/>
      <sheetName val="ASAI_Schemes1"/>
      <sheetName val="Material_Cost1"/>
      <sheetName val="Branch Power"/>
      <sheetName val="Distrib"/>
      <sheetName val="Emergency"/>
      <sheetName val="Equipment"/>
      <sheetName val="Lighting"/>
      <sheetName val="Str.Deriv"/>
      <sheetName val="Schedule"/>
      <sheetName val="BOQ_(hsbc)2"/>
      <sheetName val="BOQ_(typical)2"/>
      <sheetName val="BOQ_(typ-accent)2"/>
      <sheetName val="COMPARATIVE_SUMMARY2"/>
      <sheetName val="site_devt2"/>
      <sheetName val="structural_ratios2"/>
      <sheetName val="add_deduct_(typical)2"/>
      <sheetName val="lighting_fixtures2"/>
      <sheetName val="roofdeck_to_metal_roof2"/>
      <sheetName val="Door_Sked2"/>
      <sheetName val="ASAI_Schemes2"/>
      <sheetName val="Material_Cost2"/>
      <sheetName val="Branch_Power"/>
      <sheetName val="BOQ_(hsbc)3"/>
      <sheetName val="BOQ_(typical)3"/>
      <sheetName val="BOQ_(typ-accent)3"/>
      <sheetName val="COMPARATIVE_SUMMARY3"/>
      <sheetName val="site_devt3"/>
      <sheetName val="structural_ratios3"/>
      <sheetName val="add_deduct_(typical)3"/>
      <sheetName val="lighting_fixtures3"/>
      <sheetName val="roofdeck_to_metal_roof3"/>
      <sheetName val="Door_Sked3"/>
      <sheetName val="ASAI_Schemes3"/>
      <sheetName val="Material_Cost3"/>
      <sheetName val="Branch_Power1"/>
      <sheetName val="derivationB2&amp;B3"/>
      <sheetName val="DD EST."/>
      <sheetName val="Rebars"/>
      <sheetName val="TOSHIBA-Structure"/>
      <sheetName val="BOQ_(hsbc)4"/>
      <sheetName val="BOQ_(typical)4"/>
      <sheetName val="BOQ_(typ-accent)4"/>
      <sheetName val="COMPARATIVE_SUMMARY4"/>
      <sheetName val="site_devt4"/>
      <sheetName val="structural_ratios4"/>
      <sheetName val="add_deduct_(typical)4"/>
      <sheetName val="lighting_fixtures4"/>
      <sheetName val="roofdeck_to_metal_roof4"/>
      <sheetName val="Door_Sked4"/>
      <sheetName val="ASAI_Schemes4"/>
      <sheetName val="Material_Cost4"/>
      <sheetName val="Branch_Power2"/>
      <sheetName val="Str_Deriv"/>
      <sheetName val="rates"/>
      <sheetName val="Main Bldg."/>
      <sheetName val="SKED_UG&amp;RW"/>
      <sheetName val="GFA"/>
      <sheetName val="To be upload projects"/>
      <sheetName val="Bill6"/>
      <sheetName val="bridge # 1"/>
      <sheetName val="Sched of Rates"/>
      <sheetName val="Factor"/>
      <sheetName val="CD_LC"/>
      <sheetName val="IN WORDS"/>
      <sheetName val="GAE8'97"/>
      <sheetName val="1"/>
      <sheetName val="sC"/>
      <sheetName val="Stairs"/>
      <sheetName val="MU "/>
      <sheetName val="D-Investments in Shares&amp;Stocks"/>
      <sheetName val="VF Full Recon"/>
      <sheetName val="RSB_RATIO"/>
      <sheetName val="Comparative DOE Report"/>
      <sheetName val="Concrete, Formworks"/>
      <sheetName val="BOQ_(hsbc)5"/>
      <sheetName val="BOQ_(typical)5"/>
      <sheetName val="BOQ_(typ-accent)5"/>
      <sheetName val="COMPARATIVE_SUMMARY5"/>
      <sheetName val="site_devt5"/>
      <sheetName val="structural_ratios5"/>
      <sheetName val="add_deduct_(typical)5"/>
      <sheetName val="lighting_fixtures5"/>
      <sheetName val="roofdeck_to_metal_roof5"/>
      <sheetName val="Door_Sked5"/>
      <sheetName val="ASAI_Schemes5"/>
      <sheetName val="Material_Cost5"/>
      <sheetName val="Branch_Power3"/>
      <sheetName val="Str_Deriv1"/>
      <sheetName val="DD_EST_"/>
      <sheetName val="BOQ_(hsbc)7"/>
      <sheetName val="BOQ_(typical)7"/>
      <sheetName val="BOQ_(typ-accent)7"/>
      <sheetName val="COMPARATIVE_SUMMARY7"/>
      <sheetName val="site_devt7"/>
      <sheetName val="structural_ratios7"/>
      <sheetName val="add_deduct_(typical)7"/>
      <sheetName val="lighting_fixtures7"/>
      <sheetName val="roofdeck_to_metal_roof7"/>
      <sheetName val="Door_Sked7"/>
      <sheetName val="ASAI_Schemes7"/>
      <sheetName val="Material_Cost7"/>
      <sheetName val="Branch_Power5"/>
      <sheetName val="Str_Deriv3"/>
      <sheetName val="DD_EST_2"/>
      <sheetName val="BOQ_(hsbc)6"/>
      <sheetName val="BOQ_(typical)6"/>
      <sheetName val="BOQ_(typ-accent)6"/>
      <sheetName val="COMPARATIVE_SUMMARY6"/>
      <sheetName val="site_devt6"/>
      <sheetName val="structural_ratios6"/>
      <sheetName val="add_deduct_(typical)6"/>
      <sheetName val="lighting_fixtures6"/>
      <sheetName val="roofdeck_to_metal_roof6"/>
      <sheetName val="Door_Sked6"/>
      <sheetName val="ASAI_Schemes6"/>
      <sheetName val="Material_Cost6"/>
      <sheetName val="Branch_Power4"/>
      <sheetName val="Str_Deriv2"/>
      <sheetName val="DD_EST_1"/>
      <sheetName val="Control"/>
      <sheetName val="ACTUALS"/>
      <sheetName val="FLASH COMPARISON SUMMARY"/>
      <sheetName val="ACTUALS SUMMARY"/>
      <sheetName val="Main_Bldg_"/>
      <sheetName val="To_be_upload_projects"/>
      <sheetName val="bridge_#_1"/>
      <sheetName val="IN_WORDS"/>
      <sheetName val="Sched_of_Rates"/>
      <sheetName val="MU_"/>
      <sheetName val="MOHKG"/>
      <sheetName val="Summary"/>
      <sheetName val="Rate"/>
      <sheetName val="S-Curve"/>
      <sheetName val="ph2B cnstrction sched."/>
      <sheetName val="ICA2007-BOQ-Revised (5-7-2007)"/>
      <sheetName val="Valves BQ"/>
      <sheetName val="Fax complet F"/>
    </sheetNames>
    <sheetDataSet>
      <sheetData sheetId="0">
        <row r="292">
          <cell r="I292">
            <v>90</v>
          </cell>
        </row>
      </sheetData>
      <sheetData sheetId="1">
        <row r="292">
          <cell r="I292">
            <v>90</v>
          </cell>
        </row>
      </sheetData>
      <sheetData sheetId="2">
        <row r="292">
          <cell r="I292">
            <v>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92">
          <cell r="I292">
            <v>90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292">
          <cell r="I292">
            <v>90</v>
          </cell>
        </row>
      </sheetData>
      <sheetData sheetId="140">
        <row r="292">
          <cell r="I292">
            <v>90</v>
          </cell>
        </row>
      </sheetData>
      <sheetData sheetId="141">
        <row r="292">
          <cell r="I292">
            <v>90</v>
          </cell>
        </row>
      </sheetData>
      <sheetData sheetId="142">
        <row r="292">
          <cell r="I292">
            <v>90</v>
          </cell>
        </row>
      </sheetData>
      <sheetData sheetId="143">
        <row r="292">
          <cell r="I292">
            <v>90</v>
          </cell>
        </row>
      </sheetData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>
        <row r="292">
          <cell r="I292">
            <v>90</v>
          </cell>
        </row>
      </sheetData>
      <sheetData sheetId="156">
        <row r="292">
          <cell r="I292">
            <v>90</v>
          </cell>
        </row>
      </sheetData>
      <sheetData sheetId="157">
        <row r="292">
          <cell r="I292">
            <v>90</v>
          </cell>
        </row>
      </sheetData>
      <sheetData sheetId="158">
        <row r="292">
          <cell r="I292">
            <v>90</v>
          </cell>
        </row>
      </sheetData>
      <sheetData sheetId="159">
        <row r="292">
          <cell r="I292">
            <v>90</v>
          </cell>
        </row>
      </sheetData>
      <sheetData sheetId="160">
        <row r="292">
          <cell r="I292">
            <v>90</v>
          </cell>
        </row>
      </sheetData>
      <sheetData sheetId="161">
        <row r="292">
          <cell r="I292">
            <v>90</v>
          </cell>
        </row>
      </sheetData>
      <sheetData sheetId="162">
        <row r="292">
          <cell r="I292">
            <v>90</v>
          </cell>
        </row>
      </sheetData>
      <sheetData sheetId="163">
        <row r="292">
          <cell r="I292">
            <v>90</v>
          </cell>
        </row>
      </sheetData>
      <sheetData sheetId="164">
        <row r="292">
          <cell r="I292">
            <v>90</v>
          </cell>
        </row>
      </sheetData>
      <sheetData sheetId="165">
        <row r="292">
          <cell r="I292">
            <v>90</v>
          </cell>
        </row>
      </sheetData>
      <sheetData sheetId="166">
        <row r="292">
          <cell r="I292">
            <v>90</v>
          </cell>
        </row>
      </sheetData>
      <sheetData sheetId="167">
        <row r="292">
          <cell r="I292">
            <v>90</v>
          </cell>
        </row>
      </sheetData>
      <sheetData sheetId="168">
        <row r="292">
          <cell r="I292">
            <v>90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>
        <row r="292">
          <cell r="I292">
            <v>90</v>
          </cell>
        </row>
      </sheetData>
      <sheetData sheetId="174">
        <row r="292">
          <cell r="I292">
            <v>90</v>
          </cell>
        </row>
      </sheetData>
      <sheetData sheetId="175">
        <row r="292">
          <cell r="I292">
            <v>90</v>
          </cell>
        </row>
      </sheetData>
      <sheetData sheetId="176">
        <row r="292">
          <cell r="I292">
            <v>90</v>
          </cell>
        </row>
      </sheetData>
      <sheetData sheetId="177">
        <row r="292">
          <cell r="I292">
            <v>90</v>
          </cell>
        </row>
      </sheetData>
      <sheetData sheetId="178">
        <row r="292">
          <cell r="I292">
            <v>90</v>
          </cell>
        </row>
      </sheetData>
      <sheetData sheetId="179">
        <row r="292">
          <cell r="I292">
            <v>90</v>
          </cell>
        </row>
      </sheetData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ID"/>
      <sheetName val="Summary"/>
      <sheetName val="item.2"/>
      <sheetName val="Itemized"/>
      <sheetName val="Breakdown"/>
      <sheetName val="accopmplisment"/>
      <sheetName val="Sheet1"/>
      <sheetName val="S-Curve"/>
      <sheetName val="Manpower Sched"/>
      <sheetName val="Equipment Sched"/>
      <sheetName val="MATRLS2"/>
      <sheetName val="Material Sched"/>
      <sheetName val="SUBCON=2"/>
      <sheetName val="Sheet2"/>
      <sheetName val="Subcon Works"/>
      <sheetName val="LABOR&amp; OTHERS"/>
      <sheetName val="Capitalized Exp"/>
      <sheetName val="Cash Flow Projection"/>
      <sheetName val="ESF"/>
      <sheetName val="UC"/>
      <sheetName val="f-pm-04-12-03A-AWPH6-LD"/>
      <sheetName val="Branch Power"/>
      <sheetName val="Distrib"/>
      <sheetName val="Emergency"/>
      <sheetName val="Equipment"/>
      <sheetName val="Lighting"/>
      <sheetName val="S_Curve"/>
      <sheetName val="data"/>
      <sheetName val="Factor"/>
      <sheetName val="BOQ-EXT"/>
      <sheetName val="Updated Summary- as of Aug 29"/>
      <sheetName val="E-Property,Plant Equipment"/>
      <sheetName val="DD EST."/>
      <sheetName val="TOSHIBA-Structure"/>
      <sheetName val="3.boq danube(o)"/>
      <sheetName val="Bill summary of cost"/>
      <sheetName val="Str.Deriv"/>
      <sheetName val="item_2"/>
      <sheetName val="Manpower_Sched"/>
      <sheetName val="Equipment_Sched"/>
      <sheetName val="Material_Sched"/>
      <sheetName val="Subcon_Works"/>
      <sheetName val="LABOR&amp;_OTHERS"/>
      <sheetName val="Capitalized_Exp"/>
      <sheetName val="Cash_Flow_Projection"/>
      <sheetName val="Branch_Power"/>
      <sheetName val="item_21"/>
      <sheetName val="Manpower_Sched1"/>
      <sheetName val="Equipment_Sched1"/>
      <sheetName val="Material_Sched1"/>
      <sheetName val="Subcon_Works1"/>
      <sheetName val="LABOR&amp;_OTHERS1"/>
      <sheetName val="Capitalized_Exp1"/>
      <sheetName val="Cash_Flow_Projection1"/>
      <sheetName val="Branch_Power1"/>
      <sheetName val="ewrks-deriv"/>
      <sheetName val="Summary WG"/>
      <sheetName val="E-Property,Plant_Equipment"/>
      <sheetName val="MATL"/>
      <sheetName val="Data Validation"/>
      <sheetName val="Adimi bldg"/>
      <sheetName val="Pump House"/>
      <sheetName val="Fuel Regu Station"/>
      <sheetName val="cost breakdown"/>
      <sheetName val="Summary 1b"/>
      <sheetName val="VF Full Recon"/>
      <sheetName val="Sched of Rates"/>
      <sheetName val="2000 MOR"/>
      <sheetName val="CD_LC"/>
      <sheetName val="Bin"/>
      <sheetName val="L(1)"/>
      <sheetName val="L(2)"/>
      <sheetName val="L(3)"/>
      <sheetName val="L(4)"/>
      <sheetName val="BLDG4"/>
      <sheetName val="0200 Siteworks"/>
      <sheetName val="MATERIAL'S PRICE"/>
      <sheetName val="boq-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ooting, Pedestal, FTB, etc"/>
      <sheetName val="Post Treatment Yard"/>
      <sheetName val="GAC"/>
      <sheetName val="Structural Steel"/>
      <sheetName val="WT"/>
      <sheetName val="LS"/>
      <sheetName val="L"/>
      <sheetName val="W"/>
      <sheetName val="Adding Calculator"/>
      <sheetName val="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>
        <row r="7">
          <cell r="A7">
            <v>10</v>
          </cell>
          <cell r="B7">
            <v>0.61699999999999999</v>
          </cell>
          <cell r="C7">
            <v>78.550000000000011</v>
          </cell>
          <cell r="D7">
            <v>0.6</v>
          </cell>
          <cell r="E7">
            <v>0.16</v>
          </cell>
          <cell r="F7">
            <v>0.11</v>
          </cell>
          <cell r="G7">
            <v>0.12</v>
          </cell>
          <cell r="H7">
            <v>0.39</v>
          </cell>
          <cell r="I7">
            <v>0.39</v>
          </cell>
          <cell r="J7">
            <v>0.3</v>
          </cell>
          <cell r="K7">
            <v>0.3</v>
          </cell>
          <cell r="L7">
            <v>0.4</v>
          </cell>
          <cell r="M7">
            <v>0.4</v>
          </cell>
          <cell r="N7">
            <v>0.3</v>
          </cell>
          <cell r="O7">
            <v>0.3</v>
          </cell>
          <cell r="P7">
            <v>0.15</v>
          </cell>
        </row>
        <row r="8">
          <cell r="A8">
            <v>12</v>
          </cell>
          <cell r="B8">
            <v>0.88900000000000001</v>
          </cell>
          <cell r="C8">
            <v>113.10000000000001</v>
          </cell>
          <cell r="D8">
            <v>0.6</v>
          </cell>
          <cell r="E8">
            <v>0.2</v>
          </cell>
          <cell r="F8">
            <v>0.12</v>
          </cell>
          <cell r="G8">
            <v>0.13</v>
          </cell>
          <cell r="H8">
            <v>0.69</v>
          </cell>
          <cell r="I8">
            <v>0.53</v>
          </cell>
          <cell r="J8">
            <v>0.35</v>
          </cell>
          <cell r="K8">
            <v>0.35</v>
          </cell>
          <cell r="L8">
            <v>0.4</v>
          </cell>
          <cell r="M8">
            <v>0.4</v>
          </cell>
          <cell r="N8">
            <v>0.41</v>
          </cell>
          <cell r="O8">
            <v>0.41</v>
          </cell>
          <cell r="P8">
            <v>0.2</v>
          </cell>
        </row>
        <row r="9">
          <cell r="A9">
            <v>16</v>
          </cell>
          <cell r="B9">
            <v>1.58</v>
          </cell>
          <cell r="C9">
            <v>201.10000000000002</v>
          </cell>
          <cell r="D9">
            <v>0.74</v>
          </cell>
          <cell r="E9">
            <v>0.26</v>
          </cell>
          <cell r="F9">
            <v>0.13</v>
          </cell>
          <cell r="G9">
            <v>0.16</v>
          </cell>
          <cell r="H9">
            <v>0.91</v>
          </cell>
          <cell r="I9">
            <v>0.7</v>
          </cell>
          <cell r="J9">
            <v>0.46</v>
          </cell>
          <cell r="K9">
            <v>0.46</v>
          </cell>
          <cell r="L9">
            <v>0.68</v>
          </cell>
          <cell r="M9">
            <v>0.6</v>
          </cell>
          <cell r="N9">
            <v>0.54</v>
          </cell>
          <cell r="O9">
            <v>0.54</v>
          </cell>
          <cell r="P9">
            <v>0.27</v>
          </cell>
        </row>
        <row r="10">
          <cell r="A10">
            <v>20</v>
          </cell>
          <cell r="B10">
            <v>2.4689999999999999</v>
          </cell>
          <cell r="C10">
            <v>314.20000000000005</v>
          </cell>
          <cell r="D10">
            <v>0.92</v>
          </cell>
          <cell r="E10">
            <v>0.32</v>
          </cell>
          <cell r="F10">
            <v>0.16</v>
          </cell>
          <cell r="G10">
            <v>0.32</v>
          </cell>
          <cell r="H10">
            <v>1.1399999999999999</v>
          </cell>
          <cell r="I10">
            <v>0.88</v>
          </cell>
          <cell r="J10">
            <v>0.57999999999999996</v>
          </cell>
          <cell r="K10">
            <v>0.57999999999999996</v>
          </cell>
          <cell r="L10">
            <v>0.85</v>
          </cell>
          <cell r="M10">
            <v>0.75</v>
          </cell>
          <cell r="N10">
            <v>0.68</v>
          </cell>
          <cell r="O10">
            <v>0.68</v>
          </cell>
          <cell r="P10">
            <v>0.34</v>
          </cell>
        </row>
        <row r="11">
          <cell r="A11">
            <v>25</v>
          </cell>
          <cell r="B11">
            <v>3.8580000000000001</v>
          </cell>
          <cell r="C11">
            <v>490.90000000000003</v>
          </cell>
          <cell r="D11">
            <v>1.1499999999999999</v>
          </cell>
          <cell r="E11">
            <v>0.4</v>
          </cell>
          <cell r="F11">
            <v>0.2</v>
          </cell>
          <cell r="G11">
            <v>0.4</v>
          </cell>
          <cell r="H11">
            <v>1.78</v>
          </cell>
          <cell r="I11">
            <v>1.38</v>
          </cell>
          <cell r="J11">
            <v>0.72</v>
          </cell>
          <cell r="K11">
            <v>0.72</v>
          </cell>
          <cell r="L11">
            <v>1.04</v>
          </cell>
          <cell r="M11">
            <v>0.95</v>
          </cell>
          <cell r="N11">
            <v>1.06</v>
          </cell>
          <cell r="O11">
            <v>1.06</v>
          </cell>
          <cell r="P11">
            <v>0.43</v>
          </cell>
        </row>
        <row r="12">
          <cell r="A12">
            <v>28</v>
          </cell>
          <cell r="B12">
            <v>4.84</v>
          </cell>
          <cell r="C12">
            <v>615.80000000000007</v>
          </cell>
          <cell r="D12">
            <v>1.3</v>
          </cell>
          <cell r="E12">
            <v>0.48</v>
          </cell>
          <cell r="F12">
            <v>0.26</v>
          </cell>
          <cell r="H12">
            <v>2</v>
          </cell>
          <cell r="I12">
            <v>1.53</v>
          </cell>
          <cell r="J12">
            <v>0.81</v>
          </cell>
          <cell r="K12">
            <v>0.81</v>
          </cell>
          <cell r="L12">
            <v>1.2</v>
          </cell>
          <cell r="M12">
            <v>1.07</v>
          </cell>
          <cell r="N12">
            <v>1.18</v>
          </cell>
          <cell r="O12">
            <v>1.18</v>
          </cell>
          <cell r="P12">
            <v>0.48</v>
          </cell>
        </row>
        <row r="13">
          <cell r="A13">
            <v>32</v>
          </cell>
          <cell r="B13">
            <v>6.327</v>
          </cell>
          <cell r="C13">
            <v>804.25</v>
          </cell>
          <cell r="D13">
            <v>1.7</v>
          </cell>
          <cell r="E13">
            <v>0.55000000000000004</v>
          </cell>
          <cell r="F13">
            <v>0.28999999999999998</v>
          </cell>
          <cell r="H13">
            <v>2.29</v>
          </cell>
          <cell r="I13">
            <v>1.76</v>
          </cell>
          <cell r="J13">
            <v>0.93</v>
          </cell>
          <cell r="K13">
            <v>0.93</v>
          </cell>
          <cell r="L13">
            <v>1.34</v>
          </cell>
          <cell r="M13">
            <v>1.2</v>
          </cell>
          <cell r="N13">
            <v>1.35</v>
          </cell>
          <cell r="O13">
            <v>1.35</v>
          </cell>
          <cell r="P13">
            <v>0.54</v>
          </cell>
        </row>
        <row r="14">
          <cell r="A14">
            <v>36</v>
          </cell>
          <cell r="B14">
            <v>8</v>
          </cell>
          <cell r="C14">
            <v>1017.9000000000001</v>
          </cell>
          <cell r="D14">
            <v>2.15</v>
          </cell>
          <cell r="E14">
            <v>0.65</v>
          </cell>
          <cell r="F14">
            <v>0.36</v>
          </cell>
          <cell r="H14">
            <v>2.57</v>
          </cell>
          <cell r="I14">
            <v>1.98</v>
          </cell>
          <cell r="J14">
            <v>1.04</v>
          </cell>
          <cell r="K14">
            <v>1.04</v>
          </cell>
          <cell r="L14">
            <v>1.56</v>
          </cell>
          <cell r="M14">
            <v>1.37</v>
          </cell>
          <cell r="N14">
            <v>1.52</v>
          </cell>
          <cell r="O14">
            <v>1.52</v>
          </cell>
          <cell r="P14">
            <v>0.61</v>
          </cell>
        </row>
        <row r="15">
          <cell r="A15">
            <v>50</v>
          </cell>
          <cell r="B15">
            <v>15.412000000000001</v>
          </cell>
          <cell r="C15">
            <v>1963.5</v>
          </cell>
        </row>
      </sheetData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ooting, Pedestal, FTB, etc"/>
      <sheetName val="Post Treatment Yard"/>
      <sheetName val="GAC"/>
      <sheetName val="Structural Steel"/>
      <sheetName val="WT"/>
      <sheetName val="LS"/>
      <sheetName val="L"/>
      <sheetName val="W"/>
      <sheetName val="Adding Calculator"/>
      <sheetName val="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>
        <row r="7">
          <cell r="A7">
            <v>10</v>
          </cell>
          <cell r="B7">
            <v>0.61699999999999999</v>
          </cell>
          <cell r="C7">
            <v>78.550000000000011</v>
          </cell>
          <cell r="D7">
            <v>0.6</v>
          </cell>
          <cell r="E7">
            <v>0.16</v>
          </cell>
          <cell r="F7">
            <v>0.11</v>
          </cell>
          <cell r="G7">
            <v>0.12</v>
          </cell>
          <cell r="H7">
            <v>0.39</v>
          </cell>
          <cell r="I7">
            <v>0.39</v>
          </cell>
          <cell r="J7">
            <v>0.3</v>
          </cell>
          <cell r="K7">
            <v>0.3</v>
          </cell>
          <cell r="L7">
            <v>0.4</v>
          </cell>
          <cell r="M7">
            <v>0.4</v>
          </cell>
          <cell r="N7">
            <v>0.3</v>
          </cell>
          <cell r="O7">
            <v>0.3</v>
          </cell>
          <cell r="P7">
            <v>0.15</v>
          </cell>
        </row>
        <row r="8">
          <cell r="A8">
            <v>12</v>
          </cell>
          <cell r="B8">
            <v>0.88900000000000001</v>
          </cell>
          <cell r="C8">
            <v>113.10000000000001</v>
          </cell>
          <cell r="D8">
            <v>0.6</v>
          </cell>
          <cell r="E8">
            <v>0.2</v>
          </cell>
          <cell r="F8">
            <v>0.12</v>
          </cell>
          <cell r="G8">
            <v>0.13</v>
          </cell>
          <cell r="H8">
            <v>0.69</v>
          </cell>
          <cell r="I8">
            <v>0.53</v>
          </cell>
          <cell r="J8">
            <v>0.35</v>
          </cell>
          <cell r="K8">
            <v>0.35</v>
          </cell>
          <cell r="L8">
            <v>0.4</v>
          </cell>
          <cell r="M8">
            <v>0.4</v>
          </cell>
          <cell r="N8">
            <v>0.41</v>
          </cell>
          <cell r="O8">
            <v>0.41</v>
          </cell>
          <cell r="P8">
            <v>0.2</v>
          </cell>
        </row>
        <row r="9">
          <cell r="A9">
            <v>16</v>
          </cell>
          <cell r="B9">
            <v>1.58</v>
          </cell>
          <cell r="C9">
            <v>201.10000000000002</v>
          </cell>
          <cell r="D9">
            <v>0.74</v>
          </cell>
          <cell r="E9">
            <v>0.26</v>
          </cell>
          <cell r="F9">
            <v>0.13</v>
          </cell>
          <cell r="G9">
            <v>0.16</v>
          </cell>
          <cell r="H9">
            <v>0.91</v>
          </cell>
          <cell r="I9">
            <v>0.7</v>
          </cell>
          <cell r="J9">
            <v>0.46</v>
          </cell>
          <cell r="K9">
            <v>0.46</v>
          </cell>
          <cell r="L9">
            <v>0.68</v>
          </cell>
          <cell r="M9">
            <v>0.6</v>
          </cell>
          <cell r="N9">
            <v>0.54</v>
          </cell>
          <cell r="O9">
            <v>0.54</v>
          </cell>
          <cell r="P9">
            <v>0.27</v>
          </cell>
        </row>
        <row r="10">
          <cell r="A10">
            <v>20</v>
          </cell>
          <cell r="B10">
            <v>2.4689999999999999</v>
          </cell>
          <cell r="C10">
            <v>314.20000000000005</v>
          </cell>
          <cell r="D10">
            <v>0.92</v>
          </cell>
          <cell r="E10">
            <v>0.32</v>
          </cell>
          <cell r="F10">
            <v>0.16</v>
          </cell>
          <cell r="G10">
            <v>0.32</v>
          </cell>
          <cell r="H10">
            <v>1.1399999999999999</v>
          </cell>
          <cell r="I10">
            <v>0.88</v>
          </cell>
          <cell r="J10">
            <v>0.57999999999999996</v>
          </cell>
          <cell r="K10">
            <v>0.57999999999999996</v>
          </cell>
          <cell r="L10">
            <v>0.85</v>
          </cell>
          <cell r="M10">
            <v>0.75</v>
          </cell>
          <cell r="N10">
            <v>0.68</v>
          </cell>
          <cell r="O10">
            <v>0.68</v>
          </cell>
          <cell r="P10">
            <v>0.34</v>
          </cell>
        </row>
        <row r="11">
          <cell r="A11">
            <v>25</v>
          </cell>
          <cell r="B11">
            <v>3.8580000000000001</v>
          </cell>
          <cell r="C11">
            <v>490.90000000000003</v>
          </cell>
          <cell r="D11">
            <v>1.1499999999999999</v>
          </cell>
          <cell r="E11">
            <v>0.4</v>
          </cell>
          <cell r="F11">
            <v>0.2</v>
          </cell>
          <cell r="G11">
            <v>0.4</v>
          </cell>
          <cell r="H11">
            <v>1.78</v>
          </cell>
          <cell r="I11">
            <v>1.38</v>
          </cell>
          <cell r="J11">
            <v>0.72</v>
          </cell>
          <cell r="K11">
            <v>0.72</v>
          </cell>
          <cell r="L11">
            <v>1.04</v>
          </cell>
          <cell r="M11">
            <v>0.95</v>
          </cell>
          <cell r="N11">
            <v>1.06</v>
          </cell>
          <cell r="O11">
            <v>1.06</v>
          </cell>
          <cell r="P11">
            <v>0.43</v>
          </cell>
        </row>
        <row r="12">
          <cell r="A12">
            <v>28</v>
          </cell>
          <cell r="B12">
            <v>4.84</v>
          </cell>
          <cell r="C12">
            <v>615.80000000000007</v>
          </cell>
          <cell r="D12">
            <v>1.3</v>
          </cell>
          <cell r="E12">
            <v>0.48</v>
          </cell>
          <cell r="F12">
            <v>0.26</v>
          </cell>
          <cell r="H12">
            <v>2</v>
          </cell>
          <cell r="I12">
            <v>1.53</v>
          </cell>
          <cell r="J12">
            <v>0.81</v>
          </cell>
          <cell r="K12">
            <v>0.81</v>
          </cell>
          <cell r="L12">
            <v>1.2</v>
          </cell>
          <cell r="M12">
            <v>1.07</v>
          </cell>
          <cell r="N12">
            <v>1.18</v>
          </cell>
          <cell r="O12">
            <v>1.18</v>
          </cell>
          <cell r="P12">
            <v>0.48</v>
          </cell>
        </row>
        <row r="13">
          <cell r="A13">
            <v>32</v>
          </cell>
          <cell r="B13">
            <v>6.327</v>
          </cell>
          <cell r="C13">
            <v>804.25</v>
          </cell>
          <cell r="D13">
            <v>1.7</v>
          </cell>
          <cell r="E13">
            <v>0.55000000000000004</v>
          </cell>
          <cell r="F13">
            <v>0.28999999999999998</v>
          </cell>
          <cell r="H13">
            <v>2.29</v>
          </cell>
          <cell r="I13">
            <v>1.76</v>
          </cell>
          <cell r="J13">
            <v>0.93</v>
          </cell>
          <cell r="K13">
            <v>0.93</v>
          </cell>
          <cell r="L13">
            <v>1.34</v>
          </cell>
          <cell r="M13">
            <v>1.2</v>
          </cell>
          <cell r="N13">
            <v>1.35</v>
          </cell>
          <cell r="O13">
            <v>1.35</v>
          </cell>
          <cell r="P13">
            <v>0.54</v>
          </cell>
        </row>
        <row r="14">
          <cell r="A14">
            <v>36</v>
          </cell>
          <cell r="B14">
            <v>8</v>
          </cell>
          <cell r="C14">
            <v>1017.9000000000001</v>
          </cell>
          <cell r="D14">
            <v>2.15</v>
          </cell>
          <cell r="E14">
            <v>0.65</v>
          </cell>
          <cell r="F14">
            <v>0.36</v>
          </cell>
          <cell r="H14">
            <v>2.57</v>
          </cell>
          <cell r="I14">
            <v>1.98</v>
          </cell>
          <cell r="J14">
            <v>1.04</v>
          </cell>
          <cell r="K14">
            <v>1.04</v>
          </cell>
          <cell r="L14">
            <v>1.56</v>
          </cell>
          <cell r="M14">
            <v>1.37</v>
          </cell>
          <cell r="N14">
            <v>1.52</v>
          </cell>
          <cell r="O14">
            <v>1.52</v>
          </cell>
          <cell r="P14">
            <v>0.61</v>
          </cell>
        </row>
        <row r="15">
          <cell r="A15">
            <v>50</v>
          </cell>
          <cell r="B15">
            <v>15.412000000000001</v>
          </cell>
          <cell r="C15">
            <v>1963.5</v>
          </cell>
        </row>
      </sheetData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100mm CHB"/>
      <sheetName val="150chb LB"/>
      <sheetName val="150mm CHB"/>
      <sheetName val="Plastering"/>
      <sheetName val="Concrete Topping"/>
      <sheetName val="Tileworks"/>
      <sheetName val="Str.Deriv"/>
      <sheetName val="S-Curve"/>
      <sheetName val="Branch Power"/>
      <sheetName val="Distrib"/>
      <sheetName val="Emergency"/>
      <sheetName val="Equipment"/>
      <sheetName val="Lighting"/>
      <sheetName val="100mm_CHB"/>
      <sheetName val="150chb_LB"/>
      <sheetName val="150mm_CHB"/>
      <sheetName val="Concrete_Topping"/>
      <sheetName val="Str_Deriv"/>
      <sheetName val="Branch_Power"/>
      <sheetName val="UPA-arch"/>
      <sheetName val="100mm_CHB1"/>
      <sheetName val="150chb_LB1"/>
      <sheetName val="150mm_CHB1"/>
      <sheetName val="Concrete_Topping1"/>
      <sheetName val="Str_Deriv1"/>
      <sheetName val="Branch_Power1"/>
      <sheetName val="AREA"/>
      <sheetName val="f-pm-04-12-03A-AWPH6-LD"/>
      <sheetName val="OPT1"/>
      <sheetName val="takeoff2"/>
      <sheetName val="ceiling"/>
      <sheetName val="interior"/>
      <sheetName val="Schedule S-Curve (new scheme)"/>
      <sheetName val="UC"/>
      <sheetName val="worksheet inchican"/>
      <sheetName val="boq-final"/>
      <sheetName val="100mm_CHB2"/>
      <sheetName val="150chb_LB2"/>
      <sheetName val="150mm_CHB2"/>
      <sheetName val="Concrete_Topping2"/>
      <sheetName val="Str_Deriv2"/>
      <sheetName val="Branch_Power2"/>
      <sheetName val="Schedule_S-Curve_(new_scheme)"/>
      <sheetName val="100mm_CHB3"/>
      <sheetName val="150chb_LB3"/>
      <sheetName val="150mm_CHB3"/>
      <sheetName val="Concrete_Topping3"/>
      <sheetName val="Str_Deriv3"/>
      <sheetName val="Branch_Power3"/>
      <sheetName val="worksheet_inchican1"/>
      <sheetName val="worksheet_inchican"/>
      <sheetName val="evaluation"/>
      <sheetName val="ewrks-deriv"/>
      <sheetName val="Sheet1"/>
      <sheetName val="Equip."/>
      <sheetName val="mortar factors"/>
      <sheetName val="arch.-deriv"/>
      <sheetName val="str.-deriv"/>
      <sheetName val="Sheet2"/>
      <sheetName val="boq"/>
      <sheetName val="TOSHIBA-Structure"/>
      <sheetName val="DPA GENREQ "/>
      <sheetName val="derive"/>
      <sheetName val="derivation"/>
      <sheetName val="Schedule S-Curve Revision#3"/>
      <sheetName val="Summary"/>
      <sheetName val="TABLE"/>
      <sheetName val="MATERIAL'S PRICE"/>
      <sheetName val="UTILITIES"/>
      <sheetName val="contents"/>
      <sheetName val="structural"/>
      <sheetName val="architectutal"/>
      <sheetName val="maynilad"/>
      <sheetName val="Detail"/>
      <sheetName val="Bill3-Basement"/>
      <sheetName val="CFA"/>
      <sheetName val="Material Price"/>
      <sheetName val="100mm_CHB4"/>
      <sheetName val="150chb_LB4"/>
      <sheetName val="150mm_CHB4"/>
      <sheetName val="Concrete_Topping4"/>
      <sheetName val="Str_Deriv4"/>
      <sheetName val="Branch_Power4"/>
      <sheetName val="Schedule_S-Curve_(new_scheme)1"/>
      <sheetName val="worksheet_inchican2"/>
      <sheetName val="Equip_"/>
      <sheetName val="mortar_factors"/>
      <sheetName val="arch_-deriv"/>
      <sheetName val="str_-deriv"/>
      <sheetName val="DPA_GENREQ_"/>
      <sheetName val="Schedule_S-Curve_Revision#3"/>
      <sheetName val="100mm_CHB5"/>
      <sheetName val="150chb_LB5"/>
      <sheetName val="150mm_CHB5"/>
      <sheetName val="Concrete_Topping5"/>
      <sheetName val="Str_Deriv5"/>
      <sheetName val="Branch_Power5"/>
      <sheetName val="Schedule_S-Curve_(new_scheme)2"/>
      <sheetName val="worksheet_inchican3"/>
      <sheetName val="Equip_1"/>
      <sheetName val="mortar_factors1"/>
      <sheetName val="arch_-deriv1"/>
      <sheetName val="str_-deriv1"/>
      <sheetName val="DPA_GENREQ_1"/>
      <sheetName val="Schedule_S-Curve_Revision#31"/>
      <sheetName val="Factor"/>
      <sheetName val="tabulation (comparison)"/>
      <sheetName val="Installation"/>
      <sheetName val="WORKSHEET"/>
      <sheetName val="rebar"/>
      <sheetName val="Tabulation"/>
      <sheetName val="Dir-Conc "/>
      <sheetName val="Report Form"/>
      <sheetName val="Main Bldg."/>
      <sheetName val="Main Works"/>
      <sheetName val="VF Full Recon"/>
      <sheetName val="CIIrel.wt (2)"/>
      <sheetName val="Construction"/>
      <sheetName val="Sheet3"/>
      <sheetName val="MATL"/>
      <sheetName val="CONSOLIDATED"/>
      <sheetName val="l_x0000_ꥈ_x0000__x0001__x0002_Ma_x0000_ꦀ_x0000__x0001__x0002_Me_x0000_ꦸ_x0000__x0001__x0002_Ia_x0000_꧰_x0000__x0001__x0002_Gw_x0000_ꨨ"/>
      <sheetName val="Assumptions"/>
      <sheetName val="Phase 1"/>
      <sheetName val="CIIrel_wt_(2)"/>
      <sheetName val="CIIrel_wt_(2)1"/>
      <sheetName val="GAE8'97"/>
      <sheetName val="Rebars"/>
      <sheetName val="Prelims"/>
      <sheetName val="l?ꥈ?_x0001__x0002_Ma?ꦀ?_x0001__x0002_Me?ꦸ?_x0001__x0002_Ia?꧰?_x0001__x0002_Gw?ꨨ"/>
      <sheetName val="ID"/>
      <sheetName val="Bill summary of cost"/>
      <sheetName val="Land Dev't. Ph-1"/>
      <sheetName val="Hac.Lots"/>
      <sheetName val="4-Lane bridge"/>
      <sheetName val="Res.Lots"/>
      <sheetName val="Spine Road"/>
      <sheetName val="derive-C-ST"/>
      <sheetName val="doorshardwares"/>
      <sheetName val="L(1)"/>
      <sheetName val="L(2)"/>
      <sheetName val="L(3)"/>
      <sheetName val="L(4)"/>
      <sheetName val="PH 5"/>
      <sheetName val="HSBC"/>
      <sheetName val="st misc"/>
      <sheetName val="sch cols"/>
      <sheetName val="sch beam"/>
      <sheetName val="sch wlls"/>
      <sheetName val="sch ftg"/>
      <sheetName val="ftg+col"/>
      <sheetName val="st para"/>
      <sheetName val="sch slab"/>
      <sheetName val="sch stair"/>
      <sheetName val="Concrete"/>
      <sheetName val="Labor"/>
      <sheetName val="MU"/>
      <sheetName val="BILLING SUMMARY"/>
      <sheetName val="䘦湩獩h桗牥⁥獩琠敨搠瑡⁡桴瑡礠畯眠湡⁴潴甠敳?_x0000_Ɗ_x0000__x0000__x0000__x0000__x0000_"/>
      <sheetName val="ewrks_deriv"/>
      <sheetName val="䘦湩獩h桗牥⁥獩琠敨搠瑡⁡桴瑡礠畯眠湡⁴潴甠敳?_x0000_Ɗ_x0000_Ă_x0000_`_x0000_"/>
      <sheetName val="DD EST."/>
      <sheetName val="Sched of Rates"/>
      <sheetName val="100mm_CHB6"/>
      <sheetName val="150chb_LB6"/>
      <sheetName val="150mm_CHB6"/>
      <sheetName val="Concrete_Topping6"/>
      <sheetName val="Str_Deriv6"/>
      <sheetName val="Branch_Power6"/>
      <sheetName val="worksheet_inchican4"/>
      <sheetName val="Schedule_S-Curve_(new_scheme)3"/>
      <sheetName val="Equip_2"/>
      <sheetName val="mortar_factors2"/>
      <sheetName val="arch_-deriv2"/>
      <sheetName val="str_-deriv2"/>
      <sheetName val="Schedule_S-Curve_Revision#32"/>
      <sheetName val="DPA_GENREQ_2"/>
      <sheetName val="MATERIAL'S_PRICE"/>
      <sheetName val="Material_Price"/>
      <sheetName val="Dir-Conc_"/>
      <sheetName val="Report_Form"/>
      <sheetName val="tabulation_(comparison)"/>
      <sheetName val="Main_Bldg_"/>
      <sheetName val="100mm_CHB7"/>
      <sheetName val="150chb_LB7"/>
      <sheetName val="150mm_CHB7"/>
      <sheetName val="Concrete_Topping7"/>
      <sheetName val="Str_Deriv7"/>
      <sheetName val="Branch_Power7"/>
      <sheetName val="worksheet_inchican5"/>
      <sheetName val="Schedule_S-Curve_(new_scheme)4"/>
      <sheetName val="Equip_3"/>
      <sheetName val="mortar_factors3"/>
      <sheetName val="arch_-deriv3"/>
      <sheetName val="str_-deriv3"/>
      <sheetName val="DPA_GENREQ_3"/>
      <sheetName val="Schedule_S-Curve_Revision#33"/>
      <sheetName val="MATERIAL'S_PRICE1"/>
      <sheetName val="Material_Price1"/>
      <sheetName val="Dir-Conc_1"/>
      <sheetName val="Report_Form1"/>
      <sheetName val="tabulation_(comparison)1"/>
      <sheetName val="Main_Bldg_1"/>
      <sheetName val="100mm_CHB8"/>
      <sheetName val="150chb_LB8"/>
      <sheetName val="150mm_CHB8"/>
      <sheetName val="Concrete_Topping8"/>
      <sheetName val="Str_Deriv8"/>
      <sheetName val="Branch_Power8"/>
      <sheetName val="worksheet_inchican6"/>
      <sheetName val="Schedule_S-Curve_(new_scheme)5"/>
      <sheetName val="Equip_4"/>
      <sheetName val="mortar_factors4"/>
      <sheetName val="arch_-deriv4"/>
      <sheetName val="str_-deriv4"/>
      <sheetName val="Schedule_S-Curve_Revision#34"/>
      <sheetName val="MATERIAL'S_PRICE2"/>
      <sheetName val="DPA_GENREQ_4"/>
      <sheetName val="Material_Price2"/>
      <sheetName val="Dir-Conc_2"/>
      <sheetName val="Report_Form2"/>
      <sheetName val="Main_Bldg_2"/>
      <sheetName val="tabulation_(comparison)2"/>
      <sheetName val="100mm_CHB9"/>
      <sheetName val="150chb_LB9"/>
      <sheetName val="150mm_CHB9"/>
      <sheetName val="Concrete_Topping9"/>
      <sheetName val="Str_Deriv9"/>
      <sheetName val="Branch_Power9"/>
      <sheetName val="worksheet_inchican7"/>
      <sheetName val="Schedule_S-Curve_(new_scheme)6"/>
      <sheetName val="Equip_5"/>
      <sheetName val="mortar_factors5"/>
      <sheetName val="arch_-deriv5"/>
      <sheetName val="str_-deriv5"/>
      <sheetName val="Schedule_S-Curve_Revision#35"/>
      <sheetName val="MATERIAL'S_PRICE3"/>
      <sheetName val="DPA_GENREQ_5"/>
      <sheetName val="Material_Price3"/>
      <sheetName val="Dir-Conc_3"/>
      <sheetName val="Report_Form3"/>
      <sheetName val="Main_Bldg_3"/>
      <sheetName val="tabulation_(comparison)3"/>
      <sheetName val="䘦湩獩h桗牥⁥獩琠敨搠瑡⁡桴瑡礠畯眠湡⁴潴甠敳__x005f_x0000_"/>
      <sheetName val="quitangquil"/>
      <sheetName val="䘦湩獩h桗牥⁥獩琠敨搠瑡⁡桴瑡礠畯眠湡⁴潴甠敳_"/>
      <sheetName val="䘦湩獩h桗牥⁥獩琠敨搠瑡⁡桴瑡礠畯眠湡⁴潴甠敳??Ɗ?????"/>
      <sheetName val="䘦湩獩h桗牥⁥獩琠敨搠瑡⁡桴瑡礠畯眠湡⁴潴甠敳??Ɗ?Ă?`?"/>
      <sheetName val="MQ"/>
      <sheetName val="VF_Full_Recon"/>
      <sheetName val="lꥈMaꦀMeꦸIa꧰Gwꨨ"/>
      <sheetName val="Main_Works"/>
      <sheetName val="VF_Full_Recon1"/>
      <sheetName val="Main_Works1"/>
      <sheetName val="sata"/>
      <sheetName val="bridge_#_12"/>
      <sheetName val="Recon adjusted"/>
      <sheetName val="l_x0000_ꥈ_x0000__x0001__x0002_M"/>
      <sheetName val="l_ꥈ__x0001__x0002_Ma_ꦀ__x0001__"/>
      <sheetName val="l_x005f_x0000_ꥈ_x005f_x0000__x005f_x0001__x005f_x0002_M"/>
      <sheetName val="l_ꥈ__x005f_x0001__x005f_x0002_Ma_ꦀ__x005f_x0001__"/>
      <sheetName val="l"/>
      <sheetName val="l_ꥈ__x0001__x0002_Ma_ꦀ__x0001__x0002_Me_ꦸ__x0001__x0002_Ia_꧰__x0001__x0002_Gw_ꨨ"/>
      <sheetName val="co-no.2"/>
      <sheetName val="Adimi bldg"/>
      <sheetName val="Pump House"/>
      <sheetName val="Fuel Regu Station"/>
      <sheetName val="䘦湩獩h桗牥⁥獩琠敨搠瑡⁡桴瑡礠畯眠湡⁴潴甠敳__Ɗ_____"/>
      <sheetName val="䘦湩獩h桗牥⁥獩琠敨搠瑡⁡桴瑡礠畯眠湡⁴潴甠敳__Ɗ_Ă_`_"/>
      <sheetName val="BOQ3"/>
      <sheetName val="Tables"/>
      <sheetName val="UPA-Thermal &amp; Moisture "/>
      <sheetName val="Arch"/>
      <sheetName val="1 park lane"/>
      <sheetName val="FINISH"/>
      <sheetName val="CIIrel_wt_(2)2"/>
      <sheetName val="CIIrel_wt_(2)3"/>
      <sheetName val="방배동내역(리라)"/>
      <sheetName val="부대공사총괄"/>
      <sheetName val="Mech SOR Comparison  "/>
      <sheetName val="VE_DC"/>
      <sheetName val="BQ"/>
      <sheetName val="masonry works"/>
      <sheetName val="BQ-375-1"/>
      <sheetName val="electrical"/>
      <sheetName val="BOQ_sd"/>
      <sheetName val="subcon sched"/>
      <sheetName val="VF_Full_Recon2"/>
      <sheetName val="Main_Works2"/>
      <sheetName val="䘦湩獩h桗牥⁥獩琠敨搠瑡⁡桴瑡礠畯眠湡⁴潴甠敳__x005f_x005f_"/>
      <sheetName val="l_x005f_x005f_x005f_x0000_ꥈ_x005f_x005f_x005f_x0000__x0"/>
      <sheetName val="l_ꥈ__x005f_x005f_x005f_x0001__x005f_x005f_x005f_x0002_M"/>
      <sheetName val="l?ꥈ?_x0001__x0002_M"/>
      <sheetName val="str. deriv"/>
      <sheetName val="markup"/>
      <sheetName val="8-31-98"/>
      <sheetName val="combined 9-30"/>
      <sheetName val="l?ꥈ?_x005f_x0001__x005f_x0002_Ma?ꦀ?_x005f_x0001__"/>
      <sheetName val="䘦湩獩h桗牥⁥獩琠敨搠瑡⁡桴瑡礠畯眠湡⁴潴甠敳?_x005f_x0000_"/>
      <sheetName val="Computed Floor Area"/>
      <sheetName val="Validation Fields"/>
      <sheetName val="breakdown"/>
      <sheetName val="GFA"/>
      <sheetName val="input"/>
      <sheetName val="retail"/>
      <sheetName val="PRICElist"/>
      <sheetName val="Control"/>
      <sheetName val="Matls"/>
      <sheetName val="TEX33"/>
      <sheetName val="112DC"/>
      <sheetName val="sus slb"/>
      <sheetName val="ph2B cnstrction sched."/>
      <sheetName val="Materials"/>
      <sheetName val="ref"/>
      <sheetName val="lookups"/>
      <sheetName val="Data Validation"/>
      <sheetName val="CONTRACT-SUM"/>
      <sheetName val="8_31_98"/>
      <sheetName val="combined 9_30"/>
      <sheetName val="ABSTRACT"/>
      <sheetName val="Code03"/>
      <sheetName val="KPI Page"/>
      <sheetName val="Sheet22"/>
      <sheetName val=""/>
      <sheetName val="bi-mnthly rep Villa"/>
      <sheetName val="100mm_CHB10"/>
      <sheetName val="150chb_LB10"/>
      <sheetName val="150mm_CHB10"/>
      <sheetName val="Concrete_Topping10"/>
      <sheetName val="Str_Deriv10"/>
      <sheetName val="Branch_Power10"/>
      <sheetName val="Schedule_S-Curve_(new_scheme)7"/>
      <sheetName val="worksheet_inchican8"/>
      <sheetName val="DPA_GENREQ_6"/>
      <sheetName val="Equip_6"/>
      <sheetName val="mortar_factors6"/>
      <sheetName val="arch_-deriv6"/>
      <sheetName val="str_-deriv6"/>
      <sheetName val="Schedule_S-Curve_Revision#36"/>
      <sheetName val="MATERIAL'S_PRICE4"/>
      <sheetName val="Material_Price4"/>
      <sheetName val="Dir-Conc_4"/>
      <sheetName val="Report_Form4"/>
      <sheetName val="tabulation_(comparison)4"/>
      <sheetName val="CIIrel_wt_(2)4"/>
      <sheetName val="Main_Bldg_4"/>
      <sheetName val="Land_Dev't__Ph-1"/>
      <sheetName val="Hac_Lots"/>
      <sheetName val="4-Lane_bridge"/>
      <sheetName val="Res_Lots"/>
      <sheetName val="Spine_Road"/>
      <sheetName val="Phase_1"/>
      <sheetName val="l?ꥈ?Ma?ꦀ?Me?ꦸ?Ia?꧰?Gw?ꨨ"/>
      <sheetName val="Bill_summary_of_cost"/>
      <sheetName val="BILLING_SUMMARY"/>
      <sheetName val="Mech_SOR_Comparison__"/>
      <sheetName val="PH_5"/>
      <sheetName val="st_misc"/>
      <sheetName val="sch_cols"/>
      <sheetName val="sch_beam"/>
      <sheetName val="sch_wlls"/>
      <sheetName val="sch_ftg"/>
      <sheetName val="st_para"/>
      <sheetName val="sch_slab"/>
      <sheetName val="sch_stair"/>
      <sheetName val="DD_EST_"/>
      <sheetName val="Sched_of_Rates"/>
      <sheetName val="str__deriv"/>
      <sheetName val="combined_9-30"/>
      <sheetName val="2.678M"/>
      <sheetName val="䘦湩獩h桗牥⁥獩琠敨搠瑡⁡桴瑡礠畯眠湡⁴潴甠敳__x0000_"/>
      <sheetName val="bill 2"/>
      <sheetName val="POWER"/>
      <sheetName val="Rate"/>
      <sheetName val="Projects &amp; Brokers list"/>
      <sheetName val="S-CURVE 2"/>
      <sheetName val="LIBRARY"/>
      <sheetName val="l_ꥈ__x0001__x0002_M"/>
      <sheetName val="VF_Full_Recon3"/>
      <sheetName val="Main_Works3"/>
      <sheetName val="Adimi_bldg"/>
      <sheetName val="Pump_House"/>
      <sheetName val="Fuel_Regu_Station"/>
      <sheetName val="lꥈM"/>
      <sheetName val="l_ꥈ_Ma_ꦀ__"/>
      <sheetName val="l_ꥈ_Ma_ꦀ_Me_ꦸ_Ia_꧰_Gw_ꨨ"/>
      <sheetName val="masonry_works"/>
      <sheetName val="Recon_adjusted"/>
      <sheetName val="UPA-Thermal_&amp;_Moisture_"/>
      <sheetName val="1_park_lane"/>
      <sheetName val="co-no_2"/>
      <sheetName val="subcon_sched"/>
      <sheetName val="l?ꥈ?M"/>
      <sheetName val="Computed_Floor_Area"/>
      <sheetName val="Validation_Fields"/>
      <sheetName val="sus_slb"/>
      <sheetName val="ph2B_cnstrction_sched_"/>
      <sheetName val="bi-mnthly_rep_Villa"/>
      <sheetName val="2_678M"/>
      <sheetName val="BILLING_SUMMARY2"/>
      <sheetName val="2_678M2"/>
      <sheetName val="BILLING_SUMMARY1"/>
      <sheetName val="2_678M1"/>
      <sheetName val="INPUT DATA HERE"/>
      <sheetName val="Exc for C&amp;C (A1-9)"/>
      <sheetName val="SaldoCorona"/>
      <sheetName val="PCSum"/>
      <sheetName val="䘦湩獩h桗牥⁥獩琠敨搠瑡⁡桴瑡礠畯眠湡⁴潴甠敳?"/>
      <sheetName val="2.223M_due to adj profit"/>
      <sheetName val="Site"/>
      <sheetName val="UPA-struc"/>
      <sheetName val="barchart"/>
      <sheetName val="factors"/>
      <sheetName val="䘦湩獩h桗牥⁥獩琠敨搠瑡⁡桴瑡礠畯眠湡⁴潴甠敳__"/>
      <sheetName val="l_x005f_x0000_ꥈ_x005f_x0000__x0"/>
      <sheetName val="l_ꥈ__x005f_x0001__x005f_x0002_M"/>
      <sheetName val="Bin"/>
      <sheetName val="development cost details"/>
      <sheetName val="Valves BQ"/>
      <sheetName val="RFP Codes"/>
      <sheetName val="A.1.3"/>
      <sheetName val="dervstruc"/>
      <sheetName val="Note_Piping"/>
      <sheetName val="Insulation_Utl_Off"/>
      <sheetName val="P&amp;L"/>
      <sheetName val="l_x005f_x005f_x005f_x0000_ꥈ_x00"/>
      <sheetName val="l_ꥈ__x005f_x005f_x005f_x0001__x"/>
    </sheetNames>
    <sheetDataSet>
      <sheetData sheetId="0" refreshError="1">
        <row r="2">
          <cell r="C2">
            <v>120</v>
          </cell>
        </row>
        <row r="10">
          <cell r="C10">
            <v>320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9">
          <cell r="L9">
            <v>335</v>
          </cell>
        </row>
      </sheetData>
      <sheetData sheetId="53">
        <row r="9">
          <cell r="L9">
            <v>335</v>
          </cell>
        </row>
      </sheetData>
      <sheetData sheetId="54">
        <row r="9">
          <cell r="L9">
            <v>335</v>
          </cell>
        </row>
      </sheetData>
      <sheetData sheetId="55">
        <row r="9">
          <cell r="L9">
            <v>335</v>
          </cell>
        </row>
      </sheetData>
      <sheetData sheetId="56">
        <row r="9">
          <cell r="L9">
            <v>335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>
        <row r="9">
          <cell r="L9">
            <v>335</v>
          </cell>
        </row>
      </sheetData>
      <sheetData sheetId="62">
        <row r="9">
          <cell r="L9">
            <v>335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4">
          <cell r="K4">
            <v>650</v>
          </cell>
        </row>
      </sheetData>
      <sheetData sheetId="84">
        <row r="4">
          <cell r="K4">
            <v>650</v>
          </cell>
        </row>
      </sheetData>
      <sheetData sheetId="85">
        <row r="4">
          <cell r="K4">
            <v>650</v>
          </cell>
        </row>
      </sheetData>
      <sheetData sheetId="86">
        <row r="4">
          <cell r="K4">
            <v>650</v>
          </cell>
        </row>
      </sheetData>
      <sheetData sheetId="87">
        <row r="4">
          <cell r="K4">
            <v>650</v>
          </cell>
        </row>
      </sheetData>
      <sheetData sheetId="88">
        <row r="4">
          <cell r="K4">
            <v>650</v>
          </cell>
        </row>
      </sheetData>
      <sheetData sheetId="89">
        <row r="4">
          <cell r="K4">
            <v>650</v>
          </cell>
        </row>
      </sheetData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>
        <row r="4">
          <cell r="K4">
            <v>650</v>
          </cell>
        </row>
      </sheetData>
      <sheetData sheetId="110">
        <row r="4">
          <cell r="K4">
            <v>650</v>
          </cell>
        </row>
      </sheetData>
      <sheetData sheetId="111">
        <row r="4">
          <cell r="K4">
            <v>650</v>
          </cell>
        </row>
      </sheetData>
      <sheetData sheetId="112">
        <row r="4">
          <cell r="K4">
            <v>650</v>
          </cell>
        </row>
      </sheetData>
      <sheetData sheetId="113">
        <row r="4">
          <cell r="K4">
            <v>650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>
        <row r="4">
          <cell r="K4">
            <v>650</v>
          </cell>
        </row>
      </sheetData>
      <sheetData sheetId="161">
        <row r="4">
          <cell r="K4">
            <v>650</v>
          </cell>
        </row>
      </sheetData>
      <sheetData sheetId="162"/>
      <sheetData sheetId="163"/>
      <sheetData sheetId="164">
        <row r="4">
          <cell r="K4">
            <v>650</v>
          </cell>
        </row>
      </sheetData>
      <sheetData sheetId="165">
        <row r="4">
          <cell r="K4">
            <v>650</v>
          </cell>
        </row>
      </sheetData>
      <sheetData sheetId="166">
        <row r="4">
          <cell r="K4">
            <v>650</v>
          </cell>
        </row>
      </sheetData>
      <sheetData sheetId="167">
        <row r="4">
          <cell r="K4">
            <v>650</v>
          </cell>
        </row>
      </sheetData>
      <sheetData sheetId="168">
        <row r="4">
          <cell r="K4">
            <v>650</v>
          </cell>
        </row>
      </sheetData>
      <sheetData sheetId="169">
        <row r="4">
          <cell r="K4">
            <v>650</v>
          </cell>
        </row>
      </sheetData>
      <sheetData sheetId="170">
        <row r="4">
          <cell r="K4">
            <v>650</v>
          </cell>
        </row>
      </sheetData>
      <sheetData sheetId="171">
        <row r="4">
          <cell r="K4">
            <v>650</v>
          </cell>
        </row>
      </sheetData>
      <sheetData sheetId="172">
        <row r="4">
          <cell r="K4">
            <v>650</v>
          </cell>
        </row>
      </sheetData>
      <sheetData sheetId="173">
        <row r="4">
          <cell r="K4">
            <v>650</v>
          </cell>
        </row>
      </sheetData>
      <sheetData sheetId="174">
        <row r="4">
          <cell r="K4">
            <v>650</v>
          </cell>
        </row>
      </sheetData>
      <sheetData sheetId="175">
        <row r="4">
          <cell r="K4">
            <v>650</v>
          </cell>
        </row>
      </sheetData>
      <sheetData sheetId="176">
        <row r="4">
          <cell r="K4">
            <v>650</v>
          </cell>
        </row>
      </sheetData>
      <sheetData sheetId="177">
        <row r="4">
          <cell r="K4">
            <v>650</v>
          </cell>
        </row>
      </sheetData>
      <sheetData sheetId="178">
        <row r="4">
          <cell r="K4">
            <v>650</v>
          </cell>
        </row>
      </sheetData>
      <sheetData sheetId="179">
        <row r="4">
          <cell r="K4">
            <v>650</v>
          </cell>
        </row>
      </sheetData>
      <sheetData sheetId="180">
        <row r="4">
          <cell r="K4">
            <v>650</v>
          </cell>
        </row>
      </sheetData>
      <sheetData sheetId="181">
        <row r="4">
          <cell r="K4">
            <v>650</v>
          </cell>
        </row>
      </sheetData>
      <sheetData sheetId="182">
        <row r="4">
          <cell r="K4">
            <v>650</v>
          </cell>
        </row>
      </sheetData>
      <sheetData sheetId="183">
        <row r="4">
          <cell r="K4">
            <v>650</v>
          </cell>
        </row>
      </sheetData>
      <sheetData sheetId="184">
        <row r="4">
          <cell r="K4">
            <v>650</v>
          </cell>
        </row>
      </sheetData>
      <sheetData sheetId="185">
        <row r="4">
          <cell r="K4">
            <v>650</v>
          </cell>
        </row>
      </sheetData>
      <sheetData sheetId="186">
        <row r="4">
          <cell r="K4">
            <v>650</v>
          </cell>
        </row>
      </sheetData>
      <sheetData sheetId="187">
        <row r="4">
          <cell r="K4">
            <v>650</v>
          </cell>
        </row>
      </sheetData>
      <sheetData sheetId="188">
        <row r="4">
          <cell r="K4">
            <v>650</v>
          </cell>
        </row>
      </sheetData>
      <sheetData sheetId="189">
        <row r="4">
          <cell r="K4">
            <v>650</v>
          </cell>
        </row>
      </sheetData>
      <sheetData sheetId="190">
        <row r="4">
          <cell r="K4">
            <v>650</v>
          </cell>
        </row>
      </sheetData>
      <sheetData sheetId="191">
        <row r="4">
          <cell r="K4">
            <v>650</v>
          </cell>
        </row>
      </sheetData>
      <sheetData sheetId="192">
        <row r="4">
          <cell r="K4">
            <v>650</v>
          </cell>
        </row>
      </sheetData>
      <sheetData sheetId="193">
        <row r="4">
          <cell r="K4">
            <v>650</v>
          </cell>
        </row>
      </sheetData>
      <sheetData sheetId="194">
        <row r="4">
          <cell r="K4">
            <v>650</v>
          </cell>
        </row>
      </sheetData>
      <sheetData sheetId="195">
        <row r="4">
          <cell r="K4">
            <v>650</v>
          </cell>
        </row>
      </sheetData>
      <sheetData sheetId="196">
        <row r="4">
          <cell r="K4">
            <v>650</v>
          </cell>
        </row>
      </sheetData>
      <sheetData sheetId="197">
        <row r="4">
          <cell r="K4">
            <v>650</v>
          </cell>
        </row>
      </sheetData>
      <sheetData sheetId="198">
        <row r="4">
          <cell r="K4">
            <v>650</v>
          </cell>
        </row>
      </sheetData>
      <sheetData sheetId="199">
        <row r="4">
          <cell r="K4">
            <v>650</v>
          </cell>
        </row>
      </sheetData>
      <sheetData sheetId="200">
        <row r="4">
          <cell r="K4">
            <v>650</v>
          </cell>
        </row>
      </sheetData>
      <sheetData sheetId="201">
        <row r="4">
          <cell r="K4">
            <v>650</v>
          </cell>
        </row>
      </sheetData>
      <sheetData sheetId="202">
        <row r="4">
          <cell r="K4">
            <v>650</v>
          </cell>
        </row>
      </sheetData>
      <sheetData sheetId="203">
        <row r="4">
          <cell r="K4">
            <v>650</v>
          </cell>
        </row>
      </sheetData>
      <sheetData sheetId="204">
        <row r="4">
          <cell r="K4">
            <v>650</v>
          </cell>
        </row>
      </sheetData>
      <sheetData sheetId="205">
        <row r="4">
          <cell r="K4">
            <v>650</v>
          </cell>
        </row>
      </sheetData>
      <sheetData sheetId="206">
        <row r="4">
          <cell r="K4">
            <v>650</v>
          </cell>
        </row>
      </sheetData>
      <sheetData sheetId="207">
        <row r="4">
          <cell r="K4">
            <v>650</v>
          </cell>
        </row>
      </sheetData>
      <sheetData sheetId="208">
        <row r="4">
          <cell r="K4">
            <v>650</v>
          </cell>
        </row>
      </sheetData>
      <sheetData sheetId="209">
        <row r="4">
          <cell r="K4">
            <v>650</v>
          </cell>
        </row>
      </sheetData>
      <sheetData sheetId="210">
        <row r="4">
          <cell r="K4">
            <v>650</v>
          </cell>
        </row>
      </sheetData>
      <sheetData sheetId="211">
        <row r="4">
          <cell r="K4">
            <v>650</v>
          </cell>
        </row>
      </sheetData>
      <sheetData sheetId="212">
        <row r="4">
          <cell r="K4">
            <v>650</v>
          </cell>
        </row>
      </sheetData>
      <sheetData sheetId="213">
        <row r="4">
          <cell r="K4">
            <v>650</v>
          </cell>
        </row>
      </sheetData>
      <sheetData sheetId="214">
        <row r="4">
          <cell r="K4">
            <v>650</v>
          </cell>
        </row>
      </sheetData>
      <sheetData sheetId="215">
        <row r="4">
          <cell r="K4">
            <v>650</v>
          </cell>
        </row>
      </sheetData>
      <sheetData sheetId="216">
        <row r="4">
          <cell r="K4">
            <v>650</v>
          </cell>
        </row>
      </sheetData>
      <sheetData sheetId="217">
        <row r="4">
          <cell r="K4">
            <v>650</v>
          </cell>
        </row>
      </sheetData>
      <sheetData sheetId="218">
        <row r="4">
          <cell r="K4">
            <v>650</v>
          </cell>
        </row>
      </sheetData>
      <sheetData sheetId="219">
        <row r="4">
          <cell r="K4">
            <v>650</v>
          </cell>
        </row>
      </sheetData>
      <sheetData sheetId="220">
        <row r="4">
          <cell r="K4">
            <v>650</v>
          </cell>
        </row>
      </sheetData>
      <sheetData sheetId="221">
        <row r="4">
          <cell r="K4">
            <v>650</v>
          </cell>
        </row>
      </sheetData>
      <sheetData sheetId="222">
        <row r="4">
          <cell r="K4">
            <v>650</v>
          </cell>
        </row>
      </sheetData>
      <sheetData sheetId="223">
        <row r="4">
          <cell r="K4">
            <v>650</v>
          </cell>
        </row>
      </sheetData>
      <sheetData sheetId="224">
        <row r="4">
          <cell r="K4">
            <v>650</v>
          </cell>
        </row>
      </sheetData>
      <sheetData sheetId="225">
        <row r="4">
          <cell r="K4">
            <v>650</v>
          </cell>
        </row>
      </sheetData>
      <sheetData sheetId="226">
        <row r="4">
          <cell r="K4">
            <v>650</v>
          </cell>
        </row>
      </sheetData>
      <sheetData sheetId="227">
        <row r="4">
          <cell r="K4">
            <v>650</v>
          </cell>
        </row>
      </sheetData>
      <sheetData sheetId="228">
        <row r="4">
          <cell r="K4">
            <v>650</v>
          </cell>
        </row>
      </sheetData>
      <sheetData sheetId="229">
        <row r="4">
          <cell r="K4">
            <v>650</v>
          </cell>
        </row>
      </sheetData>
      <sheetData sheetId="230">
        <row r="4">
          <cell r="K4">
            <v>650</v>
          </cell>
        </row>
      </sheetData>
      <sheetData sheetId="231">
        <row r="4">
          <cell r="K4">
            <v>650</v>
          </cell>
        </row>
      </sheetData>
      <sheetData sheetId="232">
        <row r="4">
          <cell r="K4">
            <v>650</v>
          </cell>
        </row>
      </sheetData>
      <sheetData sheetId="233">
        <row r="4">
          <cell r="K4">
            <v>650</v>
          </cell>
        </row>
      </sheetData>
      <sheetData sheetId="234">
        <row r="4">
          <cell r="K4">
            <v>650</v>
          </cell>
        </row>
      </sheetData>
      <sheetData sheetId="235">
        <row r="4">
          <cell r="K4">
            <v>650</v>
          </cell>
        </row>
      </sheetData>
      <sheetData sheetId="236">
        <row r="4">
          <cell r="K4">
            <v>650</v>
          </cell>
        </row>
      </sheetData>
      <sheetData sheetId="237">
        <row r="4">
          <cell r="K4">
            <v>650</v>
          </cell>
        </row>
      </sheetData>
      <sheetData sheetId="238">
        <row r="4">
          <cell r="K4">
            <v>650</v>
          </cell>
        </row>
      </sheetData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/>
      <sheetData sheetId="285"/>
      <sheetData sheetId="286" refreshError="1"/>
      <sheetData sheetId="287" refreshError="1"/>
      <sheetData sheetId="288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>
        <row r="4">
          <cell r="K4">
            <v>650</v>
          </cell>
        </row>
      </sheetData>
      <sheetData sheetId="327">
        <row r="4">
          <cell r="K4">
            <v>650</v>
          </cell>
        </row>
      </sheetData>
      <sheetData sheetId="328">
        <row r="4">
          <cell r="K4">
            <v>650</v>
          </cell>
        </row>
      </sheetData>
      <sheetData sheetId="329">
        <row r="4">
          <cell r="K4">
            <v>650</v>
          </cell>
        </row>
      </sheetData>
      <sheetData sheetId="330">
        <row r="4">
          <cell r="K4">
            <v>650</v>
          </cell>
        </row>
      </sheetData>
      <sheetData sheetId="331">
        <row r="4">
          <cell r="K4">
            <v>650</v>
          </cell>
        </row>
      </sheetData>
      <sheetData sheetId="332">
        <row r="4">
          <cell r="K4">
            <v>650</v>
          </cell>
        </row>
      </sheetData>
      <sheetData sheetId="333">
        <row r="4">
          <cell r="K4">
            <v>650</v>
          </cell>
        </row>
      </sheetData>
      <sheetData sheetId="334">
        <row r="4">
          <cell r="K4">
            <v>650</v>
          </cell>
        </row>
      </sheetData>
      <sheetData sheetId="335">
        <row r="4">
          <cell r="K4">
            <v>650</v>
          </cell>
        </row>
      </sheetData>
      <sheetData sheetId="336">
        <row r="4">
          <cell r="K4">
            <v>650</v>
          </cell>
        </row>
      </sheetData>
      <sheetData sheetId="337">
        <row r="4">
          <cell r="K4">
            <v>650</v>
          </cell>
        </row>
      </sheetData>
      <sheetData sheetId="338">
        <row r="4">
          <cell r="K4">
            <v>650</v>
          </cell>
        </row>
      </sheetData>
      <sheetData sheetId="339">
        <row r="4">
          <cell r="K4">
            <v>650</v>
          </cell>
        </row>
      </sheetData>
      <sheetData sheetId="340">
        <row r="4">
          <cell r="K4">
            <v>650</v>
          </cell>
        </row>
      </sheetData>
      <sheetData sheetId="341">
        <row r="4">
          <cell r="K4">
            <v>650</v>
          </cell>
        </row>
      </sheetData>
      <sheetData sheetId="342">
        <row r="4">
          <cell r="K4">
            <v>650</v>
          </cell>
        </row>
      </sheetData>
      <sheetData sheetId="343">
        <row r="4">
          <cell r="K4">
            <v>650</v>
          </cell>
        </row>
      </sheetData>
      <sheetData sheetId="344">
        <row r="4">
          <cell r="K4">
            <v>650</v>
          </cell>
        </row>
      </sheetData>
      <sheetData sheetId="345">
        <row r="4">
          <cell r="K4">
            <v>650</v>
          </cell>
        </row>
      </sheetData>
      <sheetData sheetId="346">
        <row r="4">
          <cell r="K4">
            <v>650</v>
          </cell>
        </row>
      </sheetData>
      <sheetData sheetId="347">
        <row r="4">
          <cell r="K4">
            <v>650</v>
          </cell>
        </row>
      </sheetData>
      <sheetData sheetId="348">
        <row r="4">
          <cell r="K4">
            <v>650</v>
          </cell>
        </row>
      </sheetData>
      <sheetData sheetId="349">
        <row r="4">
          <cell r="K4">
            <v>650</v>
          </cell>
        </row>
      </sheetData>
      <sheetData sheetId="350">
        <row r="4">
          <cell r="K4">
            <v>650</v>
          </cell>
        </row>
      </sheetData>
      <sheetData sheetId="351">
        <row r="4">
          <cell r="K4">
            <v>650</v>
          </cell>
        </row>
      </sheetData>
      <sheetData sheetId="352">
        <row r="4">
          <cell r="K4">
            <v>650</v>
          </cell>
        </row>
      </sheetData>
      <sheetData sheetId="353">
        <row r="4">
          <cell r="K4">
            <v>650</v>
          </cell>
        </row>
      </sheetData>
      <sheetData sheetId="354">
        <row r="4">
          <cell r="K4">
            <v>650</v>
          </cell>
        </row>
      </sheetData>
      <sheetData sheetId="355">
        <row r="4">
          <cell r="K4">
            <v>650</v>
          </cell>
        </row>
      </sheetData>
      <sheetData sheetId="356">
        <row r="4">
          <cell r="K4">
            <v>650</v>
          </cell>
        </row>
      </sheetData>
      <sheetData sheetId="357">
        <row r="4">
          <cell r="K4">
            <v>650</v>
          </cell>
        </row>
      </sheetData>
      <sheetData sheetId="358">
        <row r="4">
          <cell r="K4">
            <v>650</v>
          </cell>
        </row>
      </sheetData>
      <sheetData sheetId="359">
        <row r="4">
          <cell r="K4">
            <v>650</v>
          </cell>
        </row>
      </sheetData>
      <sheetData sheetId="360">
        <row r="4">
          <cell r="K4">
            <v>650</v>
          </cell>
        </row>
      </sheetData>
      <sheetData sheetId="361">
        <row r="4">
          <cell r="K4">
            <v>650</v>
          </cell>
        </row>
      </sheetData>
      <sheetData sheetId="362">
        <row r="4">
          <cell r="K4">
            <v>650</v>
          </cell>
        </row>
      </sheetData>
      <sheetData sheetId="363">
        <row r="4">
          <cell r="K4">
            <v>650</v>
          </cell>
        </row>
      </sheetData>
      <sheetData sheetId="364">
        <row r="4">
          <cell r="K4">
            <v>650</v>
          </cell>
        </row>
      </sheetData>
      <sheetData sheetId="365">
        <row r="4">
          <cell r="K4">
            <v>650</v>
          </cell>
        </row>
      </sheetData>
      <sheetData sheetId="366">
        <row r="4">
          <cell r="K4">
            <v>650</v>
          </cell>
        </row>
      </sheetData>
      <sheetData sheetId="367">
        <row r="4">
          <cell r="K4">
            <v>650</v>
          </cell>
        </row>
      </sheetData>
      <sheetData sheetId="368">
        <row r="4">
          <cell r="K4">
            <v>650</v>
          </cell>
        </row>
      </sheetData>
      <sheetData sheetId="369">
        <row r="4">
          <cell r="K4">
            <v>650</v>
          </cell>
        </row>
      </sheetData>
      <sheetData sheetId="370" refreshError="1"/>
      <sheetData sheetId="371" refreshError="1"/>
      <sheetData sheetId="372">
        <row r="4">
          <cell r="K4">
            <v>650</v>
          </cell>
        </row>
      </sheetData>
      <sheetData sheetId="373">
        <row r="4">
          <cell r="K4">
            <v>650</v>
          </cell>
        </row>
      </sheetData>
      <sheetData sheetId="374" refreshError="1"/>
      <sheetData sheetId="375" refreshError="1"/>
      <sheetData sheetId="376" refreshError="1"/>
      <sheetData sheetId="377" refreshError="1"/>
      <sheetData sheetId="378">
        <row r="4">
          <cell r="K4">
            <v>650</v>
          </cell>
        </row>
      </sheetData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>
        <row r="4">
          <cell r="K4">
            <v>650</v>
          </cell>
        </row>
      </sheetData>
      <sheetData sheetId="392">
        <row r="4">
          <cell r="K4">
            <v>650</v>
          </cell>
        </row>
      </sheetData>
      <sheetData sheetId="393">
        <row r="4">
          <cell r="K4">
            <v>650</v>
          </cell>
        </row>
      </sheetData>
      <sheetData sheetId="394" refreshError="1"/>
      <sheetData sheetId="395" refreshError="1"/>
      <sheetData sheetId="396" refreshError="1"/>
      <sheetData sheetId="397" refreshError="1"/>
      <sheetData sheetId="398">
        <row r="4">
          <cell r="K4">
            <v>650</v>
          </cell>
        </row>
      </sheetData>
      <sheetData sheetId="399">
        <row r="4">
          <cell r="K4">
            <v>650</v>
          </cell>
        </row>
      </sheetData>
      <sheetData sheetId="400">
        <row r="4">
          <cell r="K4">
            <v>650</v>
          </cell>
        </row>
      </sheetData>
      <sheetData sheetId="401">
        <row r="4">
          <cell r="K4">
            <v>650</v>
          </cell>
        </row>
      </sheetData>
      <sheetData sheetId="402">
        <row r="4">
          <cell r="K4">
            <v>650</v>
          </cell>
        </row>
      </sheetData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/>
      <sheetData sheetId="410">
        <row r="4">
          <cell r="K4">
            <v>650</v>
          </cell>
        </row>
      </sheetData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XXX0"/>
      <sheetName val="Cistern&amp;BPS"/>
      <sheetName val="Golf Crossing"/>
      <sheetName val="Detention Basin"/>
      <sheetName val="optional "/>
      <sheetName val="MAG.-PH.2 (2003)"/>
      <sheetName val="S-Curve"/>
      <sheetName val="AHE-P1 (rev)"/>
      <sheetName val="MAG.-PH.2"/>
      <sheetName val="Sheet1"/>
      <sheetName val="AHE-P1"/>
      <sheetName val="AHE-P2"/>
      <sheetName val="4A"/>
      <sheetName val="4B"/>
      <sheetName val="Link S-Curve( Optn.)"/>
      <sheetName val="Link S-Curve( Contract) "/>
      <sheetName val="optional ( Contract )"/>
      <sheetName val="Link S-Curve( Contrac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4">
          <cell r="F14">
            <v>4.3868655886212577</v>
          </cell>
        </row>
        <row r="20">
          <cell r="F20">
            <v>3.1622983450874456</v>
          </cell>
        </row>
        <row r="24">
          <cell r="F24">
            <v>9.7471084033936393</v>
          </cell>
        </row>
        <row r="26">
          <cell r="F26">
            <v>5.0873036769900342</v>
          </cell>
        </row>
        <row r="28">
          <cell r="F28">
            <v>11.057324405622165</v>
          </cell>
        </row>
        <row r="30">
          <cell r="F30">
            <v>4.7911593020469718</v>
          </cell>
        </row>
        <row r="32">
          <cell r="F32">
            <v>35.28597822308835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31-98"/>
      <sheetName val="combined 9-30"/>
      <sheetName val="worksheet inchican"/>
    </sheetNames>
    <sheetDataSet>
      <sheetData sheetId="0" refreshError="1">
        <row r="4">
          <cell r="I4">
            <v>0.8328561767884286</v>
          </cell>
        </row>
        <row r="8">
          <cell r="I8">
            <v>0.81037919308158624</v>
          </cell>
        </row>
        <row r="31">
          <cell r="H31">
            <v>19539988.360000003</v>
          </cell>
        </row>
        <row r="45">
          <cell r="I45">
            <v>0.72337765745062854</v>
          </cell>
        </row>
        <row r="68">
          <cell r="H68">
            <v>11810704.84</v>
          </cell>
        </row>
      </sheetData>
      <sheetData sheetId="1" refreshError="1"/>
      <sheetData sheetId="2" refreshError="1">
        <row r="4">
          <cell r="M4">
            <v>100</v>
          </cell>
        </row>
        <row r="33">
          <cell r="Q33">
            <v>18.753829743552039</v>
          </cell>
          <cell r="R33">
            <v>21.475541206887524</v>
          </cell>
          <cell r="S33">
            <v>23.69846809843969</v>
          </cell>
          <cell r="T33">
            <v>25.945259378942964</v>
          </cell>
          <cell r="U33">
            <v>28.669662024708508</v>
          </cell>
          <cell r="V33">
            <v>32.605908617616592</v>
          </cell>
          <cell r="W33">
            <v>35.569254543970246</v>
          </cell>
          <cell r="X33">
            <v>37.959810467503978</v>
          </cell>
          <cell r="Y33">
            <v>39.898471981249948</v>
          </cell>
          <cell r="Z33">
            <v>43.236136976673322</v>
          </cell>
          <cell r="AA33">
            <v>46.747790898454099</v>
          </cell>
          <cell r="AB33">
            <v>51.301020845323706</v>
          </cell>
          <cell r="AC33">
            <v>55.901950215008981</v>
          </cell>
          <cell r="AD33">
            <v>60.172497828832675</v>
          </cell>
          <cell r="AE33">
            <v>64.370696925432483</v>
          </cell>
          <cell r="AF33">
            <v>67.574791142887335</v>
          </cell>
          <cell r="AG33">
            <v>71.751786026896625</v>
          </cell>
          <cell r="AH33">
            <v>75.852970469356222</v>
          </cell>
          <cell r="AI33">
            <v>81.482878482367127</v>
          </cell>
          <cell r="AJ33">
            <v>85.491004605040843</v>
          </cell>
          <cell r="AK33">
            <v>89.093404475717122</v>
          </cell>
          <cell r="AL33">
            <v>92.123014343573473</v>
          </cell>
          <cell r="AM33">
            <v>96.970390132143635</v>
          </cell>
          <cell r="AN33">
            <v>99.999999999999986</v>
          </cell>
        </row>
      </sheetData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XXX0"/>
      <sheetName val="Cistern&amp;BPS"/>
      <sheetName val="Golf Crossing"/>
      <sheetName val="Detention Basin"/>
      <sheetName val="optional "/>
      <sheetName val="MAG.-PH.2 (2003)"/>
      <sheetName val="S-Curve"/>
      <sheetName val="AHE-P1 (rev)"/>
      <sheetName val="MAG.-PH.2"/>
      <sheetName val="Sheet1"/>
      <sheetName val="AHE-P1"/>
      <sheetName val="AHE-P2"/>
      <sheetName val="4A"/>
      <sheetName val="4B"/>
      <sheetName val="Link S-Curve( Optn.)"/>
      <sheetName val="Link S-Curve( Contract) "/>
      <sheetName val="optional ( Contract )"/>
      <sheetName val="Link S-Curve( Contrac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4">
          <cell r="F14">
            <v>4.3868655886212577</v>
          </cell>
        </row>
        <row r="20">
          <cell r="F20">
            <v>3.1622983450874456</v>
          </cell>
        </row>
        <row r="24">
          <cell r="F24">
            <v>9.7471084033936393</v>
          </cell>
        </row>
        <row r="26">
          <cell r="F26">
            <v>5.0873036769900342</v>
          </cell>
        </row>
        <row r="28">
          <cell r="F28">
            <v>11.057324405622165</v>
          </cell>
        </row>
        <row r="30">
          <cell r="F30">
            <v>4.7911593020469718</v>
          </cell>
        </row>
        <row r="32">
          <cell r="F32">
            <v>35.28597822308835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"/>
      <sheetName val="BP"/>
      <sheetName val="12-01"/>
      <sheetName val="12-02"/>
      <sheetName val="12-03"/>
      <sheetName val="12-04"/>
      <sheetName val="12-05"/>
      <sheetName val="12-06"/>
      <sheetName val="12-07"/>
      <sheetName val="12-08"/>
      <sheetName val="Cover Sheet"/>
      <sheetName val="Revisions List"/>
      <sheetName val="A1 Passenger Terminal Founds"/>
      <sheetName val="Estimate Summaries"/>
      <sheetName val="#REF"/>
      <sheetName val="Chart"/>
      <sheetName val="Raw Data"/>
      <sheetName val="Airport Cost Comparisons Rev05"/>
      <sheetName val="Estimate"/>
      <sheetName val="Risk"/>
      <sheetName val="Bech_Lab"/>
      <sheetName val="Direct_Lbr"/>
      <sheetName val="Sheet1"/>
      <sheetName val="WAGERATE BY CRAFT"/>
      <sheetName val="Rates"/>
      <sheetName val="Detail"/>
      <sheetName val="A"/>
      <sheetName val="B"/>
      <sheetName val="Salary Ranges"/>
      <sheetName val="As sold PFS"/>
      <sheetName val="Input"/>
      <sheetName val="Period -Worksheet"/>
      <sheetName val="@RISK Correlations"/>
      <sheetName val="Labour"/>
      <sheetName val="Project Info"/>
      <sheetName val="Link In"/>
      <sheetName val="CRF-BE Rates"/>
      <sheetName val="Project Work Off Contribution"/>
      <sheetName val="H.O. RATES"/>
      <sheetName val="FIELD RATES"/>
      <sheetName val="COVER"/>
      <sheetName val="TOTAL SCHEDULE"/>
      <sheetName val="Man-Plan Forecast"/>
      <sheetName val="Main Summary"/>
      <sheetName val="Division Summary"/>
      <sheetName val="Bill 1 - General Requirements"/>
      <sheetName val="Bill 2"/>
      <sheetName val="Bill 3"/>
      <sheetName val="Bill 4"/>
      <sheetName val="Bill 5"/>
      <sheetName val="Bill 6"/>
      <sheetName val="Bill 7"/>
      <sheetName val="Bill 8"/>
      <sheetName val="Bill 9"/>
      <sheetName val="Bill 10"/>
      <sheetName val="Bill 11"/>
      <sheetName val="Bill 12"/>
      <sheetName val="Bill 13"/>
      <sheetName val="Labour Day Rate "/>
      <sheetName val="Resident Engineer "/>
      <sheetName val="Equip Day Rate "/>
      <sheetName val="Labour Day Rate"/>
      <sheetName val="Equip Day Rate"/>
      <sheetName val="Resident Engineer"/>
      <sheetName val="Doha WBS Clean"/>
      <sheetName val="Direct Costs - flat file (2)"/>
      <sheetName val="Sheet3"/>
      <sheetName val="Direct Costs - flat fil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x"/>
      <sheetName val="WBS"/>
      <sheetName val="WBS (2)"/>
      <sheetName val="WBS (3)"/>
      <sheetName val="Sheet2"/>
      <sheetName val="Impact"/>
      <sheetName val="Trend Sum"/>
      <sheetName val="Q&amp;AE"/>
      <sheetName val="Commitment DC"/>
      <sheetName val="SUS Rev 5"/>
      <sheetName val="MCC Rev 5"/>
      <sheetName val="Contingency"/>
      <sheetName val="COC"/>
      <sheetName val="Escalation"/>
      <sheetName val="Option"/>
      <sheetName val="Notes"/>
      <sheetName val="SUMM"/>
      <sheetName val="HQ-TO"/>
      <sheetName val="FF&amp;E_SUMM"/>
      <sheetName val="FF&amp;E_TO"/>
      <sheetName val="BSMT CARPARK_SUMM"/>
      <sheetName val="BSMT CARPARK-TO"/>
      <sheetName val="Ext Works_HQ_SUMM"/>
      <sheetName val="Ext Works-TO-HQ"/>
      <sheetName val="FLYSHEETS"/>
      <sheetName val="BQ"/>
      <sheetName val="BQ External"/>
      <sheetName val="CP18_Template"/>
      <sheetName val="IBF Exca and Demo"/>
      <sheetName val="Concourse A"/>
      <sheetName val="Concourse B"/>
      <sheetName val="S Node Piling"/>
      <sheetName val="Term Reno Demo"/>
      <sheetName val="Term Reno Found"/>
      <sheetName val="3F BRIDGE"/>
      <sheetName val="1F Mezz Conc-Steel"/>
      <sheetName val="GS"/>
      <sheetName val="③赤紙(日文)"/>
      <sheetName val="Resuming"/>
      <sheetName val="window"/>
      <sheetName val="metal p."/>
      <sheetName val="manufactured panel"/>
      <sheetName val="perf. metal p."/>
      <sheetName val="louvre"/>
      <sheetName val="control tower"/>
      <sheetName val="doors"/>
      <sheetName val="glass cost"/>
      <sheetName val="finishes"/>
      <sheetName val="CIF COST ITEM"/>
      <sheetName val="rev1-2"/>
      <sheetName val="#3E1_GCR"/>
      <sheetName val="BOQ"/>
      <sheetName val="FitOutConfCentre"/>
      <sheetName val="EXEC"/>
      <sheetName val="Summary"/>
      <sheetName val="EA Sum"/>
      <sheetName val="Details"/>
      <sheetName val="recon"/>
      <sheetName val="GEN SUMMARY"/>
      <sheetName val="1. Preliminaries"/>
      <sheetName val="AMAR-Manpower"/>
      <sheetName val="B2-SITE WORKS"/>
      <sheetName val="B.3-CONCRETE WORKS"/>
      <sheetName val="B.4-MASONRY WORKS"/>
      <sheetName val="B.5-THERMAL&amp;MOISTURE PROTECT"/>
      <sheetName val="B.6-FINISHES"/>
      <sheetName val="B7-MEP"/>
      <sheetName val="BILL 7-MEP"/>
      <sheetName val="Cont"/>
      <sheetName val="D1"/>
      <sheetName val="Cert"/>
      <sheetName val="D2"/>
      <sheetName val="Checklist"/>
      <sheetName val="D3"/>
      <sheetName val="MPAC"/>
      <sheetName val="D4"/>
      <sheetName val="MOS"/>
      <sheetName val="D5"/>
      <sheetName val="Defects"/>
      <sheetName val="D6"/>
      <sheetName val="Docs"/>
      <sheetName val="D7"/>
      <sheetName val="S"/>
      <sheetName val="C"/>
      <sheetName val="D8"/>
      <sheetName val="VarAcc"/>
      <sheetName val="D9"/>
      <sheetName val="D10"/>
      <sheetName val="Door &amp; Window"/>
      <sheetName val="Data Sheet"/>
      <sheetName val="0 Index"/>
      <sheetName val="1F"/>
      <sheetName val="2F"/>
      <sheetName val="3F"/>
      <sheetName val="4F"/>
      <sheetName val="5F"/>
      <sheetName val="5.0 Contents"/>
      <sheetName val="5.1D"/>
      <sheetName val="5.2D"/>
      <sheetName val="5.2 Cert"/>
      <sheetName val="5.3D"/>
      <sheetName val="5.4D"/>
      <sheetName val="5.4"/>
      <sheetName val="5.5D"/>
      <sheetName val="5.5"/>
      <sheetName val="5.6D"/>
      <sheetName val="5.7D"/>
      <sheetName val="5.8D"/>
      <sheetName val="5.8 Penalties"/>
      <sheetName val="5.9D"/>
      <sheetName val="5.9 Contents"/>
      <sheetName val="5.9.1 CLCP - Old"/>
      <sheetName val="5.9.1 CLCP"/>
      <sheetName val="5.9.4 MPAC"/>
      <sheetName val="5.10D"/>
      <sheetName val="5.10 Defects"/>
      <sheetName val="5.11D"/>
      <sheetName val="5.12D"/>
      <sheetName val="5.13D"/>
      <sheetName val="5.13 Support Docs"/>
      <sheetName val="6F"/>
      <sheetName val="6D"/>
      <sheetName val="6.0 Contents"/>
      <sheetName val="6.1.A D"/>
      <sheetName val="6.1.B D"/>
      <sheetName val="6.1.1"/>
      <sheetName val="6.1.2"/>
      <sheetName val="6.1.3"/>
      <sheetName val="6.1.4"/>
      <sheetName val="6.1.5"/>
      <sheetName val="6.1.6"/>
      <sheetName val="6.1.7"/>
      <sheetName val="6.1.8 Grand Summary"/>
      <sheetName val="6.1.9 % Wt &amp; Progress"/>
      <sheetName val="6.2D"/>
      <sheetName val="6.2"/>
      <sheetName val="6.3D"/>
      <sheetName val="6.3"/>
      <sheetName val="6.4D"/>
      <sheetName val="6.4 Retention"/>
      <sheetName val="6.5"/>
      <sheetName val="Prelim. Recovery"/>
      <sheetName val="7F"/>
      <sheetName val="7D"/>
      <sheetName val="7.1"/>
      <sheetName val="8F"/>
      <sheetName val="8D"/>
      <sheetName val="9F"/>
      <sheetName val="9D"/>
      <sheetName val="10F"/>
      <sheetName val="10D"/>
      <sheetName val="MOS (Rebars Summary)"/>
      <sheetName val="Rebars List"/>
      <sheetName val="Materials On Site (Rebars)"/>
      <sheetName val="BP-8 MAIN SUMM"/>
      <sheetName val="2-2"/>
      <sheetName val="2-3"/>
      <sheetName val="2-4"/>
      <sheetName val="2-5"/>
      <sheetName val="2-6"/>
      <sheetName val="2-7"/>
      <sheetName val="2-8"/>
      <sheetName val="2-9"/>
      <sheetName val="2-10"/>
      <sheetName val="2-11"/>
      <sheetName val="2-13"/>
      <sheetName val="2-14"/>
      <sheetName val="BP-8 Bill 2 Div15"/>
      <sheetName val="2-15"/>
      <sheetName val="2-16"/>
      <sheetName val="BP-8 Bill 2 SUMM"/>
      <sheetName val="Content"/>
      <sheetName val="Introduction"/>
      <sheetName val="Executive Summary"/>
      <sheetName val="Basis of the Cost Plan"/>
      <sheetName val="Inclusions Exclusions"/>
      <sheetName val="Appendix A"/>
      <sheetName val="Build-up"/>
      <sheetName val="Appendix B"/>
      <sheetName val="Staff Distrubution"/>
      <sheetName val="Cash Flow"/>
      <sheetName val="Histogram"/>
      <sheetName val="Appendix C"/>
      <sheetName val="Org Cost Summary"/>
      <sheetName val="Organisation Costs"/>
      <sheetName val="Appendix D"/>
      <sheetName val="Key"/>
      <sheetName val="Time Line"/>
      <sheetName val="Int Walls"/>
      <sheetName val="Buildups"/>
      <sheetName val="Area"/>
      <sheetName val="Euros"/>
      <sheetName val="GBP"/>
      <sheetName val="Sign Off"/>
      <sheetName val="CONCRETE BOQ"/>
      <sheetName val="CONCRETE BOQ (2)"/>
      <sheetName val="Payment Summary"/>
      <sheetName val="Dec05-Pod Sum"/>
      <sheetName val="PODIUM BREAKDOWN"/>
      <sheetName val="PODIUM GEN-SUM"/>
      <sheetName val="Progress Report"/>
      <sheetName val="W-Out Rd F"/>
      <sheetName val="Progress Report (2)"/>
      <sheetName val="Progress"/>
      <sheetName val="STEEL RATIO"/>
      <sheetName val="SCHED"/>
      <sheetName val="Z-1N"/>
      <sheetName val="Z-1S"/>
      <sheetName val="Z-2N"/>
      <sheetName val="Z-2S"/>
      <sheetName val="Z-3E"/>
      <sheetName val="Z-3W"/>
      <sheetName val="Z-4E"/>
      <sheetName val="Z-4W"/>
      <sheetName val="Z-5"/>
      <sheetName val="Z-6E"/>
      <sheetName val="Z-6N"/>
      <sheetName val="Z-6S"/>
      <sheetName val="Z-7a"/>
      <sheetName val="Z-7b"/>
      <sheetName val="Z-7c"/>
      <sheetName val="Z-8E"/>
      <sheetName val="Z-8N"/>
      <sheetName val="Z-8S"/>
      <sheetName val="Z-9a"/>
      <sheetName val="Z-9b"/>
      <sheetName val="ExÀfn_x0004_B`'_x0000__x0000__x0000__x0000__x0000__x0000__x0000__x0000_"/>
      <sheetName val=""/>
      <sheetName val="Basi_x0000_ÿ½_x0007_B`'_x0000__x0000__x0000__x0000__x0000__x0000__x0000__x0000__x0000__x0000__x0000_"/>
      <sheetName val="SITE WORK"/>
      <sheetName val="CONCRETE WORK"/>
      <sheetName val="MASONRY"/>
      <sheetName val="METALWORK"/>
      <sheetName val="WOOD WORK"/>
      <sheetName val="T&amp;M PROTECTION"/>
      <sheetName val="DOORS AND WINDOWS"/>
      <sheetName val="CONVEYING"/>
      <sheetName val="ACCESSORIES"/>
      <sheetName val="Mechanical"/>
      <sheetName val="ELECTRICAL "/>
      <sheetName val="Measurement"/>
      <sheetName val="BasiÀN_x0002_â\_x0013__x0000__x0000__x0000__x0000__x0000__x0000__x0000__x0000__x0000__x0000__x0000_"/>
      <sheetName val="3-2"/>
      <sheetName val="3-3"/>
      <sheetName val="3-4"/>
      <sheetName val="3-5"/>
      <sheetName val="3-6"/>
      <sheetName val="3-7"/>
      <sheetName val="3-8"/>
      <sheetName val="3-9"/>
      <sheetName val="3-10"/>
      <sheetName val="3-11"/>
      <sheetName val="BP-8 Bill 3 Div13"/>
      <sheetName val="3-15"/>
      <sheetName val="3-16"/>
      <sheetName val="BP Bill 3 Div17"/>
      <sheetName val="BP-8 Bill 3 SUMM"/>
      <sheetName val="top E cost"/>
      <sheetName val="mat cal"/>
      <sheetName val="service cal"/>
      <sheetName val="IPC-55"/>
      <sheetName val="poz"/>
      <sheetName val="foundation detail"/>
      <sheetName val="shipping"/>
      <sheetName val="Phase 1"/>
      <sheetName val="Link from DS"/>
      <sheetName val="Basi_x000d__x0002__x0003_¢`_x0014__x0000__x0000__x0000__x0000__x0000__x0000__x0000__x0000__x0000__x0000__x0000_"/>
      <sheetName val="Schedules"/>
      <sheetName val="5.4 Summary"/>
      <sheetName val="5.5 Summary %"/>
      <sheetName val="6.1.1 Prelims"/>
      <sheetName val="6.1.7 Grand Summary"/>
      <sheetName val="6.3.1 Claims"/>
      <sheetName val="6.5D"/>
      <sheetName val="6.5.1 Comments"/>
      <sheetName val="7.2 MOS"/>
      <sheetName val="PJ Carey Final Account"/>
      <sheetName val="P2200 Budget"/>
      <sheetName val="Basis"/>
      <sheetName val="summary "/>
      <sheetName val="Exclusions"/>
      <sheetName val="areas "/>
      <sheetName val="areas"/>
      <sheetName val="Cashflow"/>
      <sheetName val="Graph"/>
      <sheetName val="Macro custom function"/>
      <sheetName val="Instructions  for Rate Entry"/>
      <sheetName val="Bill 1"/>
      <sheetName val="ancillary"/>
      <sheetName val="REINF-WTM"/>
      <sheetName val="Front cover"/>
      <sheetName val="Index"/>
      <sheetName val="Bill No 2"/>
      <sheetName val="Bill No 8 - A"/>
      <sheetName val="Bill No 8 - B"/>
      <sheetName val="Bill No 8 - C"/>
      <sheetName val="Bill No 8 - D"/>
      <sheetName val="Bill No 8 - E"/>
      <sheetName val="Bill No 8 - F"/>
      <sheetName val="Bill No 8 - G"/>
      <sheetName val="Bill No 8 - H"/>
      <sheetName val="Bill No 8 - J"/>
      <sheetName val="Bill No 8 - K"/>
      <sheetName val="Bill No 8 - L"/>
      <sheetName val="Bill No 8 - M"/>
      <sheetName val="BILL 8 - Summary"/>
      <sheetName val="Bill No 9 - A"/>
      <sheetName val="Bill No 9 - B"/>
      <sheetName val="Bill No 9 - C"/>
      <sheetName val="BILL 9 - Summary "/>
      <sheetName val="Bill No 10 - A"/>
      <sheetName val="Bill No 10 - B"/>
      <sheetName val="Bill No 10 - C"/>
      <sheetName val="Bill No 10 - D"/>
      <sheetName val="Bill No 10 - E"/>
      <sheetName val="Bill No 10 - F"/>
      <sheetName val="Bill No 10 - G"/>
      <sheetName val="Bill No 10 - H"/>
      <sheetName val="Bill No 10 - J"/>
      <sheetName val="BILL 10 - Summary"/>
      <sheetName val="BILL 11 - A"/>
      <sheetName val="BILL 11 - B"/>
      <sheetName val="BILL 11 - C"/>
      <sheetName val="BILL 11 - D"/>
      <sheetName val="BILL 11 - E"/>
      <sheetName val="BILL - 11 F"/>
      <sheetName val="BILL - 11 G"/>
      <sheetName val="BILL - 11 H"/>
      <sheetName val="BILL 11 - Summary"/>
      <sheetName val="Day work"/>
      <sheetName val="Benchmark Copy 2"/>
      <sheetName val="Front Cover Sheet"/>
      <sheetName val="SUMMARY_Overall (2)"/>
      <sheetName val="SUMMARY_Overall"/>
      <sheetName val="DETAILED SUMMARY_Tower"/>
      <sheetName val="DETAILED SUMMARY_Car Park"/>
      <sheetName val="SECTION BREAK"/>
      <sheetName val="1 SUBSTRUCTURE"/>
      <sheetName val="2 SUPERSTRUCTURE"/>
      <sheetName val="3 INTERNAL FINISHES"/>
      <sheetName val="4 F,F&amp;E"/>
      <sheetName val="5 SERVICES"/>
      <sheetName val="7 EXTERNAL WORKS"/>
      <sheetName val="Facade"/>
      <sheetName val="Internal Partitions"/>
      <sheetName val="Summary_Finishes &amp; Intern Divis"/>
      <sheetName val="Wall Finishes"/>
      <sheetName val="Floor finishes"/>
      <sheetName val="Ceiling Finishes"/>
      <sheetName val="HVAC BoQ"/>
      <sheetName val="Elec Bill 3 &amp; 4"/>
      <sheetName val="plumb-Boq"/>
      <sheetName val="Summary_carpark"/>
      <sheetName val="G Floor"/>
      <sheetName val="F Floor"/>
      <sheetName val="2nd Floor"/>
      <sheetName val="Levels 3-11"/>
      <sheetName val="Level 12"/>
      <sheetName val="Roof"/>
      <sheetName val="Substructures"/>
      <sheetName val="Summary of Hills comments"/>
      <sheetName val="Summary of Hills comments (2)"/>
      <sheetName val="PC Rates"/>
      <sheetName val="Sheet1 (2)"/>
      <sheetName val="Sheet4"/>
      <sheetName val="ZONE A"/>
      <sheetName val="ZONE B"/>
      <sheetName val="ZONE C"/>
      <sheetName val="ZONE D"/>
      <sheetName val="7 EXTERNAL WORKS (2)"/>
      <sheetName val="Lifecycle"/>
      <sheetName val="Cost Movement"/>
      <sheetName val="SUMMARY_Overall (3)"/>
      <sheetName val="2 SUPERSTRUCTURE (2)"/>
      <sheetName val="Benchmark Copy 2 (2)"/>
      <sheetName val="summary_1"/>
      <sheetName val="basis_1"/>
      <sheetName val="contents"/>
      <sheetName val="issue"/>
      <sheetName val="1.0"/>
      <sheetName val="1.0 Exec Sum"/>
      <sheetName val="2.0"/>
      <sheetName val="2.0 Sum of Costs"/>
      <sheetName val="3.0"/>
      <sheetName val="3.0 Basis &amp; Areas"/>
      <sheetName val="4.0"/>
      <sheetName val="4.0 Assump-Excl"/>
      <sheetName val="5.0"/>
      <sheetName val="5.1 Infra Sum"/>
      <sheetName val="5.2 Development"/>
      <sheetName val="6.0"/>
      <sheetName val="6.0 Inflation"/>
      <sheetName val="7.0"/>
      <sheetName val="assumptions_1"/>
      <sheetName val="7.0 Sustainability"/>
      <sheetName val="Estidama"/>
      <sheetName val="8.0"/>
      <sheetName val="8.0 Appendices"/>
      <sheetName val="Back cover"/>
      <sheetName val="8.0 Appendices-Do not Print"/>
      <sheetName val="Villa"/>
      <sheetName val="Townhouse"/>
      <sheetName val="Apartments (mid)"/>
      <sheetName val="Apartments (high)"/>
      <sheetName val="Offices (high)"/>
      <sheetName val="Offices (low)"/>
      <sheetName val="Retail Units"/>
      <sheetName val="Retail Mall"/>
      <sheetName val="Business Hotel"/>
      <sheetName val="National School"/>
      <sheetName val="International School"/>
      <sheetName val="Local Mosque"/>
      <sheetName val="Friday Mosque"/>
      <sheetName val="Healthcare - Clinic"/>
      <sheetName val="Healthcare - Hospital"/>
      <sheetName val="Cultural Centre"/>
      <sheetName val="Community Facilities"/>
      <sheetName val="Civil Defense"/>
      <sheetName val="Basement Carparking A"/>
      <sheetName val="Basement Carparking B"/>
      <sheetName val="Podium Carparking"/>
      <sheetName val="Appendix A-Utilities"/>
      <sheetName val="Appendix B Devp. Plan"/>
      <sheetName val="App E 5 Star Hotel-Do not Print"/>
      <sheetName val="App C Offices-Do not Print"/>
      <sheetName val="App D Retail Units-Do not Print"/>
      <sheetName val="App Q Utilities Cost Model"/>
      <sheetName val="Summary Review (DO NOT PRINT)"/>
      <sheetName val="S Hub Building (DO NOT PRINT)"/>
      <sheetName val="Graph Data (DO NOT PRINT)"/>
      <sheetName val="6.0(a)"/>
      <sheetName val="6.0 Benchmarking"/>
      <sheetName val="9.0(a)"/>
      <sheetName val="9.0 Constraints"/>
      <sheetName val="10.0(a)"/>
      <sheetName val="10.0 Options"/>
      <sheetName val="Reverse Cost Model"/>
      <sheetName val="Roads Calcs by HOK"/>
      <sheetName val="Parking Nr Calcs"/>
      <sheetName val="Car Parking"/>
      <sheetName val="Retail"/>
      <sheetName val="Waterfront"/>
      <sheetName val="Skyvilla"/>
      <sheetName val="Issue Sheet"/>
      <sheetName val="1.0 Exec Summary"/>
      <sheetName val="2.0 Cost Summary"/>
      <sheetName val="3.0 Basis &amp; Assump"/>
      <sheetName val="4.0 Exclusions"/>
      <sheetName val="5.0 Info Used"/>
      <sheetName val="Basement Cost Model"/>
      <sheetName val="Tower Cost Model"/>
      <sheetName val="GIFA Schedule"/>
      <sheetName val="new area schedule"/>
      <sheetName val="Basement Cost Details"/>
      <sheetName val="Basement MEP Cost"/>
      <sheetName val="Tower MEP Cost"/>
      <sheetName val="Tower Cost Details"/>
      <sheetName val="External Works"/>
      <sheetName val="Cost Reconciliation"/>
      <sheetName val="Highrise"/>
      <sheetName val="Ascott"/>
      <sheetName val="Leisure"/>
      <sheetName val="Budget Estimate"/>
      <sheetName val="systems"/>
      <sheetName val="SG"/>
      <sheetName val="Benchmark"/>
      <sheetName val="Summary budgets"/>
      <sheetName val="Trade Contractors budgets"/>
      <sheetName val="Sheet5"/>
      <sheetName val="SGL"/>
      <sheetName val="Planning"/>
      <sheetName val="SPLIT"/>
      <sheetName val="Forge"/>
      <sheetName val="VO's"/>
      <sheetName val="underslab drainage"/>
      <sheetName val="Battersea"/>
      <sheetName val="VARIANCE "/>
      <sheetName val="Sheet7"/>
      <sheetName val="Sewage tank"/>
      <sheetName val="Sheet8"/>
      <sheetName val="Sheet6"/>
      <sheetName val="BCIS comp"/>
      <sheetName val="Ext walls"/>
      <sheetName val="Unit costs"/>
      <sheetName val="Raw_Data"/>
      <sheetName val="Airport_Cost_Comparisons_Rev05"/>
      <sheetName val="WAGERATE_BY_CRAFT"/>
      <sheetName val="Salary_Ranges"/>
      <sheetName val="As_sold_PFS"/>
      <sheetName val="Period_-Worksheet"/>
      <sheetName val="@RISK_Correlations"/>
      <sheetName val="Project_Info"/>
      <sheetName val="Link_In"/>
      <sheetName val="CRF-BE_Rates"/>
      <sheetName val="Project_Work_Off_Contribution"/>
      <sheetName val="H_O__RATES"/>
      <sheetName val="FIELD_RATES"/>
      <sheetName val="TOTAL_SCHEDULE"/>
      <sheetName val="Man-Plan_Forecast"/>
      <sheetName val="List"/>
      <sheetName val="P"/>
      <sheetName val="Bill 1 "/>
      <sheetName val="Bill 12 Tender"/>
      <sheetName val="Bill 13 Prov Sums"/>
      <sheetName val="Bill 14 Dayworks"/>
      <sheetName val="G Summary"/>
      <sheetName val="App1"/>
      <sheetName val="Appendix 1"/>
      <sheetName val="App2"/>
      <sheetName val="Appendix 2"/>
      <sheetName val="General Items"/>
      <sheetName val="PreSS"/>
      <sheetName val="Maint"/>
      <sheetName val="Super"/>
      <sheetName val="pre ambles"/>
      <sheetName val="qties"/>
      <sheetName val="qties (2)"/>
      <sheetName val="AL WATHBA"/>
      <sheetName val=" ALLAHAMAH "/>
      <sheetName val="Exc"/>
      <sheetName val="Dispos"/>
      <sheetName val="S.fill"/>
      <sheetName val="Palm"/>
      <sheetName val="Trees"/>
      <sheetName val="Shrubs"/>
      <sheetName val="GC"/>
      <sheetName val="Stolo"/>
      <sheetName val="SS MH"/>
      <sheetName val="200"/>
      <sheetName val="250"/>
      <sheetName val="300"/>
      <sheetName val="400"/>
      <sheetName val="Pricing Notes"/>
      <sheetName val="Prelims Calcu"/>
      <sheetName val="Irrqtfor"/>
      <sheetName val="Trees .50 - 1.0m "/>
      <sheetName val="Trees 1.0 - 2.0m"/>
      <sheetName val="Turf 10 - 45"/>
      <sheetName val="Rye"/>
      <sheetName val="RyeG"/>
      <sheetName val="공사금액 내역 _1_"/>
      <sheetName val="10현장조직"/>
      <sheetName val="건설 물량 Revision"/>
      <sheetName val="Taweela Remin Piping"/>
      <sheetName val="Load data (total)"/>
      <sheetName val="ATT #1"/>
      <sheetName val="REC_PIPING"/>
      <sheetName val="ATT #2"/>
      <sheetName val="REC_VALVE"/>
      <sheetName val="ATT #3"/>
      <sheetName val="ATT #4"/>
      <sheetName val="ATT #5"/>
      <sheetName val="ATT #6"/>
      <sheetName val="ATT #7"/>
      <sheetName val="attach7"/>
      <sheetName val="ATT #8"/>
      <sheetName val="Summary-storage tank"/>
      <sheetName val="END"/>
      <sheetName val="Sheet12"/>
      <sheetName val="Sheet13"/>
      <sheetName val="Sheet14"/>
      <sheetName val="Sheet15"/>
      <sheetName val="Sheet16"/>
      <sheetName val="기성갑지"/>
      <sheetName val="기성총괄"/>
      <sheetName val="기성내역"/>
      <sheetName val="산출내역(신설)"/>
      <sheetName val="산출내역(MODIFY)"/>
      <sheetName val="업체별내역"/>
      <sheetName val="자재비(Pipe)"/>
      <sheetName val="자재비(SUS304)"/>
      <sheetName val="자재비(PVC-VG1)"/>
      <sheetName val="자재비(HT-PVC)"/>
      <sheetName val="자재비(PVDF외)"/>
      <sheetName val="분석표"/>
      <sheetName val="기준FACTOR"/>
      <sheetName val="입찰품의서(10K)"/>
      <sheetName val="입찰품의서(20K)"/>
      <sheetName val="금액 집계표(10K)"/>
      <sheetName val="금액 집계표(20K)"/>
      <sheetName val="현장 관리비"/>
      <sheetName val="상세 내역"/>
      <sheetName val="가설공사비"/>
      <sheetName val="입찰조건"/>
      <sheetName val="실행(을10k)"/>
      <sheetName val="실행(을20k)"/>
      <sheetName val="성도갑(10k)"/>
      <sheetName val="성도갑(20k)"/>
      <sheetName val="SUM(10K)"/>
      <sheetName val="SUM(20K)"/>
      <sheetName val="BULK내역(성도)"/>
      <sheetName val="PGAS내역(성도,10K)"/>
      <sheetName val="PGAS내역(성도,20K)"/>
      <sheetName val="여백1"/>
      <sheetName val="B1"/>
      <sheetName val="B2"/>
      <sheetName val="B3"/>
      <sheetName val="B4"/>
      <sheetName val="B4-1.1"/>
      <sheetName val="B4-1.2"/>
      <sheetName val="B4-2.1"/>
      <sheetName val="B4-2.2"/>
      <sheetName val="B5"/>
      <sheetName val="B6"/>
      <sheetName val="여백2"/>
      <sheetName val="P1"/>
      <sheetName val="P2"/>
      <sheetName val="P3"/>
      <sheetName val="P3-A"/>
      <sheetName val="P3-B"/>
      <sheetName val="P4"/>
      <sheetName val="P5"/>
      <sheetName val="목차"/>
      <sheetName val="실행갑"/>
      <sheetName val="실행1"/>
      <sheetName val="실행2"/>
      <sheetName val="시스템실행(구매부용)"/>
      <sheetName val="실행집계"/>
      <sheetName val="FACTOR"/>
      <sheetName val="-여백-"/>
      <sheetName val="1.견적조건"/>
      <sheetName val="2.갑"/>
      <sheetName val="을"/>
      <sheetName val="제안계약내역"/>
      <sheetName val="원내역(6797)"/>
      <sheetName val="3.제안견적"/>
      <sheetName val="3.제안견적 (2)"/>
      <sheetName val="4.SCOPE"/>
      <sheetName val="5.V- LIST"/>
      <sheetName val="98수주현황"/>
      <sheetName val="1.현장별실행및기성누계 "/>
      <sheetName val=" 2.공사계약현황"/>
      <sheetName val="3.기성결재현황"/>
      <sheetName val="4.미지급,외상매입금"/>
      <sheetName val="5.현장별집행및기성"/>
      <sheetName val="6.전도금및인건비"/>
      <sheetName val="7.97미지급금(원본)"/>
      <sheetName val="9.97외상매입금(원본)"/>
      <sheetName val="11.98미지급금(원본)"/>
      <sheetName val="12.98외상매입금(원본) "/>
      <sheetName val="EQUIPMENT -2"/>
      <sheetName val="EQUIPMENT -1"/>
      <sheetName val="산출1"/>
      <sheetName val="산출2"/>
      <sheetName val="laroux"/>
      <sheetName val="VXXXXXX"/>
      <sheetName val="물량"/>
      <sheetName val="물량(BSG)"/>
      <sheetName val="BSG"/>
      <sheetName val="D-LINE"/>
      <sheetName val="BOLTNUT)"/>
      <sheetName val="GASKET"/>
      <sheetName val="PVC VALVE"/>
      <sheetName val="CPVC"/>
      <sheetName val="PVC"/>
      <sheetName val="EP BA"/>
      <sheetName val="EP VALVE"/>
      <sheetName val="EPBA FITT"/>
      <sheetName val="SUS FLANGE"/>
      <sheetName val="SUS304 FITT"/>
      <sheetName val="SUS304PIPE"/>
      <sheetName val="SUS304 VALVE"/>
      <sheetName val="물량집계"/>
      <sheetName val="PCW변경물량"/>
      <sheetName val="4-1견적서"/>
      <sheetName val="노동부용"/>
      <sheetName val="4-2"/>
      <sheetName val="Valve total"/>
      <sheetName val="Valve"/>
      <sheetName val="Control valve"/>
      <sheetName val="Specialty"/>
      <sheetName val="S.Cooler"/>
      <sheetName val="Pivot2"/>
      <sheetName val="Pivot"/>
      <sheetName val="Vendor 집계표"/>
      <sheetName val="Project별 집계표"/>
      <sheetName val="Vendor"/>
      <sheetName val="w't table"/>
      <sheetName val="check list"/>
      <sheetName val="scope"/>
      <sheetName val="AVV"/>
      <sheetName val="RA1"/>
      <sheetName val="RA2"/>
      <sheetName val="estab"/>
      <sheetName val="equipment"/>
      <sheetName val="corr"/>
      <sheetName val="ra_estab"/>
      <sheetName val="civil"/>
      <sheetName val="fixtures MS"/>
      <sheetName val="ofc equip MS"/>
      <sheetName val="MS_EI"/>
      <sheetName val="LNP cabin"/>
      <sheetName val="Data"/>
      <sheetName val="CQS Introduction"/>
      <sheetName val="Appendxe-A"/>
      <sheetName val="S1"/>
      <sheetName val="S2"/>
      <sheetName val="S3"/>
      <sheetName val="S4"/>
      <sheetName val=" S5"/>
      <sheetName val=" S6"/>
      <sheetName val="S7"/>
      <sheetName val="S8"/>
      <sheetName val="Att 2 (AVV)"/>
      <sheetName val="Summary BOQ"/>
      <sheetName val="Sum"/>
      <sheetName val="Meas."/>
      <sheetName val="TB"/>
      <sheetName val="Drainage"/>
      <sheetName val="Meas. (2)"/>
      <sheetName val=" S4"/>
      <sheetName val="S5"/>
      <sheetName val="S6"/>
      <sheetName val="CHILLED - OMI"/>
      <sheetName val="CHILLED - ADD"/>
      <sheetName val="CHILLED - ADD - NEW"/>
      <sheetName val="NR-17"/>
      <sheetName val="NR18"/>
      <sheetName val="NR19"/>
      <sheetName val="Sundry workouts"/>
      <sheetName val="RF Shedule"/>
      <sheetName val="RB-1"/>
      <sheetName val="INFOMATION"/>
      <sheetName val="Bill-2"/>
      <sheetName val="Bill-3"/>
      <sheetName val="Measurement-Summary"/>
      <sheetName val="2. Summary"/>
      <sheetName val="1. EIAR"/>
      <sheetName val="3. Tech Backup or Calcs (Old)"/>
      <sheetName val="Measurements Latest"/>
      <sheetName val="4. Sketch or Drg"/>
      <sheetName val="5. Correspondence"/>
      <sheetName val="6. OOC"/>
      <sheetName val="7. Appendices"/>
      <sheetName val="8. Draft  (EI)"/>
      <sheetName val="8.1 EIAR Initiation Sheet"/>
      <sheetName val="OOC"/>
      <sheetName val="RB1"/>
      <sheetName val="RB2"/>
      <sheetName val="RB3 rev"/>
      <sheetName val="RB3"/>
      <sheetName val="Measurement for RB"/>
      <sheetName val="SCHEDULE"/>
      <sheetName val="Shape Codes"/>
      <sheetName val="Database"/>
      <sheetName val="Help"/>
      <sheetName val="Setup"/>
      <sheetName val="About"/>
      <sheetName val="More"/>
      <sheetName val="page"/>
      <sheetName val="Info"/>
      <sheetName val="check"/>
      <sheetName val="schedule nos"/>
      <sheetName val="porta cabin"/>
      <sheetName val="gh reinf"/>
      <sheetName val="pipe MS"/>
      <sheetName val="MH"/>
      <sheetName val="b1 MS"/>
      <sheetName val="Variation"/>
      <sheetName val="global_ra"/>
      <sheetName val="bld str"/>
      <sheetName val="fixtures rate"/>
      <sheetName val="furnishings"/>
      <sheetName val="MS_EI1"/>
      <sheetName val="demol"/>
      <sheetName val="genshed"/>
      <sheetName val="BOQ-2.1"/>
      <sheetName val="BOQ-3.1"/>
      <sheetName val="BOQ-New"/>
      <sheetName val="RB-2"/>
      <sheetName val="RB-3"/>
      <sheetName val="RB-4"/>
      <sheetName val="G-Summery"/>
      <sheetName val="M-Summery"/>
      <sheetName val="M-OMIT MB"/>
      <sheetName val="M-OMIT AB"/>
      <sheetName val="M-ADD MB"/>
      <sheetName val="M-ADD AB"/>
      <sheetName val="RF"/>
      <sheetName val="Drg list"/>
      <sheetName val="Tracking Log"/>
      <sheetName val="AVV Checklist"/>
      <sheetName val="Order of Cost 3(1)"/>
      <sheetName val="Order of Cost 3 (2)"/>
      <sheetName val="EIAR"/>
      <sheetName val="EI"/>
      <sheetName val="DCA Representatives"/>
      <sheetName val="Variation Flow Chart"/>
      <sheetName val="Notes on EIs"/>
      <sheetName val="MS"/>
      <sheetName val="RB-MS"/>
      <sheetName val="Outstanding "/>
      <sheetName val="갑지"/>
      <sheetName val="Sundry"/>
      <sheetName val="Cover Sheet (2)"/>
      <sheetName val="B.O.Q"/>
      <sheetName val="sundry (f)"/>
      <sheetName val="Labor Cost"/>
      <sheetName val="21.1"/>
      <sheetName val="Area1,2 VO(Cover)"/>
      <sheetName val="Area1,2 VO(BOQ)"/>
      <sheetName val="Area1,2 VO(Cover) (2)"/>
      <sheetName val="Area1,2 VO(BOQ) (2)"/>
      <sheetName val="COFFRE"/>
      <sheetName val="RecoveredExternalLink1"/>
      <sheetName val="RFQ"/>
      <sheetName val="Currencies"/>
      <sheetName val="General Sum"/>
      <sheetName val="ODC"/>
      <sheetName val="Module1"/>
      <sheetName val="Main sum"/>
      <sheetName val="Client BOQ"/>
      <sheetName val="Conc."/>
      <sheetName val="Finish."/>
      <sheetName val="SI2"/>
      <sheetName val="equip"/>
      <sheetName val="Qo."/>
      <sheetName val="Mic"/>
      <sheetName val="Qo. (2)"/>
      <sheetName val="CASH  FLOW "/>
      <sheetName val="summary_"/>
      <sheetName val="areas_"/>
      <sheetName val="Form 0 "/>
      <sheetName val="Form 1"/>
      <sheetName val="Form 2"/>
      <sheetName val="Form 3"/>
      <sheetName val="Form 4"/>
      <sheetName val="Form 5"/>
      <sheetName val="Form 6"/>
      <sheetName val="Form 7"/>
      <sheetName val="Form 8"/>
      <sheetName val="Form 9 "/>
      <sheetName val="Form 10"/>
      <sheetName val="Definition"/>
      <sheetName val="Requirement"/>
      <sheetName val="Summary (05-May-2013)"/>
      <sheetName val="Provisional Sums Breakdown"/>
      <sheetName val="Status of Subcontract Agreement"/>
      <sheetName val="Schedule of Variations"/>
      <sheetName val="Schedule of Claims"/>
      <sheetName val="Actual Cost"/>
      <sheetName val="Staff"/>
      <sheetName val="running cost "/>
      <sheetName val="Div 2"/>
      <sheetName val="Div 3"/>
      <sheetName val="Div 4"/>
      <sheetName val="Div 5"/>
      <sheetName val="Div 6"/>
      <sheetName val="Div 7"/>
      <sheetName val="Div 8"/>
      <sheetName val="Div 9"/>
      <sheetName val="Summary of Budget Status"/>
      <sheetName val="Al Jawhara Tower Actual Cost 13"/>
      <sheetName val="Proj.Sum"/>
      <sheetName val="Div.Sum"/>
      <sheetName val="Savings"/>
      <sheetName val="D"/>
      <sheetName val="HQBuilding"/>
      <sheetName val="FitOutHQBldg"/>
      <sheetName val="Security"/>
      <sheetName val="AutoMessengerSystem"/>
      <sheetName val="PASystem"/>
      <sheetName val="TelephoneSystem"/>
      <sheetName val="HQSpecialSystems"/>
      <sheetName val="WaterFeatures"/>
      <sheetName val="DealerRoom"/>
      <sheetName val="Services"/>
      <sheetName val="ACtoStairs"/>
      <sheetName val="GoodsDelivery"/>
      <sheetName val="ToiletPods"/>
      <sheetName val="HQBldgExtCladding"/>
      <sheetName val="GlazedSouthWall"/>
      <sheetName val="HQFFandE"/>
      <sheetName val="ConferenceCentre"/>
      <sheetName val="ConfCentreSpecialSystems"/>
      <sheetName val="ConfCentreExtCladding"/>
      <sheetName val="ConfFFandE"/>
      <sheetName val="CarPark"/>
      <sheetName val="StatutoryCharges"/>
      <sheetName val="Drawingscover"/>
      <sheetName val="Drawings"/>
      <sheetName val="GFA HQ Building"/>
      <sheetName val="GFA Conference"/>
      <sheetName val="GeneralSummary"/>
      <sheetName val="ElementalSummary"/>
      <sheetName val="SHOPLIST"/>
      <sheetName val="icmal"/>
      <sheetName val="SubmitCal"/>
      <sheetName val="TAS"/>
      <sheetName val="Penthouse Apartment"/>
      <sheetName val="StattCo yCharges"/>
      <sheetName val="GFA_HQ_Building"/>
      <sheetName val="GFA_Conference"/>
      <sheetName val="Su}}ary"/>
      <sheetName val="D-623D"/>
      <sheetName val="Chiet tinh dz22"/>
      <sheetName val="Chiet tinh dz35"/>
      <sheetName val="Cash2"/>
      <sheetName val="Z"/>
      <sheetName val="CT Thang Mo"/>
      <sheetName val="LABOUR HISTOGRAM"/>
      <sheetName val="_______"/>
      <sheetName val="核算项目余额表"/>
      <sheetName val="Criteria"/>
      <sheetName val="Assumptions"/>
      <sheetName val="@risk rents and incentives"/>
      <sheetName val="Car park lease"/>
      <sheetName val="Net rent analysis"/>
      <sheetName val="Poz-1 "/>
      <sheetName val="차액보증"/>
      <sheetName val="Lab Cum Hist"/>
      <sheetName val="VCH-SLC"/>
      <sheetName val="Supplier"/>
      <sheetName val="FS1"/>
      <sheetName val="AVV Check list"/>
      <sheetName val="FS2"/>
      <sheetName val="FS3"/>
      <sheetName val="SOW"/>
      <sheetName val="FS4"/>
      <sheetName val="FS5"/>
      <sheetName val="FS6"/>
      <sheetName val="FS7"/>
      <sheetName val="FS8"/>
      <sheetName val="Check list (Rev)"/>
      <sheetName val="FS1 Instruction"/>
      <sheetName val="FS2 Scope of works"/>
      <sheetName val="FS3 Cost Impact"/>
      <sheetName val="BOQ Summary"/>
      <sheetName val="BOQ Summary (REV)"/>
      <sheetName val="FS4 RATE BACKUP"/>
      <sheetName val="Rate Build-up"/>
      <sheetName val="FS5 Order of Cost"/>
      <sheetName val="FS6 CORRESPONDENCE"/>
      <sheetName val="COST PROPOSAL"/>
      <sheetName val="FS7 DRAWINGS"/>
      <sheetName val="AVV Check list "/>
      <sheetName val="320"/>
      <sheetName val="Section 1"/>
      <sheetName val="Section 2"/>
      <sheetName val="Section 3"/>
      <sheetName val="rate Analisis"/>
      <sheetName val="Rate Analysis ignore"/>
      <sheetName val="Section 4"/>
      <sheetName val="Section 5"/>
      <sheetName val="Section 6"/>
      <sheetName val="Section 7"/>
      <sheetName val="Cover Page"/>
      <sheetName val="AVV Submission Checklist"/>
      <sheetName val="FS1. Instruction"/>
      <sheetName val=" FS2. Scope of Works"/>
      <sheetName val="Scope of Works"/>
      <sheetName val=" FS3. Bill of Quantity"/>
      <sheetName val="Summary - BOQ"/>
      <sheetName val="BOQ-Bill 2"/>
      <sheetName val="FS4. Rate Back Up"/>
      <sheetName val="Rate Build up Backup"/>
      <sheetName val=" FS5. Measurement Back Up"/>
      <sheetName val="FS6. Correspondence"/>
      <sheetName val="FS7. Relevant Drawings"/>
      <sheetName val="Bill-omi"/>
      <sheetName val="Bill-add"/>
      <sheetName val="Rev 10 (2)"/>
      <sheetName val="M.c Rev 10"/>
      <sheetName val="M.c Rev 11"/>
      <sheetName val=" FD Qty rev10- 11 ab"/>
      <sheetName val="Technical Room"/>
      <sheetName val="BOQ rev 11A&amp;B"/>
      <sheetName val="SPEC"/>
      <sheetName val="Outlet cal"/>
      <sheetName val="Rev 10"/>
      <sheetName val="Rev 11"/>
      <sheetName val="Rev 10 BD"/>
      <sheetName val="Rev 11 BD"/>
      <sheetName val="RB-5"/>
      <sheetName val=" Qty rev10 RB5"/>
      <sheetName val="Back length"/>
      <sheetName val="Technical room Rev 10"/>
      <sheetName val="S2.1"/>
      <sheetName val=" S7"/>
      <sheetName val=" S8"/>
      <sheetName val="MS1"/>
      <sheetName val="MS2"/>
      <sheetName val="MS3"/>
      <sheetName val="NR.B1-1"/>
      <sheetName val="NR.B1-2"/>
      <sheetName val="Measurements"/>
      <sheetName val="Mea-NRB1.1"/>
      <sheetName val="Mea-NRB1.2"/>
      <sheetName val="Comments"/>
      <sheetName val="Data_Sheet"/>
      <sheetName val="Data_Sheet1"/>
      <sheetName val="0_Index"/>
      <sheetName val="5_0_Contents"/>
      <sheetName val="5_1D"/>
      <sheetName val="5_2D"/>
      <sheetName val="5_2_Cert"/>
      <sheetName val="5_4D"/>
      <sheetName val="5_4_Summary"/>
      <sheetName val="5_5D"/>
      <sheetName val="5_5_Summary_%"/>
      <sheetName val="5_6D"/>
      <sheetName val="5_7D"/>
      <sheetName val="5_8D"/>
      <sheetName val="5_8_Penalties"/>
      <sheetName val="5_9D"/>
      <sheetName val="5_9_Contents"/>
      <sheetName val="5_9_1_CLCP_-_Old"/>
      <sheetName val="5_9_1_CLCP"/>
      <sheetName val="5_9_4_MPAC"/>
      <sheetName val="5_10D"/>
      <sheetName val="5_10_Defects"/>
      <sheetName val="5_11D"/>
      <sheetName val="5_12D"/>
      <sheetName val="5_13D"/>
      <sheetName val="5_13_Support_Docs"/>
      <sheetName val="6_0_Contents"/>
      <sheetName val="6_1_A_D"/>
      <sheetName val="6_1_B_D"/>
      <sheetName val="6_1_1_Prelims"/>
      <sheetName val="6_1_2"/>
      <sheetName val="6_1_3"/>
      <sheetName val="6_1_4"/>
      <sheetName val="6_1_5"/>
      <sheetName val="6_1_6"/>
      <sheetName val="6_1_7_Grand_Summary"/>
      <sheetName val="6_2D"/>
      <sheetName val="6_2"/>
      <sheetName val="6_3D"/>
      <sheetName val="6_3_1_Claims"/>
      <sheetName val="6_4D"/>
      <sheetName val="6_4_Retention"/>
      <sheetName val="6_5D"/>
      <sheetName val="6_5_1_Comments"/>
      <sheetName val="7_1"/>
      <sheetName val="7_2_MOS"/>
      <sheetName val="PJ_Carey_Final_Account"/>
      <sheetName val="P2200_Budget"/>
      <sheetName val="Macro_custom_function"/>
      <sheetName val="Cover_Sheet"/>
      <sheetName val="Revisions_List"/>
      <sheetName val="A1_Passenger_Terminal_Founds"/>
      <sheetName val="Estimate_Summaries"/>
      <sheetName val="Raw_Data1"/>
      <sheetName val="Airport_Cost_Comparisons_Rev051"/>
      <sheetName val="WAGERATE_BY_CRAFT1"/>
      <sheetName val="Salary_Ranges1"/>
      <sheetName val="As_sold_PFS1"/>
      <sheetName val="Period_-Worksheet1"/>
      <sheetName val="@RISK_Correlations1"/>
      <sheetName val="Project_Info1"/>
      <sheetName val="Link_In1"/>
      <sheetName val="CRF-BE_Rates1"/>
      <sheetName val="Project_Work_Off_Contribution1"/>
      <sheetName val="H_O__RATES1"/>
      <sheetName val="FIELD_RATES1"/>
      <sheetName val="TOTAL_SCHEDULE1"/>
      <sheetName val="Man-Plan_Forecast1"/>
      <sheetName val="Main_Summary"/>
      <sheetName val="Division_Summary"/>
      <sheetName val="Bill_1_-_General_Requirements"/>
      <sheetName val="Bill_2"/>
      <sheetName val="Bill_3"/>
      <sheetName val="Bill_4"/>
      <sheetName val="Bill_5"/>
      <sheetName val="Bill_6"/>
      <sheetName val="Bill_7"/>
      <sheetName val="Bill_8"/>
      <sheetName val="Bill_9"/>
      <sheetName val="Bill_10"/>
      <sheetName val="Bill_11"/>
      <sheetName val="Bill_12"/>
      <sheetName val="Bill_13"/>
      <sheetName val="Labour_Day_Rate_"/>
      <sheetName val="Resident_Engineer_"/>
      <sheetName val="Equip_Day_Rate_"/>
      <sheetName val="Labour_Day_Rate"/>
      <sheetName val="Equip_Day_Rate"/>
      <sheetName val="Resident_Engineer"/>
      <sheetName val="Doha_WBS_Clean"/>
      <sheetName val="Direct_Costs_-_flat_file_(2)"/>
      <sheetName val="Direct_Costs_-_flat_file"/>
      <sheetName val="WBS_(2)"/>
      <sheetName val="WBS_(3)"/>
      <sheetName val="Trend_Sum"/>
      <sheetName val="Commitment_DC"/>
      <sheetName val="SUS_Rev_5"/>
      <sheetName val="MCC_Rev_5"/>
      <sheetName val="BSMT_CARPARK_SUMM"/>
      <sheetName val="BSMT_CARPARK-TO"/>
      <sheetName val="Ext_Works_HQ_SUMM"/>
      <sheetName val="Ext_Works-TO-HQ"/>
      <sheetName val="BQ_External"/>
      <sheetName val="IBF_Exca_and_Demo"/>
      <sheetName val="Concourse_A"/>
      <sheetName val="Concourse_B"/>
      <sheetName val="S_Node_Piling"/>
      <sheetName val="Term_Reno_Demo"/>
      <sheetName val="Term_Reno_Found"/>
      <sheetName val="3F_BRIDGE"/>
      <sheetName val="1F_Mezz_Conc-Steel"/>
      <sheetName val="metal_p_"/>
      <sheetName val="manufactured_panel"/>
      <sheetName val="perf__metal_p_"/>
      <sheetName val="control_tower"/>
      <sheetName val="glass_cost"/>
      <sheetName val="Day_work"/>
      <sheetName val="Benchmark_Copy_2"/>
      <sheetName val="Front_Cover_Sheet"/>
      <sheetName val="SUMMARY_Overall_(2)"/>
      <sheetName val="DETAILED_SUMMARY_Tower"/>
      <sheetName val="DETAILED_SUMMARY_Car_Park"/>
      <sheetName val="SECTION_BREAK"/>
      <sheetName val="1_SUBSTRUCTURE"/>
      <sheetName val="2_SUPERSTRUCTURE"/>
      <sheetName val="3_INTERNAL_FINISHES"/>
      <sheetName val="4_F,F&amp;E"/>
      <sheetName val="5_SERVICES"/>
      <sheetName val="7_EXTERNAL_WORKS"/>
      <sheetName val="Internal_Partitions"/>
      <sheetName val="Summary_Finishes_&amp;_Intern_Divis"/>
      <sheetName val="Wall_Finishes"/>
      <sheetName val="Floor_finishes"/>
      <sheetName val="Ceiling_Finishes"/>
      <sheetName val="HVAC_BoQ"/>
      <sheetName val="Elec_Bill_3_&amp;_4"/>
      <sheetName val="G_Floor"/>
      <sheetName val="F_Floor"/>
      <sheetName val="2nd_Floor"/>
      <sheetName val="Levels_3-11"/>
      <sheetName val="Level_12"/>
      <sheetName val="Summary_of_Hills_comments"/>
      <sheetName val="Summary_of_Hills_comments_(2)"/>
      <sheetName val="PC_Rates"/>
      <sheetName val="Sheet1_(2)"/>
      <sheetName val="ZONE_A"/>
      <sheetName val="ZONE_B"/>
      <sheetName val="ZONE_C"/>
      <sheetName val="ZONE_D"/>
      <sheetName val="7_EXTERNAL_WORKS_(2)"/>
      <sheetName val="Cost_Movement"/>
      <sheetName val="SUMMARY_Overall_(3)"/>
      <sheetName val="2_SUPERSTRUCTURE_(2)"/>
      <sheetName val="Benchmark_Copy_2_(2)"/>
      <sheetName val="Front_Cover"/>
      <sheetName val="1_0"/>
      <sheetName val="1_0_Exec_Sum"/>
      <sheetName val="2_0"/>
      <sheetName val="2_0_Sum_of_Costs"/>
      <sheetName val="3_0"/>
      <sheetName val="3_0_Basis_&amp;_Areas"/>
      <sheetName val="4_0"/>
      <sheetName val="4_0_Assump-Excl"/>
      <sheetName val="5_0"/>
      <sheetName val="5_1_Infra_Sum"/>
      <sheetName val="5_2_Development"/>
      <sheetName val="6_0"/>
      <sheetName val="6_0_Inflation"/>
      <sheetName val="7_0"/>
      <sheetName val="7_0_Sustainability"/>
      <sheetName val="8_0"/>
      <sheetName val="8_0_Appendices"/>
      <sheetName val="Back_cover"/>
      <sheetName val="8_0_Appendices-Do_not_Print"/>
      <sheetName val="Apartments_(mid)"/>
      <sheetName val="Apartments_(high)"/>
      <sheetName val="Offices_(high)"/>
      <sheetName val="Offices_(low)"/>
      <sheetName val="Retail_Units"/>
      <sheetName val="Retail_Mall"/>
      <sheetName val="Business_Hotel"/>
      <sheetName val="National_School"/>
      <sheetName val="International_School"/>
      <sheetName val="Local_Mosque"/>
      <sheetName val="Friday_Mosque"/>
      <sheetName val="Healthcare_-_Clinic"/>
      <sheetName val="Healthcare_-_Hospital"/>
      <sheetName val="Cultural_Centre"/>
      <sheetName val="Community_Facilities"/>
      <sheetName val="Civil_Defense"/>
      <sheetName val="Basement_Carparking_A"/>
      <sheetName val="Basement_Carparking_B"/>
      <sheetName val="Podium_Carparking"/>
      <sheetName val="Appendix_A-Utilities"/>
      <sheetName val="Appendix_B_Devp__Plan"/>
      <sheetName val="App_E_5_Star_Hotel-Do_not_Print"/>
      <sheetName val="App_C_Offices-Do_not_Print"/>
      <sheetName val="App_D_Retail_Units-Do_not_Print"/>
      <sheetName val="App_Q_Utilities_Cost_Model"/>
      <sheetName val="Summary_Review_(DO_NOT_PRINT)"/>
      <sheetName val="S_Hub_Building_(DO_NOT_PRINT)"/>
      <sheetName val="Graph_Data_(DO_NOT_PRINT)"/>
      <sheetName val="6_0(a)"/>
      <sheetName val="6_0_Benchmarking"/>
      <sheetName val="9_0(a)"/>
      <sheetName val="9_0_Constraints"/>
      <sheetName val="10_0(a)"/>
      <sheetName val="10_0_Options"/>
      <sheetName val="Reverse_Cost_Model"/>
      <sheetName val="Roads_Calcs_by_HOK"/>
      <sheetName val="Parking_Nr_Calcs"/>
      <sheetName val="건설_물량_Revision"/>
      <sheetName val="Taweela_Remin_Piping"/>
      <sheetName val="Load_data_(total)"/>
      <sheetName val="ATT_#1"/>
      <sheetName val="ATT_#2"/>
      <sheetName val="ATT_#3"/>
      <sheetName val="ATT_#4"/>
      <sheetName val="ATT_#5"/>
      <sheetName val="ATT_#6"/>
      <sheetName val="ATT_#7"/>
      <sheetName val="ATT_#8"/>
      <sheetName val="Summary-storage_tank"/>
      <sheetName val="금액_집계표(10K)"/>
      <sheetName val="금액_집계표(20K)"/>
      <sheetName val="현장_관리비"/>
      <sheetName val="상세_내역"/>
      <sheetName val="B4-1_1"/>
      <sheetName val="B4-1_2"/>
      <sheetName val="B4-2_1"/>
      <sheetName val="B4-2_2"/>
      <sheetName val="1_견적조건"/>
      <sheetName val="2_갑"/>
      <sheetName val="3_제안견적"/>
      <sheetName val="3_제안견적_(2)"/>
      <sheetName val="4_SCOPE"/>
      <sheetName val="5_V-_LIST"/>
      <sheetName val="1_현장별실행및기성누계_"/>
      <sheetName val="_2_공사계약현황"/>
      <sheetName val="3_기성결재현황"/>
      <sheetName val="4_미지급,외상매입금"/>
      <sheetName val="5_현장별집행및기성"/>
      <sheetName val="6_전도금및인건비"/>
      <sheetName val="7_97미지급금(원본)"/>
      <sheetName val="9_97외상매입금(원본)"/>
      <sheetName val="11_98미지급금(원본)"/>
      <sheetName val="12_98외상매입금(원본)_"/>
      <sheetName val="EQUIPMENT_-2"/>
      <sheetName val="EQUIPMENT_-1"/>
      <sheetName val="PVC_VALVE"/>
      <sheetName val="EP_BA"/>
      <sheetName val="EP_VALVE"/>
      <sheetName val="EPBA_FITT"/>
      <sheetName val="SUS_FLANGE"/>
      <sheetName val="SUS304_FITT"/>
      <sheetName val="SUS304_VALVE"/>
      <sheetName val="Valve_total"/>
      <sheetName val="Control_valve"/>
      <sheetName val="S_Cooler"/>
      <sheetName val="Vendor_집계표"/>
      <sheetName val="Project별_집계표"/>
      <sheetName val="w't_table"/>
      <sheetName val="CQS_Introduction"/>
      <sheetName val="_S5"/>
      <sheetName val="_S6"/>
      <sheetName val="Att_2_(AVV)"/>
      <sheetName val="Check_list"/>
      <sheetName val="Summary_BOQ"/>
      <sheetName val="Meas_"/>
      <sheetName val="Meas__(2)"/>
      <sheetName val="_S4"/>
      <sheetName val="CHILLED_-_OMI"/>
      <sheetName val="CHILLED_-_ADD"/>
      <sheetName val="CHILLED_-_ADD_-_NEW"/>
      <sheetName val="Sundry_workouts"/>
      <sheetName val="RF_Shedule"/>
      <sheetName val="2__Summary"/>
      <sheetName val="1__EIAR"/>
      <sheetName val="3__Tech_Backup_or_Calcs_(Old)"/>
      <sheetName val="Measurements_Latest"/>
      <sheetName val="4__Sketch_or_Drg"/>
      <sheetName val="5__Correspondence"/>
      <sheetName val="6__OOC"/>
      <sheetName val="7__Appendices"/>
      <sheetName val="8__Draft__(EI)"/>
      <sheetName val="8_1_EIAR_Initiation_Sheet"/>
      <sheetName val="fixtures_MS"/>
      <sheetName val="ofc_equip_MS"/>
      <sheetName val="LNP_cabin"/>
      <sheetName val="RB3_rev"/>
      <sheetName val="Measurement_for_RB"/>
      <sheetName val="Shape_Codes"/>
      <sheetName val="schedule_nos"/>
      <sheetName val="porta_cabin"/>
      <sheetName val="gh_reinf"/>
      <sheetName val="pipe_MS"/>
      <sheetName val="b1_MS"/>
      <sheetName val="bld_str"/>
      <sheetName val="fixtures_rate"/>
      <sheetName val="BOQ-2_1"/>
      <sheetName val="BOQ-3_1"/>
      <sheetName val="M-OMIT_MB"/>
      <sheetName val="M-OMIT_AB"/>
      <sheetName val="M-ADD_MB"/>
      <sheetName val="M-ADD_AB"/>
      <sheetName val="Drg_list"/>
      <sheetName val="Tracking_Log"/>
      <sheetName val="AVV_Checklist"/>
      <sheetName val="Order_of_Cost_3(1)"/>
      <sheetName val="Order_of_Cost_3_(2)"/>
      <sheetName val="DCA_Representatives"/>
      <sheetName val="Variation_Flow_Chart"/>
      <sheetName val="Notes_on_EIs"/>
      <sheetName val="Outstanding_"/>
      <sheetName val="Cover_Sheet_(2)"/>
      <sheetName val="B_O_Q"/>
      <sheetName val="sundry_(f)"/>
      <sheetName val="Labor_Cost"/>
      <sheetName val="21_1"/>
      <sheetName val="Area1,2_VO(Cover)"/>
      <sheetName val="Area1,2_VO(BOQ)"/>
      <sheetName val="Area1,2_VO(Cover)_(2)"/>
      <sheetName val="Area1,2_VO(BOQ)_(2)"/>
      <sheetName val="AVV_Check_list"/>
      <sheetName val="Check_list_(Rev)"/>
      <sheetName val="FS1_Instruction"/>
      <sheetName val="FS2_Scope_of_works"/>
      <sheetName val="FS3_Cost_Impact"/>
      <sheetName val="BOQ_Summary"/>
      <sheetName val="BOQ_Summary_(REV)"/>
      <sheetName val="FS4_RATE_BACKUP"/>
      <sheetName val="Rate_Build-up"/>
      <sheetName val="FS5_Order_of_Cost"/>
      <sheetName val="FS6_CORRESPONDENCE"/>
      <sheetName val="COST_PROPOSAL"/>
      <sheetName val="FS7_DRAWINGS"/>
      <sheetName val="AVV_Check_list_"/>
      <sheetName val="Section_1"/>
      <sheetName val="Section_2"/>
      <sheetName val="Section_3"/>
      <sheetName val="rate_Analisis"/>
      <sheetName val="Rate_Analysis_ignore"/>
      <sheetName val="Section_4"/>
      <sheetName val="Section_5"/>
      <sheetName val="Section_6"/>
      <sheetName val="Section_7"/>
      <sheetName val="Cover_Page"/>
      <sheetName val="AVV_Submission_Checklist"/>
      <sheetName val="FS1__Instruction"/>
      <sheetName val="_FS2__Scope_of_Works"/>
      <sheetName val="Scope_of_Works"/>
      <sheetName val="_FS3__Bill_of_Quantity"/>
      <sheetName val="Summary_-_BOQ"/>
      <sheetName val="BOQ-Bill_2"/>
      <sheetName val="FS4__Rate_Back_Up"/>
      <sheetName val="Bill_No_2"/>
      <sheetName val="Bill_No_8_-_A"/>
      <sheetName val="Bill_No_8_-_B"/>
      <sheetName val="Bill_No_8_-_C"/>
      <sheetName val="Bill_No_8_-_D"/>
      <sheetName val="Bill_No_8_-_E"/>
      <sheetName val="Bill_No_8_-_F"/>
      <sheetName val="Bill_No_8_-_G"/>
      <sheetName val="Bill_No_8_-_H"/>
      <sheetName val="Bill_No_8_-_J"/>
      <sheetName val="Bill_No_8_-_K"/>
      <sheetName val="Bill_No_8_-_L"/>
      <sheetName val="Bill_No_8_-_M"/>
      <sheetName val="BILL_8_-_Summary"/>
      <sheetName val="Bill_No_9_-_A"/>
      <sheetName val="Bill_No_9_-_B"/>
      <sheetName val="Bill_No_9_-_C"/>
      <sheetName val="BILL_9_-_Summary_"/>
      <sheetName val="Bill_No_10_-_A"/>
      <sheetName val="Bill_No_10_-_B"/>
      <sheetName val="Bill_No_10_-_C"/>
      <sheetName val="Bill_No_10_-_D"/>
      <sheetName val="Bill_No_10_-_E"/>
      <sheetName val="Bill_No_10_-_F"/>
      <sheetName val="Bill_No_10_-_G"/>
      <sheetName val="Bill_No_10_-_H"/>
      <sheetName val="Bill_No_10_-_J"/>
      <sheetName val="BILL_10_-_Summary"/>
      <sheetName val="BILL_11_-_A"/>
      <sheetName val="BILL_11_-_B"/>
      <sheetName val="BILL_11_-_C"/>
      <sheetName val="BILL_11_-_D"/>
      <sheetName val="BILL_11_-_E"/>
      <sheetName val="BILL_-_11_F"/>
      <sheetName val="BILL_-_11_G"/>
      <sheetName val="BILL_-_11_H"/>
      <sheetName val="BILL_11_-_Summary"/>
      <sheetName val="Rate_Build_up_Backup"/>
      <sheetName val="_FS5__Measurement_Back_Up"/>
      <sheetName val="FS6__Correspondence"/>
      <sheetName val="FS7__Relevant_Drawings"/>
      <sheetName val="Rev_10_(2)"/>
      <sheetName val="M_c_Rev_10"/>
      <sheetName val="M_c_Rev_11"/>
      <sheetName val="_FD_Qty_rev10-_11_ab"/>
      <sheetName val="Technical_Room"/>
      <sheetName val="BOQ_rev_11A&amp;B"/>
      <sheetName val="Outlet_cal"/>
      <sheetName val="Rev_10"/>
      <sheetName val="Rev_11"/>
      <sheetName val="Rev_10_BD"/>
      <sheetName val="Rev_11_BD"/>
      <sheetName val="_Qty_rev10_RB5"/>
      <sheetName val="Back_length"/>
      <sheetName val="Technical_room_Rev_10"/>
      <sheetName val="S2_1"/>
      <sheetName val="_S7"/>
      <sheetName val="_S8"/>
      <sheetName val="NR_B1-1"/>
      <sheetName val="NR_B1-2"/>
      <sheetName val="Mea-NRB1_1"/>
      <sheetName val="Mea-NRB1_2"/>
      <sheetName val="Bill_1_"/>
      <sheetName val="Bill_12_Tender"/>
      <sheetName val="Bill_13_Prov_Sums"/>
      <sheetName val="Bill_14_Dayworks"/>
      <sheetName val="G_Summary"/>
      <sheetName val="Appendix_1"/>
      <sheetName val="Appendix_2"/>
      <sheetName val="CIF_COST_ITEM"/>
      <sheetName val="General_Items"/>
      <sheetName val="pre_ambles"/>
      <sheetName val="qties_(2)"/>
      <sheetName val="AL_WATHBA"/>
      <sheetName val="_ALLAHAMAH_"/>
      <sheetName val="S_fill"/>
      <sheetName val="SS_MH"/>
      <sheetName val="Pricing_Notes"/>
      <sheetName val="Prelims_Calcu"/>
      <sheetName val="Trees__50_-_1_0m_"/>
      <sheetName val="Trees_1_0_-_2_0m"/>
      <sheetName val="Turf_10_-_45"/>
      <sheetName val="공사금액_내역__1_"/>
      <sheetName val="Master Data Sheet"/>
      <sheetName val="HB CEC J.V. schd 2"/>
      <sheetName val="HB CEC schd 3.2"/>
      <sheetName val="HB CEC schd 4.2"/>
      <sheetName val="HB CEC schd 4.3"/>
      <sheetName val="HB CEC schd 5.2"/>
      <sheetName val="HB CEC schd 6.2"/>
      <sheetName val="HB CEC schd 7.2"/>
      <sheetName val="HB CEC schd 9.2"/>
      <sheetName val="Ver_Data"/>
      <sheetName val="Cstng-Sht"/>
      <sheetName val="Summary sheet"/>
      <sheetName val="Prelims"/>
      <sheetName val="Bill No.2-Mech"/>
      <sheetName val="Bill 2-Elect'l"/>
      <sheetName val="GEN. SUMMARY"/>
      <sheetName val="PL,FF,HV Compliance sheet"/>
      <sheetName val="Exclusions-Mech"/>
      <sheetName val="Proposed List of Makes-Mech"/>
      <sheetName val="Exclusions-Elec"/>
      <sheetName val="Material Price -Elec"/>
      <sheetName val="SUMINIST"/>
      <sheetName val="other sums (4)"/>
      <sheetName val="other sums (3)"/>
      <sheetName val="Front Page"/>
      <sheetName val="other sums"/>
      <sheetName val="Explanary"/>
      <sheetName val="BILL 14"/>
      <sheetName val="Site invest "/>
      <sheetName val="Site invest  (2)"/>
      <sheetName val="other sums (2)"/>
      <sheetName val="Loan account - LCC rate"/>
      <sheetName val="Consolidated summary"/>
      <sheetName val="Sensitivities"/>
      <sheetName val="Value &amp;  distribution summary"/>
      <sheetName val="Monthly report"/>
      <sheetName val="Monthly invoice "/>
      <sheetName val="Partnership summary"/>
      <sheetName val="Fund  summary ex developer"/>
      <sheetName val="Project cashflow totals"/>
      <sheetName val="Hotel resi and sites 21 22 cost"/>
      <sheetName val="Fund cashflow"/>
      <sheetName val="Fund cashflow cumulative"/>
      <sheetName val="LCC profit share calculation"/>
      <sheetName val="Main construction"/>
      <sheetName val="Total equity"/>
      <sheetName val="Grosvenor equity"/>
      <sheetName val="Investor equity"/>
      <sheetName val="Equity and debt split"/>
      <sheetName val="Loan account and shortfalls"/>
      <sheetName val="Letting covenants"/>
      <sheetName val="Chart1"/>
      <sheetName val="Residential"/>
      <sheetName val="Offices"/>
      <sheetName val="Unit rents and incentives"/>
      <sheetName val="Funding check"/>
      <sheetName val="Changes"/>
      <sheetName val="ECI Summary"/>
      <sheetName val="NPV new"/>
      <sheetName val="Key Assumptions"/>
      <sheetName val="CLAUSE_60"/>
      <sheetName val="SAL"/>
      <sheetName val="V.O."/>
      <sheetName val="SUMM_PC_MR"/>
      <sheetName val="SUMM_CGPC_MR"/>
      <sheetName val="SUMM_BC_MR"/>
      <sheetName val="SUMM_PC_DT"/>
      <sheetName val="SUMM_BC_DT"/>
      <sheetName val="PIPE 300"/>
      <sheetName val="PIPE750"/>
      <sheetName val="PIPE900"/>
      <sheetName val="STEEL_PIPE"/>
      <sheetName val="CAMPO &amp; PC_BC"/>
      <sheetName val="CPR"/>
      <sheetName val="BKWPSUM"/>
      <sheetName val="MARCH PROG with asp 15.3.6"/>
      <sheetName val="ADVANCED PROJECT PLANNING FEB"/>
      <sheetName val="FEB PROG"/>
      <sheetName val="FEB PROG ACHIEVD"/>
      <sheetName val=" DETAILED PROG FEB"/>
      <sheetName val="Summary feb"/>
      <sheetName val="MARCH PROGRAMME"/>
      <sheetName val="MARCH PROGRAMME (%)"/>
      <sheetName val=" PROGRAMME WITH QTY (%) (ALL)"/>
      <sheetName val=" PROG 4 MAR 06  QTY (%) "/>
      <sheetName val=" PROG4MAR 06 (qty%)  "/>
      <sheetName val=" PRG4MAR06 (qty%)amount correct"/>
      <sheetName val="March prog with resourses"/>
      <sheetName val="JUST 4 % CAL"/>
      <sheetName val="resources (full work)"/>
      <sheetName val="Revised Programme"/>
      <sheetName val="resources (revise prog)"/>
      <sheetName val="Prog with Asphalt 15th March"/>
      <sheetName val=" Prog with % wise"/>
      <sheetName val="summary (2)"/>
      <sheetName val="BILL 15"/>
      <sheetName val="BILL 16"/>
      <sheetName val="BILL 17"/>
      <sheetName val="BILL 18"/>
      <sheetName val="BILL 19"/>
      <sheetName val="Bill 11-Elevator"/>
      <sheetName val="Bill 11-Lift"/>
      <sheetName val="Bill 12-MVAC"/>
      <sheetName val="Bill 12-FP"/>
      <sheetName val="Bill 12-PS"/>
      <sheetName val="Bill 13-Electrical"/>
      <sheetName val="analysis"/>
      <sheetName val="check record"/>
      <sheetName val="B3A-podium-PS"/>
      <sheetName val="B3B-6-PS"/>
      <sheetName val="B3C-8-PS"/>
      <sheetName val="B3A-PODIUM-old"/>
      <sheetName val="B3F-LANDSCAPE-draft"/>
      <sheetName val="B3D-com-PS"/>
      <sheetName val="FS"/>
      <sheetName val="NOTE"/>
      <sheetName val="Cov"/>
      <sheetName val="Bill 01 - Preliminaries"/>
      <sheetName val="Sub Sum 1 "/>
      <sheetName val="Bill 03 - Civil Works"/>
      <sheetName val="Sub Sum 3"/>
      <sheetName val="Bill 04 - water supply tb "/>
      <sheetName val="Sub Sum 4"/>
      <sheetName val="Bill 05 - Electrical tb"/>
      <sheetName val="Sub Sum 5"/>
      <sheetName val="Bill 06 - Miscellaneous"/>
      <sheetName val="Sub Sum 6"/>
      <sheetName val="Fixed Bridge Sum"/>
      <sheetName val="Fixed Bridge_mech-Gate1"/>
      <sheetName val="Fixed Bridge_plum-T2.G13"/>
      <sheetName val="Fixed Bridge_plum-T2.G13.2"/>
      <sheetName val="Fixed Bridge_fire-T1.G12"/>
      <sheetName val="Fixed Bridge_fire-T1.G12.2"/>
      <sheetName val="Fixed Bridge_fire-T1.G12.3"/>
      <sheetName val="Fixed Bridge_fire-T2.G13"/>
      <sheetName val="Fixed Bridge_fire-T2.G13.2"/>
      <sheetName val=" GULF"/>
      <sheetName val="Provisional Sums"/>
      <sheetName val="Provisonal"/>
      <sheetName val="EEV(Prilim)"/>
      <sheetName val="PB"/>
      <sheetName val="CORRECTION"/>
      <sheetName val="major qty"/>
      <sheetName val="Shuttering"/>
      <sheetName val="wages"/>
      <sheetName val="Major P&amp;M deployment"/>
      <sheetName val="p&amp;m L&amp;T Hire"/>
      <sheetName val="P&amp;m"/>
      <sheetName val="basic "/>
      <sheetName val="bua"/>
      <sheetName val="topsheet"/>
      <sheetName val="Rate Analysis"/>
      <sheetName val="Part-A"/>
      <sheetName val="Var-(A)"/>
      <sheetName val="VAL"/>
      <sheetName val="PB -Steel"/>
      <sheetName val="APP-B(PC)"/>
      <sheetName val="APP-A(A)"/>
      <sheetName val="APP-A(B) "/>
      <sheetName val="APP-A(C)  "/>
      <sheetName val="Allowable"/>
      <sheetName val="Part A"/>
      <sheetName val="Mat-sub"/>
      <sheetName val="250dia"/>
      <sheetName val="300dia"/>
      <sheetName val="Var-DR"/>
      <sheetName val="Var-SEW"/>
      <sheetName val="Var-Water"/>
      <sheetName val="Measurement Sheet"/>
      <sheetName val="Cover _2_"/>
      <sheetName val="Cover _3_"/>
      <sheetName val="Cover _5_"/>
      <sheetName val="Cover _4_"/>
      <sheetName val="Prilim"/>
      <sheetName val="Bill 4_2"/>
      <sheetName val="Prilim_2"/>
      <sheetName val="Payment Certificate"/>
      <sheetName val="Request For Payment"/>
      <sheetName val="Elements - Work Done"/>
      <sheetName val="Drop Down List"/>
      <sheetName val="VR # 11 Table of Content"/>
      <sheetName val="Appendices"/>
      <sheetName val="Narrative"/>
      <sheetName val="Var Summary"/>
      <sheetName val="Lstsub"/>
      <sheetName val="Cost Cutting Opportunities"/>
      <sheetName val="Conditions"/>
      <sheetName val="Major Qty-stp"/>
      <sheetName val="permission to proceed (2)"/>
      <sheetName val="permission to proceed"/>
      <sheetName val="CERTIFICATE"/>
      <sheetName val="B-1"/>
      <sheetName val="B-2"/>
      <sheetName val="B-3"/>
      <sheetName val="B-4"/>
      <sheetName val="B-5 dimolation"/>
      <sheetName val="B-5 block work &amp; lintel"/>
      <sheetName val="B-6"/>
      <sheetName val="B-7"/>
      <sheetName val="B-8"/>
      <sheetName val="B-9"/>
      <sheetName val="B-10"/>
      <sheetName val="B-11"/>
      <sheetName val="B-12"/>
      <sheetName val="B-13"/>
      <sheetName val="B-14"/>
      <sheetName val="B-15"/>
      <sheetName val="B-16"/>
      <sheetName val="B-17"/>
      <sheetName val="B-18"/>
      <sheetName val="B-19"/>
      <sheetName val="B-20"/>
      <sheetName val="B-21"/>
      <sheetName val="B-22"/>
      <sheetName val="B-23"/>
      <sheetName val="Div-13"/>
      <sheetName val="Div-15"/>
      <sheetName val="Div-16"/>
      <sheetName val="BQ Summary"/>
      <sheetName val="T-Declaration"/>
      <sheetName val="GN"/>
      <sheetName val="Preambles"/>
      <sheetName val="GEN. REQ"/>
      <sheetName val="AP1"/>
      <sheetName val="AP2 "/>
      <sheetName val="DW"/>
      <sheetName val="MOS (2)"/>
      <sheetName val="G Sum T"/>
      <sheetName val="G Sum UT"/>
      <sheetName val="Matrl Site"/>
      <sheetName val="Bill-1"/>
      <sheetName val="Bill 2-2"/>
      <sheetName val="Bill 2-3 R"/>
      <sheetName val="Bill 2-5 W"/>
      <sheetName val="Bill 2-6 D"/>
      <sheetName val="Bill 2-7 E"/>
      <sheetName val="Bill 2-8 Dr T"/>
      <sheetName val="Bill 2-8 Dr UT"/>
      <sheetName val="(Bill 2-9 S) T"/>
      <sheetName val="(Bill 2-9 S)UT"/>
      <sheetName val="Bill 2-10-Str"/>
      <sheetName val="Bill 2-11"/>
      <sheetName val="Bill 2 Sum "/>
      <sheetName val="daywork"/>
      <sheetName val="Prov Sum"/>
      <sheetName val="rc01"/>
      <sheetName val="Bill_1"/>
      <sheetName val="Instructions__for_Rate_Entry"/>
      <sheetName val="Bill_21"/>
      <sheetName val="Bill_31"/>
      <sheetName val="Bill_41"/>
      <sheetName val="Bill_51"/>
      <sheetName val="Bill_61"/>
      <sheetName val="Bill_71"/>
      <sheetName val="Bill_111"/>
      <sheetName val="Car_Parking"/>
      <sheetName val="Issue_Sheet"/>
      <sheetName val="1_0_Exec_Summary"/>
      <sheetName val="2_0_Cost_Summary"/>
      <sheetName val="3_0_Basis_&amp;_Assump"/>
      <sheetName val="4_0_Exclusions"/>
      <sheetName val="5_0_Info_Used"/>
      <sheetName val="Appendix_A"/>
      <sheetName val="Basement_Cost_Model"/>
      <sheetName val="Tower_Cost_Model"/>
      <sheetName val="Appendix_B"/>
      <sheetName val="GIFA_Schedule"/>
      <sheetName val="new_area_schedule"/>
      <sheetName val="Basement_Cost_Details"/>
      <sheetName val="Basement_MEP_Cost"/>
      <sheetName val="Tower_MEP_Cost"/>
      <sheetName val="Tower_Cost_Details"/>
      <sheetName val="External_Works"/>
      <sheetName val="Appendix_C"/>
      <sheetName val="Cost_Reconciliation"/>
      <sheetName val="Appendix_D"/>
      <sheetName val="Budget_Estimate"/>
      <sheetName val="Summary_budgets"/>
      <sheetName val="Trade_Contractors_budgets"/>
      <sheetName val="underslab_drainage"/>
      <sheetName val="VARIANCE_"/>
      <sheetName val="Sewage_tank"/>
      <sheetName val="BCIS_comp"/>
      <sheetName val="Ext_walls"/>
      <sheetName val="Unit_costs"/>
      <sheetName val="Phase_1"/>
      <sheetName val="Link_from_DS"/>
      <sheetName val="Executive_Summary"/>
      <sheetName val="Basis_of_the_Cost_Plan"/>
      <sheetName val="Inclusions_Exclusions"/>
      <sheetName val="Staff_Distrubution"/>
      <sheetName val="Cash_Flow"/>
      <sheetName val="Org_Cost_Summary"/>
      <sheetName val="Organisation_Costs"/>
      <sheetName val="Time_Line"/>
      <sheetName val="Int_Walls"/>
      <sheetName val="Sign_Off"/>
      <sheetName val="Cost_Cutting_Opportunities"/>
      <sheetName val="Major_Qty-stp"/>
      <sheetName val="permission_to_proceed_(2)"/>
      <sheetName val="permission_to_proceed"/>
      <sheetName val="B-5_dimolation"/>
      <sheetName val="B-5_block_work_&amp;_lintel"/>
      <sheetName val="Change control"/>
      <sheetName val="QA"/>
      <sheetName val="1-Executive Summary"/>
      <sheetName val="2-Cash Flow"/>
      <sheetName val="3-Basis and Assumptions"/>
      <sheetName val="4-Exclusions"/>
      <sheetName val="Contract Summary"/>
      <sheetName val="Valuations"/>
      <sheetName val="template"/>
      <sheetName val="Bill 5 - Carpark"/>
      <sheetName val="Contingency Status"/>
      <sheetName val="Schedule &quot;D&quot;"/>
      <sheetName val="Schedule&quot;E&quot;"/>
      <sheetName val="Schedule&quot;F&quot;"/>
      <sheetName val="Cashflow with Graph"/>
      <sheetName val="Phases Budget Summary"/>
      <sheetName val="dropdowns"/>
      <sheetName val="Elect. cost 27.10.04"/>
      <sheetName val="P-Sum-Cab"/>
      <sheetName val="P-Sum-TRK"/>
      <sheetName val="Cable Price"/>
      <sheetName val="HWDG"/>
      <sheetName val=" Fax Quotation"/>
      <sheetName val="Specs"/>
      <sheetName val="Hwd Sched"/>
      <sheetName val="PriceList"/>
      <sheetName val="US1"/>
      <sheetName val="US2"/>
      <sheetName val="FINISH"/>
      <sheetName val="MFR"/>
      <sheetName val="US 1"/>
      <sheetName val="US 2"/>
      <sheetName val="PriceList01"/>
      <sheetName val="Slow Items"/>
      <sheetName val="Item No's"/>
      <sheetName val="E"/>
      <sheetName val="G"/>
      <sheetName val="Hager"/>
      <sheetName val="I"/>
      <sheetName val="L"/>
      <sheetName val="M"/>
      <sheetName val="Schlage"/>
      <sheetName val="Von D"/>
      <sheetName val="V"/>
      <sheetName val="W"/>
      <sheetName val="Schlage (2)"/>
      <sheetName val="Master Hardware Price Book"/>
      <sheetName val="PriceList02"/>
      <sheetName val="PriceList01 (2)"/>
      <sheetName val="PROJECT BRIEF(EX.NEW)"/>
      <sheetName val="QUOTE"/>
      <sheetName val="sum2"/>
      <sheetName val="ACCOUNT"/>
      <sheetName val="CIV_GOSP QATIF"/>
      <sheetName val="CIV_ABU SAFAH"/>
      <sheetName val="Foglio1"/>
      <sheetName val="RAMMED STONE COLUMNS"/>
      <sheetName val="BOQ_C"/>
      <sheetName val="Synopsis"/>
      <sheetName val="C "/>
      <sheetName val="W1"/>
      <sheetName val="W2"/>
      <sheetName val="I1"/>
      <sheetName val="J"/>
      <sheetName val="J1"/>
      <sheetName val="J2"/>
      <sheetName val="J3"/>
      <sheetName val="J4"/>
      <sheetName val="K"/>
      <sheetName val="N"/>
      <sheetName val="SP"/>
      <sheetName val="FM"/>
      <sheetName val="TF"/>
      <sheetName val="QY1"/>
      <sheetName val="B7"/>
      <sheetName val="A C CODE"/>
      <sheetName val="RFP002"/>
      <sheetName val="R0"/>
      <sheetName val="R1-1"/>
      <sheetName val="R1-2"/>
      <sheetName val="R1-3"/>
      <sheetName val="SY1"/>
      <sheetName val="temp"/>
      <sheetName val="BILL-2A "/>
      <sheetName val="BILL-4"/>
      <sheetName val="BILL-5"/>
      <sheetName val="BILL-6"/>
      <sheetName val="BILL-7"/>
      <sheetName val="BILL-8"/>
      <sheetName val="BILL-9"/>
      <sheetName val="SY"/>
      <sheetName val="BS"/>
      <sheetName val="CL"/>
      <sheetName val="SM"/>
      <sheetName val="JC"/>
      <sheetName val="LC"/>
      <sheetName val="LS"/>
      <sheetName val="N1"/>
      <sheetName val="N2"/>
      <sheetName val="N3"/>
      <sheetName val="N4"/>
      <sheetName val="SF"/>
      <sheetName val="LT"/>
      <sheetName val="LE"/>
      <sheetName val="37"/>
      <sheetName val="36"/>
      <sheetName val="28"/>
      <sheetName val="27"/>
      <sheetName val="26"/>
      <sheetName val="24"/>
      <sheetName val="23"/>
      <sheetName val="22"/>
      <sheetName val="21"/>
      <sheetName val="11_Sitework"/>
      <sheetName val="12_Conc x"/>
      <sheetName val="13_Steel x"/>
      <sheetName val="15_Pipe x"/>
      <sheetName val="16_28_Elec"/>
      <sheetName val="17_Inst x"/>
      <sheetName val="18_FP"/>
      <sheetName val="2&amp;3_Mech"/>
      <sheetName val="97"/>
      <sheetName val="71"/>
      <sheetName val="53"/>
      <sheetName val="ec600 2"/>
      <sheetName val="EC600"/>
      <sheetName val="EC841"/>
      <sheetName val="EC842"/>
      <sheetName val="EC802"/>
      <sheetName val="EC803"/>
      <sheetName val="Dialog1"/>
      <sheetName val="Dialog2"/>
      <sheetName val="calc"/>
      <sheetName val="2-SEP"/>
      <sheetName val="GTP18C"/>
      <sheetName val="GTP12B"/>
      <sheetName val="GTP12B1"/>
      <sheetName val="Combined wo Formula"/>
      <sheetName val="combined_working"/>
      <sheetName val="deleted lines"/>
      <sheetName val="MFformula"/>
      <sheetName val="pwht"/>
      <sheetName val="INS"/>
      <sheetName val="TOTAL"/>
      <sheetName val="CASHFLOWS"/>
      <sheetName val="LEVEL SHEET"/>
      <sheetName val="EX.SUMMARY"/>
      <sheetName val="AOC"/>
      <sheetName val="Contents "/>
      <sheetName val="PROJECT DETAILS -1"/>
      <sheetName val="PROJECT STATUS - Planning -2a"/>
      <sheetName val="AREAS OF CONCERN -3"/>
      <sheetName val="KPI -4"/>
      <sheetName val="MATERIAL PROJECTION REPORT -5"/>
      <sheetName val="MANPOWER STATUS -6"/>
      <sheetName val="QAQC-7"/>
      <sheetName val="HSE Report- 8"/>
      <sheetName val="Schedule of Payment Dates - 9.a"/>
      <sheetName val="App &amp; Cert Detail -9.b"/>
      <sheetName val="IPS - 9.c"/>
      <sheetName val="Delays &amp; EOT - 9.e"/>
      <sheetName val="PROJECT STATUS - Financial -10"/>
      <sheetName val="DASHBOARD "/>
      <sheetName val="Time_Progress_Bill_WBS1"/>
      <sheetName val="Time Vs Progress"/>
      <sheetName val="Progress Vs Billing"/>
      <sheetName val="Time Vs Billing"/>
      <sheetName val="FT Clearances"/>
      <sheetName val="Manpower Report"/>
      <sheetName val="Backup for Revised Plan"/>
      <sheetName val="Excavation-Concrete"/>
      <sheetName val="report"/>
      <sheetName val="W011 Report"/>
      <sheetName val="WR Data"/>
      <sheetName val="Cost Report (Rev. 02A)"/>
      <sheetName val="Summary of Report"/>
      <sheetName val="Actual Const. Progress"/>
      <sheetName val="% Computation"/>
      <sheetName val="Shop Drawings"/>
      <sheetName val="Engg WS"/>
      <sheetName val="LIST OF DRAWINGS (New)"/>
      <sheetName val="LIST OF DRAWINGS (Wsheet)"/>
      <sheetName val="(Mech Drwgs)"/>
      <sheetName val="(Elec Drwgs)"/>
      <sheetName val="Procurement"/>
      <sheetName val="Proc - Civil"/>
      <sheetName val="Proc - Civil (2)"/>
      <sheetName val="Proc - Civil (XXX)"/>
      <sheetName val="Engg"/>
      <sheetName val="S-CURVE MAIN CON"/>
      <sheetName val="MEP Mech Mat"/>
      <sheetName val="MEP Elec Mat"/>
      <sheetName val="Proc - Civil Overall"/>
      <sheetName val="MEP Overall Mat"/>
      <sheetName val="Flow Graph"/>
      <sheetName val="Alkaline_Comparator"/>
      <sheetName val="Arsenic_Adsorber"/>
      <sheetName val="balancing_tank_sizer"/>
      <sheetName val="CAPEX_Comparator"/>
      <sheetName val="Centrifuge"/>
      <sheetName val="CRYPTO_REMOVAL_DEMO"/>
      <sheetName val="Clarifiers"/>
      <sheetName val="FILTER_RUN_TIME_CALCULATOR"/>
      <sheetName val="Disinfection_contact_tank_desig"/>
      <sheetName val="Filter_Press"/>
      <sheetName val="Microflocculator"/>
      <sheetName val="GAC_adsorbers"/>
      <sheetName val="Gravity_belt_thickners"/>
      <sheetName val="Picket_Fence_Thickener"/>
      <sheetName val="NPV_Calculator"/>
      <sheetName val="Pipe_floculator_design_tool"/>
      <sheetName val="Power_calculator"/>
      <sheetName val="Rapid_gravity_filter"/>
      <sheetName val="Sludge_OPEX_calculator"/>
      <sheetName val="Standard_mass_bal_template"/>
      <sheetName val="Mass_Bal_for_direct_filtration"/>
      <sheetName val="Montecarlo_blending"/>
      <sheetName val="Washwater_lamella"/>
      <sheetName val="Water_Chemistry_Stimulator"/>
      <sheetName val="Estimating_Datasheet"/>
      <sheetName val="Balancing_tank_sizer (2)"/>
      <sheetName val="Flash_mixing_design_tool"/>
      <sheetName val="Alkaline comparator"/>
      <sheetName val="ARSENIC ADSORBER"/>
      <sheetName val="Blending of Waters"/>
      <sheetName val="Balancing Tank Sizer"/>
      <sheetName val="CAPEX comparator"/>
      <sheetName val="Chemical Storage and Dosing"/>
      <sheetName val="Disinfection contact tank desig"/>
      <sheetName val="Filter press"/>
      <sheetName val="Flash mixing design tool"/>
      <sheetName val="GAC adsorbers"/>
      <sheetName val="Gravity belt thickners"/>
      <sheetName val="NPV Calculator"/>
      <sheetName val="Picket Fence Thickener"/>
      <sheetName val="Pipe floculator design tool"/>
      <sheetName val="Power calculator"/>
      <sheetName val="Rapid gravity filter"/>
      <sheetName val="Sludge OPEX calculator"/>
      <sheetName val="Standard mass bal template"/>
      <sheetName val="Mass Bal (Sludge Opt 1)"/>
      <sheetName val="Mass bal for direct filtration"/>
      <sheetName val="Washwater lamella"/>
      <sheetName val="Water chemistry stimulator"/>
      <sheetName val="ESTIMATING DATASHEET"/>
      <sheetName val="STANDARD PROCESS DESIGN TOOLS"/>
      <sheetName val="Updates"/>
      <sheetName val="PFD STANDARD LAYOUT"/>
      <sheetName val="PFD SYMBOLS"/>
      <sheetName val="Mass Balance Event"/>
      <sheetName val="Prelim Channel"/>
      <sheetName val="DAF AL Rapid Mix"/>
      <sheetName val="DAF AL Contact"/>
      <sheetName val="DAF Poly Rapid Mix"/>
      <sheetName val="DF AL Rapid Mix"/>
      <sheetName val="DF Poly Rapid Mix"/>
      <sheetName val="DF Filter Aid  Rapid Mix"/>
      <sheetName val="DF Microfloc Channel"/>
      <sheetName val="Filter Block"/>
      <sheetName val="Balance Tank Sizer"/>
      <sheetName val="RTW4"/>
      <sheetName val="RTW4 (2)"/>
      <sheetName val="Metals Graph"/>
      <sheetName val="Al, Lime, CO2 Storage"/>
      <sheetName val="Polymer Storage"/>
      <sheetName val="Polymer Storage (2)"/>
      <sheetName val="Sludge Storage Tanks"/>
      <sheetName val="Clean Backwash Storage Tanks"/>
      <sheetName val="Dirty Backwash Storage Tank"/>
      <sheetName val="Centrifuges"/>
      <sheetName val="Filter Aid Batching"/>
      <sheetName val="Densadeg Polymer Batching"/>
      <sheetName val="Lime Saturator Polymer"/>
      <sheetName val="Centrifuge Polymer Batching"/>
      <sheetName val="KMnO4 Batching"/>
      <sheetName val="Lime Slurry Batch Tanks"/>
      <sheetName val="PAC Batching Tank"/>
      <sheetName val="Process Summary Sheet"/>
      <sheetName val="Chemical Systems"/>
      <sheetName val="Chemical Systems (2)"/>
      <sheetName val="Standard_mass_bal_template (2)"/>
      <sheetName val="Filter Aid Batching (2)"/>
      <sheetName val="Inlet Works"/>
      <sheetName val="IDAL TANK"/>
      <sheetName val="IDAL ADWF Curve"/>
      <sheetName val="IDAL PWWF Curve"/>
      <sheetName val="Settling Curves"/>
      <sheetName val="EB @ NORMAL"/>
      <sheetName val="EB @ STORM"/>
      <sheetName val="FBDA (2)"/>
      <sheetName val="Chemical P Dosing"/>
      <sheetName val="Tertiary Filters"/>
      <sheetName val="Chlorine Contact"/>
      <sheetName val="Alkalinty Dosing"/>
      <sheetName val="Alkalinity"/>
      <sheetName val="Sludge Lagoons Calcs"/>
      <sheetName val="Preliminary Motor List"/>
      <sheetName val="NPV Analysis"/>
      <sheetName val="DATA ENTRY"/>
      <sheetName val="Inlet Works "/>
      <sheetName val="Surface Aeration"/>
      <sheetName val="FBDA"/>
      <sheetName val="New Total P Sheet"/>
      <sheetName val="NEW 1ST STAGE FILTERS"/>
      <sheetName val="Standard_mass_bal_template 900 "/>
      <sheetName val="Fine Bubble "/>
      <sheetName val="ASP FST Design"/>
      <sheetName val="ASP FST @900 l"/>
      <sheetName val="Tertiary plastic media filter "/>
      <sheetName val="Tertiary PS alternative"/>
      <sheetName val="ASP DESIGN"/>
      <sheetName val="Aeration Sizing"/>
      <sheetName val="Existing Rock Media Filters"/>
      <sheetName val="Metals Summary"/>
      <sheetName val="Ferric"/>
      <sheetName val="Iron"/>
      <sheetName val="Fresh al"/>
      <sheetName val="Gibbsite"/>
      <sheetName val="Tenorite"/>
      <sheetName val="Cu(OH)2(s)"/>
      <sheetName val="Malachite"/>
      <sheetName val="REVISION"/>
      <sheetName val="Influent Specification"/>
      <sheetName val="Insert into P101"/>
      <sheetName val="Grit Removal System"/>
      <sheetName val="Pre Aeration Tank"/>
      <sheetName val="Domestic PST"/>
      <sheetName val="Light Ind PST"/>
      <sheetName val="PST Design"/>
      <sheetName val="ASP MLE Tank - Orginal"/>
      <sheetName val="ASP MLE Tank - Dubai"/>
      <sheetName val="FBDA (20) "/>
      <sheetName val="FBDA  36)"/>
      <sheetName val="FST Design"/>
      <sheetName val="Filter Design"/>
      <sheetName val="Clean Storage Tank"/>
      <sheetName val="Chlorine Contact Design"/>
      <sheetName val="Polymer Batching"/>
      <sheetName val="PFD STANDARD LAYOUT (2)"/>
      <sheetName val="SBR Layout"/>
      <sheetName val="XA &amp; BAFF GENERIC PFD"/>
      <sheetName val="EXISTING SITE LAYOUT"/>
      <sheetName val="SUMMARISED FLOWS &amp; LOADS"/>
      <sheetName val="SCOPE SUMMARY - WW 1A"/>
      <sheetName val="SCOPE SUMMARY - WW 1B"/>
      <sheetName val="SCOPE SUMMARY - WWL 2A"/>
      <sheetName val="SCOPE SUMMARY - WWL 2B"/>
      <sheetName val="SCOPE SUMMARY - WL 3A"/>
      <sheetName val="SCOPE SUMMARY - WL 3B"/>
      <sheetName val="OPTION 1 - Generic Mass Balance"/>
      <sheetName val="Lulworth - NEW TF PLANT - MB"/>
      <sheetName val="Lulworth PST CALCS"/>
      <sheetName val="Lulworth NEW TF CALCS"/>
      <sheetName val="Lulworth HUMUS CALCS"/>
      <sheetName val="Rapid Calculation Sheet-1a"/>
      <sheetName val="Rapid Calculation Sheet 1b"/>
      <sheetName val="Rapid Calculation WWL 2a"/>
      <sheetName val="Rapid Calculation WWL 2b"/>
      <sheetName val="Rapid Calculation WL 3a"/>
      <sheetName val="Rapid Calculation WL 3b"/>
      <sheetName val="Lulworth SLUDGE Holding Tanks"/>
      <sheetName val="WITH LULWORTH FLOWS AT 2022"/>
      <sheetName val="Control sheet"/>
      <sheetName val="C-7.1"/>
      <sheetName val="7.2"/>
      <sheetName val="C-7.2"/>
      <sheetName val="7.3"/>
      <sheetName val="C-7.3"/>
      <sheetName val="C-7"/>
      <sheetName val="C-8"/>
      <sheetName val="C-11"/>
      <sheetName val="C-14"/>
      <sheetName val="C2"/>
      <sheetName val="C2 (2)"/>
      <sheetName val="Part 1"/>
      <sheetName val="Part 2"/>
      <sheetName val="Part 3"/>
      <sheetName val="Part 4"/>
      <sheetName val="Part 5"/>
      <sheetName val="Part 6"/>
      <sheetName val="Part 7"/>
      <sheetName val="Part 8"/>
      <sheetName val="Part 9"/>
      <sheetName val="Part 10"/>
      <sheetName val="Part 11"/>
      <sheetName val="Currency"/>
      <sheetName val="Subcon 비교"/>
      <sheetName val="하청 견적 대비표 (Actual)"/>
      <sheetName val="금액 집계 (Actual)"/>
      <sheetName val="일괄하도 (Powerline)"/>
      <sheetName val="현대공급 (Powerline)"/>
      <sheetName val="일괄하도 (국내업체)"/>
      <sheetName val="하도사 대비"/>
      <sheetName val="하도사 대비 (2)"/>
      <sheetName val="Mech (2)"/>
      <sheetName val="PCPS"/>
      <sheetName val="PC"/>
      <sheetName val="JO1154 Invoice"/>
      <sheetName val="summary Building wise"/>
      <sheetName val="summary Disciplinewise"/>
      <sheetName val="Electrical summary"/>
      <sheetName val="Mechanical Summary"/>
      <sheetName val="Tender adjustment summary"/>
      <sheetName val="Prelims Bill-1"/>
      <sheetName val="Material -Summary"/>
      <sheetName val="MOS Electircal"/>
      <sheetName val="Treatment"/>
      <sheetName val="Quantity Take Off Sheet (E1 (2)"/>
      <sheetName val="Fire Enq."/>
      <sheetName val="Wiring Accessories "/>
      <sheetName val="Light Fittings "/>
      <sheetName val="EL"/>
      <sheetName val="Cable Schedule"/>
      <sheetName val="Cable Schedule (2)"/>
      <sheetName val="Cable Summary"/>
      <sheetName val="Cables Normal (2)"/>
      <sheetName val="_REF"/>
      <sheetName val="C1ㅇ"/>
      <sheetName val="COST"/>
      <sheetName val="C3"/>
      <sheetName val="S-C+Market"/>
      <sheetName val="Ramp data"/>
      <sheetName val="Lower Ground"/>
      <sheetName val="Income"/>
      <sheetName val="Letting"/>
      <sheetName val="UBR"/>
      <sheetName val="Inputs"/>
      <sheetName val="PPlay_Data"/>
      <sheetName val="Cap Cost"/>
      <sheetName val="Control"/>
      <sheetName val="RLV Calc"/>
      <sheetName val="Costs (dev)"/>
      <sheetName val="Bluewater NPV - sell January"/>
      <sheetName val="Calcs"/>
      <sheetName val="Upper Ground"/>
      <sheetName val="Financial Summary"/>
      <sheetName val="D&amp;C Calcs"/>
      <sheetName val="CA Upside_Downside Old"/>
      <sheetName val="EASEL CA Example"/>
      <sheetName val="2-Conc"/>
      <sheetName val="산근"/>
      <sheetName val="대비표"/>
      <sheetName val="Estimate Summary"/>
      <sheetName val="HQ-1_summ"/>
      <sheetName val="HQ-1_BACK-UP 1"/>
      <sheetName val="HQ-1_BACK-UP 2"/>
      <sheetName val="Ext Works HQ-1_BACK-UP"/>
      <sheetName val="HQ-2_summ"/>
      <sheetName val="HQ-2_BACK-UP 1"/>
      <sheetName val="HQ-2_BACK-UP 2"/>
      <sheetName val="Ext Works HQ-2_BACK-UP"/>
      <sheetName val="HQ-3_summ"/>
      <sheetName val="HQ-3_BACK-UP 1"/>
      <sheetName val="HQ-3_BACK-UP 2"/>
      <sheetName val="Ext Works HQ-3_BACK-UP"/>
      <sheetName val="HQ-GFA"/>
      <sheetName val=" HQ Suppl."/>
      <sheetName val="Roof Cost back-up"/>
      <sheetName val="LIB-1_summ"/>
      <sheetName val="LIB-1_BACK-UP 1"/>
      <sheetName val="LIB-1_BACK-UP 2"/>
      <sheetName val="LIB-2_summ"/>
      <sheetName val="LIB-2_BACK-UP 1"/>
      <sheetName val="LIB-2_BACK-UP 2"/>
      <sheetName val="LIB-3_summ"/>
      <sheetName val="LIB-3_BACK-UP 1"/>
      <sheetName val="LIB-3_BACK-UP 2"/>
      <sheetName val="LIB-GFA"/>
      <sheetName val="Lib Suppl."/>
      <sheetName val="Lib Benchmark"/>
      <sheetName val="RAND-1_summ"/>
      <sheetName val="RAND-1_BACK-UP 1"/>
      <sheetName val="RAND-1_BACK-UP 2"/>
      <sheetName val="Ext Works RAND-1_BACK-UP"/>
      <sheetName val="RAND-2_summ"/>
      <sheetName val="RAND-2_BACK-UP 1"/>
      <sheetName val="RAND-2_BACK-UP 2"/>
      <sheetName val="Ext Works RAND-2_BACK-UP"/>
      <sheetName val="RAND-3_summ"/>
      <sheetName val="RAND-3_BACK-UP 1"/>
      <sheetName val="RAND-3_BACK-UP 2"/>
      <sheetName val="Ext Works RAND-3_BACK-UP"/>
      <sheetName val="RAND-GFA"/>
      <sheetName val="Rand Suppl."/>
      <sheetName val="Car Park"/>
      <sheetName val="C-GFL"/>
      <sheetName val="Testing"/>
      <sheetName val="Cost Analys (1)"/>
      <sheetName val="Summary of Back up (2)"/>
      <sheetName val="back up"/>
      <sheetName val="site-backup"/>
      <sheetName val="ckt meas"/>
      <sheetName val="Summary of Back up (3)"/>
      <sheetName val="back up (2)"/>
      <sheetName val="Rate Analysis (2)"/>
      <sheetName val="Appdx-A"/>
      <sheetName val="Appdx-C"/>
      <sheetName val="App-E (summary)"/>
      <sheetName val="L1"/>
      <sheetName val="L2"/>
      <sheetName val="V2"/>
      <sheetName val="L3"/>
      <sheetName val="V3"/>
      <sheetName val="L4"/>
      <sheetName val="L6"/>
      <sheetName val="L7"/>
      <sheetName val="L8"/>
      <sheetName val="L9"/>
      <sheetName val="L10"/>
      <sheetName val="L11"/>
      <sheetName val="L12"/>
      <sheetName val="L13"/>
      <sheetName val="L14"/>
      <sheetName val="L15"/>
      <sheetName val="L16"/>
      <sheetName val="L17"/>
      <sheetName val="Appendix-E"/>
      <sheetName val="Appendix Ea -Summary"/>
      <sheetName val="Appendix-Eb Summary"/>
      <sheetName val="Eb-Bill No 2"/>
      <sheetName val="tds-satwa"/>
      <sheetName val="Appendix E (BK4)"/>
      <sheetName val="part7b (BK4)"/>
      <sheetName val="Contract Info"/>
      <sheetName val="Contract Info Summary"/>
      <sheetName val="LPO Info Summary "/>
      <sheetName val="Costs"/>
      <sheetName val="Exclusions and Assumptions"/>
      <sheetName val="Cost Summary "/>
      <sheetName val="Fly Sheet 4"/>
      <sheetName val="Budget Package Transfers"/>
      <sheetName val="Design Devmt"/>
      <sheetName val="Client Budget Changes"/>
      <sheetName val="Procurement Schedule"/>
      <sheetName val="Approved Variations"/>
      <sheetName val="Anticipated Variations"/>
      <sheetName val="Risk Items"/>
      <sheetName val="Claims"/>
      <sheetName val="E.T.C"/>
      <sheetName val="Contingencies Recon"/>
      <sheetName val="Fly Sheet 2"/>
      <sheetName val="Claims Track Sched"/>
      <sheetName val="Variation Track Sched"/>
      <sheetName val="KINETICS"/>
      <sheetName val="Apx 1 Mtgs Attd"/>
      <sheetName val="Apx 2 Reports Issued"/>
      <sheetName val="Appendices 3 - PROGRAMME"/>
      <sheetName val="DO NOT PRINT Cash Flow Actual"/>
      <sheetName val="DO NOT PRINT Contingency"/>
      <sheetName val="DO NOT PRINT Inflation"/>
      <sheetName val="NOT PRINTApx 4 - Cost BrkdnAnti"/>
      <sheetName val="Fly Sheet 3"/>
      <sheetName val="Cash Flow - Control Col G"/>
      <sheetName val="Cash Flow - Forecast Col R"/>
      <sheetName val="Cash Flow 4 Yr Projn"/>
      <sheetName val="Cover (2)"/>
      <sheetName val="QSU-34"/>
      <sheetName val="appendix  D"/>
      <sheetName val="Appendix F"/>
      <sheetName val="Appendix G"/>
      <sheetName val="Appendix J"/>
      <sheetName val="Appenix  K"/>
      <sheetName val="1. Pay Rec"/>
      <sheetName val="2. Abs"/>
      <sheetName val="3. Summary"/>
      <sheetName val="4. BQ"/>
      <sheetName val="Prelim "/>
      <sheetName val="5.Ad Re"/>
      <sheetName val="MAS"/>
      <sheetName val="Tracking Sheet"/>
      <sheetName val="0. Check List"/>
      <sheetName val="spcl"/>
      <sheetName val="Elemental Summary"/>
      <sheetName val="Classif"/>
      <sheetName val="Assumption"/>
      <sheetName val="Area cal"/>
      <sheetName val="Staircase"/>
      <sheetName val="Perimeter"/>
      <sheetName val="Face Sheet"/>
      <sheetName val="Summary Material at site"/>
      <sheetName val=" Material at Site"/>
      <sheetName val="Recipt"/>
      <sheetName val="Summary VAT"/>
      <sheetName val="BOQwith VAT"/>
      <sheetName val="Provision sum"/>
      <sheetName val="Prelims_break-up"/>
      <sheetName val="Day work rates_proposed"/>
      <sheetName val="L&amp;M"/>
      <sheetName val="Previous Net Payment"/>
      <sheetName val="Summary of Material at Site"/>
      <sheetName val="Non BOQ item"/>
      <sheetName val="Escalation Price"/>
      <sheetName val="Prelims_break-up %"/>
      <sheetName val="Prelim Measurement sheet"/>
      <sheetName val="2.2. Check List"/>
      <sheetName val="2.3 Check"/>
      <sheetName val="2.4 PayRec"/>
      <sheetName val="2.5 Pro Pay Abs"/>
      <sheetName val="2.6 BQ"/>
      <sheetName val="2.7 Qty Reconciliation"/>
      <sheetName val="2.8 Variation"/>
      <sheetName val="2.11 Material advance"/>
      <sheetName val="2.13 Adv Rec"/>
      <sheetName val="2.14 Retention Ddt"/>
      <sheetName val="2.15 Payment"/>
      <sheetName val="2.17 Safety and Bad House"/>
      <sheetName val="Payment Certificate No. 20-"/>
      <sheetName val="Payment Certificate No.22"/>
      <sheetName val="Variation on Account"/>
      <sheetName val="WORK TABLE"/>
      <sheetName val="dg size"/>
      <sheetName val="RA-05-Abstract "/>
      <sheetName val="Ground floor "/>
      <sheetName val="UPPER BASEMENT "/>
      <sheetName val="PODIUM FOOTING"/>
      <sheetName val="Retaining wall"/>
      <sheetName val="R.A.Bill - 3 Retaining wall "/>
      <sheetName val="R.A.Bill - 3 Raft"/>
      <sheetName val="TOWER AREA FOOTING"/>
      <sheetName val="Buttons"/>
      <sheetName val="Register"/>
      <sheetName val="GraphData"/>
      <sheetName val="DE Backup"/>
      <sheetName val="Example"/>
      <sheetName val="Lookup Tables"/>
      <sheetName val="1E2"/>
      <sheetName val="JGC 주요물량 정리"/>
      <sheetName val="HEC 주요물량 정리"/>
      <sheetName val="비교0810"/>
      <sheetName val="DOL_AI DEVIATION"/>
      <sheetName val="DOL_AI DEVIATION (2)"/>
      <sheetName val="CONTENT (3)"/>
      <sheetName val="7.3.1A(INPUT)"/>
      <sheetName val="7.3.1.B(BREAKDN)"/>
      <sheetName val="7.3.1.C(SCOPE)"/>
      <sheetName val="7.3.1.D(TECH)"/>
      <sheetName val="7.3.1.E(ALLOW)"/>
      <sheetName val="7.3.2.1(SUMARY)"/>
      <sheetName val="7.3.2.2(SUMARY)"/>
      <sheetName val="7.3.3.BOQ"/>
      <sheetName val="7.3.3.A BOQ TOTAIL (SUMARY) "/>
      <sheetName val="7.3.3.B BOQ OF UNIT 500 "/>
      <sheetName val="7.3.3.C BOQ OF UNIT 501"/>
      <sheetName val="7.3.3.D BOQ OF UNIT 502 "/>
      <sheetName val="7.3.3.E BOQ OF UNIT 503"/>
      <sheetName val="7.3.3.F BOQ OF UNIT 506 "/>
      <sheetName val="7.3.3.G BOQ OF UNIT 508 "/>
      <sheetName val="7.3.3.H BOQ OF UNIT 521 "/>
      <sheetName val="7.3.3.I BOQ OF UNIT 525"/>
      <sheetName val="7.3.3.J BOQ OF UNIT 526 "/>
      <sheetName val="7.3.3.K BOQ OF UNIT 560 "/>
      <sheetName val="7.3.3.L BOQ OF PR500 "/>
      <sheetName val="7.3.3.M BOQ OF OFF-SITE"/>
      <sheetName val="7.3.4.A(REF-INTER)"/>
      <sheetName val="1) INCOMING "/>
      <sheetName val="2) OUTGOING "/>
      <sheetName val="7.3.4.B(REF-BOQ)"/>
      <sheetName val="7.3.4.C(REF-SHIP)"/>
      <sheetName val="7.3.5(CHECK)"/>
      <sheetName val="InsertListDrawing 1 "/>
      <sheetName val="DWG Summary"/>
      <sheetName val="지원기지 집계표"/>
      <sheetName val="가설건물 수량 집계표"/>
      <sheetName val="가설사무소 수량 집계표"/>
      <sheetName val="인입 배전반 기초"/>
      <sheetName val="전기멘홀 수량 집계표"/>
      <sheetName val="전기맨홀 (1000x1000) 수량 집계표"/>
      <sheetName val="전기맨홀 (800x800) 수량 집계표"/>
      <sheetName val="가설진입도로 수량 집계표"/>
      <sheetName val="가설FENCE 수량 집계표"/>
      <sheetName val="외곽FENCE및 순찰로 집계표"/>
      <sheetName val="외곽 FENCE"/>
      <sheetName val="7M후문"/>
      <sheetName val="1M 초소 출입문"/>
      <sheetName val="순찰로 집계표"/>
      <sheetName val="암파쇄및 방호시설 집계표"/>
      <sheetName val="LIGHTING INSTALLATION"/>
      <sheetName val="LOCAL CONTROL PANNEL"/>
      <sheetName val="현대 석유 화학"/>
      <sheetName val="간지1"/>
      <sheetName val="구조물 철거수량 집계표"/>
      <sheetName val="간지1 (1)"/>
      <sheetName val="CON'C 포장 철거수량 산출서"/>
      <sheetName val="간지1 (2)"/>
      <sheetName val="D450 철거수량 산출서"/>
      <sheetName val="간지1 (3)"/>
      <sheetName val="U형측구 철거 수량 집계표"/>
      <sheetName val="U-DITCH철거"/>
      <sheetName val="간지1 (4)"/>
      <sheetName val="멘홀 철거 수량 집계표"/>
      <sheetName val="맨홀철거수량 산출서"/>
      <sheetName val="간지1 (5)"/>
      <sheetName val="탱크 철거 수량 집계표"/>
      <sheetName val="D=8.0m탱크 철거수량 산출서"/>
      <sheetName val="CON'C 탱크 철거수량 산출서"/>
      <sheetName val="간지1 (6)"/>
      <sheetName val="건물 철거 수량 집계표"/>
      <sheetName val="1층건물 철거수량 산출서"/>
      <sheetName val="2층 건물철거"/>
      <sheetName val="간지1 (7)"/>
      <sheetName val="조립식하우스"/>
      <sheetName val="간지3"/>
      <sheetName val="포장공수량집계"/>
      <sheetName val="간지4 (1)"/>
      <sheetName val="포장공 -1"/>
      <sheetName val="W=4.0"/>
      <sheetName val="W=6.0"/>
      <sheetName val="간지4 (2)"/>
      <sheetName val="포장공-2"/>
      <sheetName val="주차장"/>
      <sheetName val="간지4 (3)"/>
      <sheetName val="포장공 -3"/>
      <sheetName val="보도블록"/>
      <sheetName val="7.5.1(A) Data_MS"/>
      <sheetName val="7.5.1(A) Data_PK"/>
      <sheetName val="7.5.1(D) Basis_MS"/>
      <sheetName val="Quotation"/>
      <sheetName val="견적조건"/>
      <sheetName val="BOQ for Steel"/>
      <sheetName val="manpower mobilization"/>
      <sheetName val="Construction equipment"/>
      <sheetName val="Space Requirement"/>
      <sheetName val="Utility Consumption"/>
      <sheetName val="Spec for AR"/>
      <sheetName val="4. Capex"/>
      <sheetName val="5. Opex"/>
      <sheetName val="tender allowances"/>
      <sheetName val="Mp-team 1"/>
      <sheetName val="0"/>
      <sheetName val="2A"/>
      <sheetName val="SHAPE-CODES"/>
      <sheetName val="COLUMN NECK"/>
      <sheetName val="COLUMN"/>
      <sheetName val="3A"/>
      <sheetName val="cables"/>
      <sheetName val="changing room"/>
      <sheetName val="External"/>
      <sheetName val="CR Contraco"/>
      <sheetName val="Main Villa"/>
      <sheetName val="Main Villa Contraco"/>
      <sheetName val="Variation Order Request"/>
      <sheetName val="Priced BOQ"/>
      <sheetName val="NR 2.01.1"/>
      <sheetName val="NR-2.02.1"/>
      <sheetName val="NR 2.08"/>
      <sheetName val="2.08.1"/>
      <sheetName val="2.08.2"/>
      <sheetName val="2.08.3"/>
      <sheetName val="2.08.4"/>
      <sheetName val="2.08.5"/>
      <sheetName val="2.08.6"/>
      <sheetName val="2.08.7"/>
      <sheetName val="2.08.8"/>
      <sheetName val="2.08.9"/>
      <sheetName val="2.08.10"/>
      <sheetName val="2.08.11"/>
      <sheetName val="2.08.12"/>
      <sheetName val="2.08.13"/>
      <sheetName val="NR 2.09"/>
      <sheetName val="2.09.1"/>
      <sheetName val="2.09.2"/>
      <sheetName val="2.09.3"/>
      <sheetName val="2.09.5"/>
      <sheetName val="NR 2.10"/>
      <sheetName val="2.10.A"/>
      <sheetName val="2.10.B"/>
      <sheetName val="NR 2.10.1"/>
      <sheetName val="NR 2.10.2"/>
      <sheetName val="NR 2.10.3"/>
      <sheetName val="NR-1"/>
      <sheetName val="Contraco"/>
      <sheetName val="BREAK DOWN (2)"/>
      <sheetName val="V0"/>
      <sheetName val="VO register"/>
      <sheetName val="Claim"/>
      <sheetName val="Commercial"/>
      <sheetName val="Budget"/>
      <sheetName val="Change in forecast"/>
      <sheetName val="Remaining Cost"/>
      <sheetName val="Terminologies"/>
      <sheetName val="Exec.Report"/>
      <sheetName val="Critical Item"/>
      <sheetName val="Progress_Explanation"/>
      <sheetName val="Screed Breakdown"/>
      <sheetName val="Adhoc"/>
      <sheetName val="Plant"/>
      <sheetName val="Hospital_31-12-13"/>
      <sheetName val="Diesel, generator,bus"/>
      <sheetName val="Summary_Cost Ledger"/>
      <sheetName val="Reallocation Details"/>
      <sheetName val="prema"/>
      <sheetName val="200205C"/>
      <sheetName val="200205 CHECK"/>
      <sheetName val="200204C"/>
      <sheetName val="Orig BOQ"/>
      <sheetName val="star rates ref"/>
      <sheetName val="Star rates sum"/>
      <sheetName val="star rates calc"/>
      <sheetName val="100mmØ"/>
      <sheetName val="75mmØ"/>
      <sheetName val="50mmØ"/>
      <sheetName val="32mmØ"/>
      <sheetName val="25mmØ"/>
      <sheetName val="200mmØ"/>
      <sheetName val="22mmØ"/>
      <sheetName val="15mmØ"/>
      <sheetName val="25mmØ HDPE"/>
      <sheetName val="22mmØ Cu"/>
      <sheetName val="15mmØ Cu"/>
      <sheetName val="100mmØ GV"/>
      <sheetName val="75mmØ GV"/>
      <sheetName val="50mmØ GV"/>
      <sheetName val="32mmØ GV"/>
      <sheetName val="25mmØ GV"/>
      <sheetName val="200mmØ Fitting"/>
      <sheetName val="100mmØ fittings"/>
      <sheetName val="75mmØ fittings"/>
      <sheetName val="50mmØ fittings)"/>
      <sheetName val="32mmØ fittings"/>
      <sheetName val="25mmØ fittings"/>
      <sheetName val="25mmØ HDPE Fitting"/>
      <sheetName val="FLYSHEET"/>
      <sheetName val="Activity Schedule"/>
      <sheetName val="E50"/>
      <sheetName val="Direct Works Totals"/>
      <sheetName val="RUNNING"/>
      <sheetName val="GEN PLANT"/>
      <sheetName val="FINANCIAL"/>
      <sheetName val="TEMPS"/>
      <sheetName val="RECOSTS"/>
      <sheetName val="P.C.SUMS"/>
      <sheetName val="ADJUSTMENTS"/>
      <sheetName val="2583-VALUATION-(COVER PAGES)"/>
      <sheetName val="allowances"/>
      <sheetName val=" Summary BKG 034"/>
      <sheetName val="opstat"/>
      <sheetName val="Prelims_Dec. 2013"/>
      <sheetName val="Staff Expenditure"/>
      <sheetName val="Labour Expenditure "/>
      <sheetName val="Prelims (2)"/>
      <sheetName val="PC IN"/>
      <sheetName val="App.A"/>
      <sheetName val="App.B"/>
      <sheetName val="App.C"/>
      <sheetName val="App.D"/>
      <sheetName val="d-1"/>
      <sheetName val="d-2 "/>
      <sheetName val="d-13"/>
      <sheetName val="Trail Trenches detail 2"/>
      <sheetName val="250 SL-uPVC"/>
      <sheetName val="315 SL uPVC"/>
      <sheetName val="400 SL AC"/>
      <sheetName val="500 SL AC"/>
      <sheetName val="DR_MH"/>
      <sheetName val="Chamber"/>
      <sheetName val="VAL. SUMMARY"/>
      <sheetName val="BILL SUMMARY"/>
      <sheetName val="App.H"/>
      <sheetName val="DS 170"/>
      <sheetName val="BOQ CONTENTS"/>
      <sheetName val="Bill 2-Ground Investigation"/>
      <sheetName val="Bill 3-Demolition &amp; Site Clear"/>
      <sheetName val="Bill 4-Earthworks"/>
      <sheetName val="Bill 5-Foul Sewer network"/>
      <sheetName val="Bill 6-Storm Water  Network"/>
      <sheetName val="Bill 7-Potable water"/>
      <sheetName val="Bill 8-Irrigation Network"/>
      <sheetName val="Bill 9.Miscellaneous Works"/>
      <sheetName val="Bill 10.Roads &amp; Paving"/>
      <sheetName val="Bill 11.Parks"/>
      <sheetName val="General Summary"/>
      <sheetName val="AP2"/>
      <sheetName val="Dayworks"/>
      <sheetName val="P.C"/>
      <sheetName val="APP-B"/>
      <sheetName val="App C"/>
      <sheetName val="App D"/>
      <sheetName val="App P"/>
      <sheetName val="App K"/>
      <sheetName val="1-G"/>
      <sheetName val="2-GI"/>
      <sheetName val="Sec d3"/>
      <sheetName val="Sec d3 RA"/>
      <sheetName val="Sec d3 vo"/>
      <sheetName val="Sec d3A-B"/>
      <sheetName val="VO-26"/>
      <sheetName val="Sec d4"/>
      <sheetName val="secd5"/>
      <sheetName val="secd6"/>
      <sheetName val="sec .d7"/>
      <sheetName val="sec .d8"/>
      <sheetName val="sec .d9"/>
      <sheetName val="sec .d10"/>
      <sheetName val="sec .d11"/>
      <sheetName val="Spare Duct"/>
      <sheetName val="VO1"/>
      <sheetName val="Generator"/>
      <sheetName val="App E"/>
      <sheetName val="App E1"/>
      <sheetName val="App F"/>
      <sheetName val="App G "/>
      <sheetName val="App J"/>
      <sheetName val="App H"/>
      <sheetName val="App M"/>
      <sheetName val="App N"/>
      <sheetName val="RFA"/>
      <sheetName val="Duct"/>
      <sheetName val="1-A"/>
      <sheetName val="2-R1 A"/>
      <sheetName val="NR5-1"/>
      <sheetName val="NR5-2"/>
      <sheetName val="NR5-3"/>
      <sheetName val="NR5-4"/>
      <sheetName val="NR5-5"/>
      <sheetName val="NR5-6"/>
      <sheetName val="NR5-7"/>
      <sheetName val="NR5-8"/>
      <sheetName val="SUBSTATION"/>
      <sheetName val="NR5-10"/>
      <sheetName val="NR5-11"/>
      <sheetName val="NR5-12"/>
      <sheetName val="workdone"/>
      <sheetName val="11kv"/>
      <sheetName val="Bill No. 3 POT MAINT(Deliv)"/>
      <sheetName val="Variation Summary"/>
      <sheetName val="Measurement Sheet1"/>
      <sheetName val="Cost Summary"/>
      <sheetName val="Rate Calculation"/>
      <sheetName val="Dividers"/>
      <sheetName val="GS (75M)"/>
      <sheetName val="GS (92M)"/>
      <sheetName val="abortive-storm"/>
      <sheetName val="Retention (not used)"/>
      <sheetName val="Sum of Payments (not used)"/>
      <sheetName val="Advance (not used)"/>
      <sheetName val="Bill Sum"/>
      <sheetName val="VO Sum (Outstanding)"/>
      <sheetName val="VO Sum - VO"/>
      <sheetName val="OOC (Summary)"/>
      <sheetName val="Bill 2-8 (OMISSION) (R)"/>
      <sheetName val="Bill 2-8 (ADDITION) (R)"/>
      <sheetName val="Bill 2-9 (OMISSION) (R)"/>
      <sheetName val="Bill 2-9 (ADDITION) (R)"/>
      <sheetName val="Bill 5-7 (ADDITION) (R)"/>
      <sheetName val="Bill 2-8 (OMISSION)"/>
      <sheetName val="Bill 2-8 (ADDITION)"/>
      <sheetName val="Bill 2-9 (OMISSION)"/>
      <sheetName val="Bill 2-9 (ADDITION)"/>
      <sheetName val="Bill 5-1 (ADDITION)"/>
      <sheetName val="Bill 2-9 (OMISSION) (2)"/>
      <sheetName val="Grand Summary"/>
      <sheetName val="Progress Percentage"/>
      <sheetName val="Non Compliance"/>
      <sheetName val="D6a"/>
      <sheetName val="Bill 1 A+B"/>
      <sheetName val="1 A (2)"/>
      <sheetName val="1 A (3)"/>
      <sheetName val="1 A (4)"/>
      <sheetName val="1 A (5)"/>
      <sheetName val="1 A (6)"/>
      <sheetName val="1 A (7)"/>
      <sheetName val="1 A (8)"/>
      <sheetName val="1 B (2)"/>
      <sheetName val="1 B (3)"/>
      <sheetName val="1 B (4)"/>
      <sheetName val="1 B (5)"/>
      <sheetName val="1 B (6)"/>
      <sheetName val="1 B (7)"/>
      <sheetName val="1 B (8)"/>
      <sheetName val="1 B (9)"/>
      <sheetName val="1 B (10)"/>
      <sheetName val="Free Mat"/>
      <sheetName val="Sec cable_eqpt"/>
      <sheetName val="Pri cable"/>
      <sheetName val="Fitting coord"/>
      <sheetName val="Mh coord"/>
      <sheetName val="AA1"/>
      <sheetName val="AA2"/>
      <sheetName val="AA3"/>
      <sheetName val="AA4"/>
      <sheetName val="AB1"/>
      <sheetName val="AB2"/>
      <sheetName val="AB3"/>
      <sheetName val="AB4"/>
      <sheetName val="AB5"/>
      <sheetName val="AD1"/>
      <sheetName val="App A"/>
      <sheetName val="App-C"/>
      <sheetName val="App-D"/>
      <sheetName val="App-E"/>
      <sheetName val="E1"/>
      <sheetName val="E2"/>
      <sheetName val="App-F"/>
      <sheetName val="App-G"/>
      <sheetName val="App-H"/>
      <sheetName val="App-J"/>
      <sheetName val="App-K"/>
      <sheetName val="App-M"/>
      <sheetName val="AM1"/>
      <sheetName val="App-S"/>
      <sheetName val="S4 "/>
      <sheetName val="S5 "/>
      <sheetName val="AS1"/>
      <sheetName val="AS2"/>
      <sheetName val="AS3"/>
      <sheetName val="AS4"/>
      <sheetName val="AS5"/>
      <sheetName val="AS6"/>
      <sheetName val="App-T"/>
      <sheetName val="App-x"/>
      <sheetName val="X1"/>
      <sheetName val="X2"/>
      <sheetName val="X3"/>
      <sheetName val="X4"/>
      <sheetName val="X5 "/>
      <sheetName val="X6"/>
      <sheetName val="AX1"/>
      <sheetName val="AX2"/>
      <sheetName val="AX3"/>
      <sheetName val="AX4"/>
      <sheetName val="AX5"/>
      <sheetName val="AX6"/>
      <sheetName val="App-Y"/>
      <sheetName val="PC-Format"/>
      <sheetName val="Z2 Asphalt"/>
      <sheetName val="New item"/>
      <sheetName val="Req.&amp; Chris"/>
      <sheetName val="OT"/>
      <sheetName val="OT (2)"/>
      <sheetName val="P drg."/>
      <sheetName val="P jms"/>
      <sheetName val="misc"/>
      <sheetName val="misc."/>
      <sheetName val="At home"/>
      <sheetName val="with me"/>
      <sheetName val="address"/>
      <sheetName val="address (2)"/>
      <sheetName val="Sheet1 (4)"/>
      <sheetName val="steel"/>
      <sheetName val="Sheet1 (3)"/>
      <sheetName val="muneer (3)"/>
      <sheetName val="muneer"/>
      <sheetName val="muneer (2)"/>
      <sheetName val="WIN"/>
      <sheetName val="cv"/>
      <sheetName val="cv (2)"/>
      <sheetName val="SUM-1"/>
      <sheetName val="APP_A"/>
      <sheetName val="APP_B"/>
      <sheetName val="APP_C"/>
      <sheetName val="APP_D"/>
      <sheetName val="APP_E"/>
      <sheetName val="APP_F"/>
      <sheetName val="APP_G"/>
      <sheetName val="APP_H"/>
      <sheetName val="APP_J"/>
      <sheetName val="APP_K"/>
      <sheetName val="APP_L"/>
      <sheetName val="COLOUR"/>
      <sheetName val="Certificate "/>
      <sheetName val="APPE  E"/>
      <sheetName val="APPE E-3"/>
      <sheetName val="Appendix F-2"/>
      <sheetName val="Appendix F-3"/>
      <sheetName val="Appendix Z"/>
      <sheetName val="Appendix K"/>
      <sheetName val="BOQ Part 1"/>
      <sheetName val="BOQ Part 2 "/>
      <sheetName val="BOQ Part 3"/>
      <sheetName val="BOQ Part 4"/>
      <sheetName val="BOQ Part 5"/>
      <sheetName val="BOQ Part 6"/>
      <sheetName val="Appendix M"/>
      <sheetName val="APP_Ff"/>
      <sheetName val="Variation Summary "/>
      <sheetName val="EOT"/>
      <sheetName val="1 Tiling"/>
      <sheetName val="2 Thrust Bng"/>
      <sheetName val="TB Rate"/>
      <sheetName val="3 Crash Gate 7"/>
      <sheetName val="4 Addl wk118"/>
      <sheetName val="5 Addl Street Ltg"/>
      <sheetName val="6 Addl Tiling"/>
      <sheetName val="7 ETC Al Mzr"/>
      <sheetName val="8 Extn Irr Ducts"/>
      <sheetName val="9 Sweet"/>
      <sheetName val="11 Mod Al Twar"/>
      <sheetName val="12 Addl Lay Bay"/>
      <sheetName val="19 Al Twar Gully"/>
      <sheetName val="Int Rds Al Mizhar"/>
      <sheetName val="Addl wk"/>
      <sheetName val="App-C "/>
      <sheetName val="App-E-Summary"/>
      <sheetName val="App-E-Variations"/>
      <sheetName val="Summary-App-S"/>
      <sheetName val="App-S(ETS)"/>
      <sheetName val="App-S(W)"/>
      <sheetName val="App-S(E)"/>
      <sheetName val="SUM-2"/>
      <sheetName val="APP. E ENG O'TIME"/>
      <sheetName val="App- F"/>
      <sheetName val="MOS new"/>
      <sheetName val="BL NO.1"/>
      <sheetName val="BL NO.2"/>
      <sheetName val="BL NO.3-1,2,3,4,5"/>
      <sheetName val="BL NO.4"/>
      <sheetName val="BL NO.5"/>
      <sheetName val="BL NO.6"/>
      <sheetName val="Rd C301"/>
      <sheetName val="C424,425"/>
      <sheetName val="C426"/>
      <sheetName val="Pond 7A"/>
      <sheetName val="C422,423"/>
      <sheetName val="Lift station Extension"/>
      <sheetName val="RTA Junctions"/>
      <sheetName val="East park LS"/>
      <sheetName val="Beacon School"/>
      <sheetName val="Road C531,532"/>
      <sheetName val="Road B403"/>
      <sheetName val="Irrigation Tank"/>
      <sheetName val="Road C530"/>
      <sheetName val="Road C534"/>
      <sheetName val="Road C583"/>
      <sheetName val="repair of irr HQ"/>
      <sheetName val="plug sewer H.Con"/>
      <sheetName val="repair of damged IRR line"/>
      <sheetName val="Road C 528,C 529"/>
      <sheetName val="Temporary pond near C 565"/>
      <sheetName val="shifting NJ barrier"/>
      <sheetName val="shifting NJ barrier (2)"/>
      <sheetName val="SWD near P1 RA6 West StP"/>
      <sheetName val="Rectify areas at A1 &amp; B2"/>
      <sheetName val="Modify K &amp; A site office"/>
      <sheetName val="Trial Geo web"/>
      <sheetName val="Temp. pond at west park STP"/>
      <sheetName val="Abortive sewer at C547"/>
      <sheetName val="Temp. Park green field school"/>
      <sheetName val="SEW DISCHARGE AT P 5 AREA"/>
      <sheetName val="Recti work at Road C550"/>
      <sheetName val="Connection bet exist &amp; new LS"/>
      <sheetName val="repair of irr East park"/>
      <sheetName val="Emergency work -IRR Line"/>
      <sheetName val="Reconst. Phase 1 RA#7"/>
      <sheetName val="Directional drilling "/>
      <sheetName val="IRR line reair at C565"/>
      <sheetName val="Abortive sewer at C502"/>
      <sheetName val="SURPLUS 500 GRP"/>
      <sheetName val="Lowering C581"/>
      <sheetName val="Lowering C565"/>
      <sheetName val="315 duct crossing"/>
      <sheetName val="Changes to sewer Eastpark"/>
      <sheetName val="Reduntant materials"/>
      <sheetName val="Surplus GRP Pipes"/>
      <sheetName val="Dewatering system"/>
      <sheetName val="ADD WORKS"/>
      <sheetName val="Variation Summary  (2)"/>
      <sheetName val="Add Road"/>
      <sheetName val="Add Electrical"/>
      <sheetName val="Add Sewer"/>
      <sheetName val="Add IRR"/>
      <sheetName val="BOQ Divider"/>
      <sheetName val="BOQ Divider (2)"/>
      <sheetName val="JM devider"/>
      <sheetName val="Add.works"/>
      <sheetName val="Review"/>
      <sheetName val="Gen_Items"/>
      <sheetName val="6B"/>
      <sheetName val="P8"/>
      <sheetName val="P9"/>
      <sheetName val="p12"/>
      <sheetName val="P10"/>
      <sheetName val="P19"/>
      <sheetName val="P20A"/>
      <sheetName val="P20B"/>
      <sheetName val="P22B"/>
      <sheetName val="P23"/>
      <sheetName val="P24"/>
      <sheetName val="P25"/>
      <sheetName val="P27"/>
      <sheetName val="P28"/>
      <sheetName val="plot6c"/>
      <sheetName val="plot27A"/>
      <sheetName val="P32 LULU"/>
      <sheetName val="grand hayath"/>
      <sheetName val="plot24additional work"/>
      <sheetName val="WORK RE (2)"/>
      <sheetName val="New Rates"/>
      <sheetName val="NEW RATE GH"/>
      <sheetName val="APPN B"/>
      <sheetName val="APPN D"/>
      <sheetName val="APPEN A "/>
      <sheetName val="FIRST PAGE"/>
      <sheetName val="RECON A"/>
      <sheetName val="Fly sheet"/>
      <sheetName val="APPE 1"/>
      <sheetName val="QSU-53"/>
      <sheetName val="Appendix H"/>
      <sheetName val="Certificate template (3)"/>
      <sheetName val="Summ of app for pmt"/>
      <sheetName val="Tatweer PC 3"/>
      <sheetName val="Invoice Amount Schedule"/>
      <sheetName val="Apx.A - Invoice Amount Details"/>
      <sheetName val="Summary Irrigation Pipeline"/>
      <sheetName val="Summary Irrigation Pump Station"/>
      <sheetName val="CCL"/>
      <sheetName val="Bill1"/>
      <sheetName val="Milestone Area"/>
      <sheetName val="App - C"/>
      <sheetName val="var-summ"/>
      <sheetName val="Part 1-Gen Items"/>
      <sheetName val="Part 2-Ground Investigation"/>
      <sheetName val="Part 3-Demo &amp; Site Clearance"/>
      <sheetName val="Part 4-Earthworks"/>
      <sheetName val="Part 5-Structural Metalwork"/>
      <sheetName val="Part 6-Raod &amp; Pavings"/>
      <sheetName val="Part 7-Drainage Works"/>
      <sheetName val="Part 8-Rd Lighting Works"/>
      <sheetName val="Part 9-Prov Sums"/>
      <sheetName val="BOQ Sheet"/>
      <sheetName val="JMS"/>
      <sheetName val="JMS VO"/>
      <sheetName val="Day_work1"/>
      <sheetName val="Drop_Down_List"/>
      <sheetName val="Drop_Down_List1"/>
      <sheetName val="Day_work2"/>
      <sheetName val="GRSummary"/>
      <sheetName val="Model"/>
      <sheetName val="CONSTRUCTION COMPONENT"/>
      <sheetName val="EPS-010"/>
      <sheetName val="BOQ -PL"/>
      <sheetName val="MS-1 "/>
      <sheetName val="MS-2"/>
      <sheetName val="MS-3"/>
      <sheetName val="RB4"/>
      <sheetName val="MS-4"/>
      <sheetName val="prorata"/>
      <sheetName val="Plumbing - variation B1 to B4"/>
      <sheetName val="Plumbing- original"/>
      <sheetName val="BOQ -M"/>
      <sheetName val="MS-1.1"/>
      <sheetName val="basis of claim"/>
      <sheetName val="RA 1"/>
      <sheetName val="COST BD  SHEET RB-01 (3)"/>
      <sheetName val="FCU Ten   QTY TAKE OFF SHEE (3)"/>
      <sheetName val="FCU ifc   QTY TAKE OFF SHEET "/>
      <sheetName val="FCU Ten   QTY TAKE OFF SHEE (2)"/>
      <sheetName val="RFC FORM 527"/>
      <sheetName val="PLANTER DRAIN OUTLET  (4)"/>
      <sheetName val="contents (3)"/>
      <sheetName val="RA 2 (2)"/>
      <sheetName val="RA 1 (2)"/>
      <sheetName val="Summary sheet "/>
      <sheetName val="BALCONY DRAIN OUTLET"/>
      <sheetName val="contents (2)"/>
      <sheetName val="basis of claim (2)"/>
      <sheetName val="Summary sheet  (2)"/>
      <sheetName val="PLANTER DRAIN OUTLET  (3)"/>
      <sheetName val="PLANTER DRAIN OUTLET "/>
      <sheetName val="RA 2"/>
      <sheetName val="PLANTER DRAIN OUTLET  (2)"/>
      <sheetName val="BALCONY DRAIN OUTLET (2)"/>
      <sheetName val="SUMMARY 1"/>
      <sheetName val="SUMMARY 2"/>
      <sheetName val="jms1"/>
      <sheetName val="jms 2"/>
      <sheetName val="QTY"/>
      <sheetName val="installation charges "/>
      <sheetName val="Supervision cost"/>
      <sheetName val="drafting Charges"/>
      <sheetName val="rate build up"/>
      <sheetName val="QTY TAKE OFF"/>
      <sheetName val="RFC "/>
      <sheetName val="ELECTRICAL"/>
      <sheetName val="cost break down sheet"/>
      <sheetName val="RB-6"/>
      <sheetName val="RB-7"/>
      <sheetName val="RB-abortive "/>
      <sheetName val="RFC 528"/>
      <sheetName val="RB-04"/>
      <sheetName val="cost break down sheet (3)"/>
      <sheetName val="cost break down sheet (2)"/>
      <sheetName val=" under certi (Jan'10) (2)"/>
      <sheetName val="paylog Feb'10 (4)"/>
      <sheetName val="paylog Feb'10 (3)"/>
      <sheetName val="paylog Feb'10 (2)"/>
      <sheetName val="paylog Jan'10"/>
      <sheetName val=" under certi (Jan'10)"/>
      <sheetName val="site enabling summary (jan'10)"/>
      <sheetName val="P470"/>
      <sheetName val="Final Summary "/>
      <sheetName val="VARIATION LOG"/>
      <sheetName val="VE LOG "/>
      <sheetName val="Internal documStatus of Est var"/>
      <sheetName val="RFI Schedule"/>
      <sheetName val="RFC Schedule (2)"/>
      <sheetName val="CVI Schedule_"/>
      <sheetName val="RFC Schedule"/>
      <sheetName val="RFI Schedule-Format"/>
      <sheetName val="Final Summary"/>
      <sheetName val="C9901"/>
      <sheetName val="HVAC"/>
      <sheetName val="PayAppl"/>
      <sheetName val="Advance"/>
      <sheetName val="Summary4Ref"/>
      <sheetName val="(MEP)Summary"/>
      <sheetName val="Summary(M)"/>
      <sheetName val="Summary(E)"/>
      <sheetName val="Summary(P)"/>
      <sheetName val="Summary(FF)"/>
      <sheetName val="PL"/>
      <sheetName val="FF"/>
      <sheetName val="Performance(HVAC)"/>
      <sheetName val="Performance(Elect)"/>
      <sheetName val="Performance(PL_Drainage)"/>
      <sheetName val="Performance(Fire_Fighting)"/>
      <sheetName val="AC-Mat"/>
      <sheetName val="EL-Mat"/>
      <sheetName val="PL-Mat"/>
      <sheetName val="Tender BoQ"/>
      <sheetName val="CEVA"/>
      <sheetName val="IEVA"/>
      <sheetName val="FEVA"/>
      <sheetName val="Final Est"/>
      <sheetName val="CTC"/>
      <sheetName val="Stated Costs"/>
      <sheetName val="HO Costs"/>
      <sheetName val="Contract Adj"/>
      <sheetName val="Cost Grp Detail"/>
      <sheetName val="Cost Group"/>
      <sheetName val="Cost Type"/>
      <sheetName val="Graphs"/>
      <sheetName val="PA"/>
      <sheetName val="ST OF ACC - JULY"/>
      <sheetName val="B&amp;P"/>
      <sheetName val="Tower 1"/>
      <sheetName val="Tower 2"/>
      <sheetName val="VARIATION LOG (PA)"/>
      <sheetName val="VARIATION BD"/>
      <sheetName val="Plumbing"/>
      <sheetName val="Fire Fighting"/>
      <sheetName val="2G"/>
      <sheetName val="2H"/>
      <sheetName val="2J"/>
      <sheetName val="2N"/>
      <sheetName val="2BS"/>
      <sheetName val="2K"/>
      <sheetName val="Contract Data"/>
      <sheetName val="IPC Sum"/>
      <sheetName val="B1-1"/>
      <sheetName val="B11 - Corridors &amp; Lift Lobbies"/>
      <sheetName val="Main Bill"/>
      <sheetName val="LCIs"/>
      <sheetName val="Mall"/>
      <sheetName val="Project Brief"/>
      <sheetName val="total export"/>
      <sheetName val="concrete curve"/>
      <sheetName val=" excavtion curve"/>
      <sheetName val="back filling curve"/>
      <sheetName val="pipe install curve (plumb) "/>
      <sheetName val="pipe install curve  (pre-insu)"/>
      <sheetName val="cable  service install curve"/>
      <sheetName val="concrete"/>
      <sheetName val=" excavtion"/>
      <sheetName val="backfilling"/>
      <sheetName val="service pipe install (plumb)"/>
      <sheetName val="service pipe install (pre-insu)"/>
      <sheetName val="service cable install"/>
      <sheetName val="Res 2700"/>
      <sheetName val="Res 4000"/>
      <sheetName val="Res 4300"/>
      <sheetName val="Res 4700"/>
      <sheetName val="C&amp;IEVA"/>
      <sheetName val="OM Detail"/>
      <sheetName val="OM Sum"/>
      <sheetName val="Resource Analysis"/>
      <sheetName val="C_IEVA"/>
      <sheetName val="Material  old"/>
      <sheetName val="Net Work TP-05"/>
      <sheetName val="Excavation of Trenches"/>
      <sheetName val="Backfilling of Trenches"/>
      <sheetName val="Removal of Pavement"/>
      <sheetName val="Removal of Tiles (Pedestrian)"/>
      <sheetName val="Removal of Tiles (Vehicular)"/>
      <sheetName val="Removal of Kerbs"/>
      <sheetName val="Chambers (Civil Work)"/>
      <sheetName val="INSTRUMENT"/>
      <sheetName val="PRICES"/>
      <sheetName val="VXXXX"/>
      <sheetName val="MAIN"/>
      <sheetName val="Tot"/>
      <sheetName val="7-2"/>
      <sheetName val="7-3"/>
      <sheetName val="7-4"/>
      <sheetName val="7-5"/>
      <sheetName val="7-6"/>
      <sheetName val="7-7"/>
      <sheetName val="Direct"/>
      <sheetName val="8-2"/>
      <sheetName val="8-3"/>
      <sheetName val="8-4"/>
      <sheetName val="8-5"/>
      <sheetName val="A50110"/>
      <sheetName val="Compare"/>
      <sheetName val="Cost-A50120"/>
      <sheetName val="Insts"/>
      <sheetName val="Hardware"/>
      <sheetName val="Fire"/>
      <sheetName val="Breather"/>
      <sheetName val="Breakdown"/>
      <sheetName val="Dmdsch"/>
      <sheetName val="JB"/>
      <sheetName val="Cable"/>
      <sheetName val="MATAKOF"/>
      <sheetName val="PRICE-COMP"/>
      <sheetName val="Fittings"/>
      <sheetName val="Bar Chart"/>
      <sheetName val="IOList"/>
      <sheetName val="Config-1"/>
      <sheetName val="Config-2"/>
      <sheetName val="DCS"/>
      <sheetName val="Calibration"/>
      <sheetName val="Consumables"/>
      <sheetName val="Unit Rate"/>
      <sheetName val="basic"/>
      <sheetName val="KP1590_E"/>
      <sheetName val="Org-chart"/>
      <sheetName val="Indirect"/>
      <sheetName val="Consequip"/>
      <sheetName val="CSTANLS "/>
      <sheetName val="case"/>
      <sheetName val="Ref."/>
      <sheetName val="MH "/>
      <sheetName val="coastal"/>
      <sheetName val="jetty"/>
      <sheetName val="MixBed"/>
      <sheetName val="Tbl 1y 4"/>
      <sheetName val="softening"/>
      <sheetName val="SILICATE"/>
      <sheetName val="BOQ-E"/>
      <sheetName val="PipWT"/>
      <sheetName val="Datas_ref"/>
      <sheetName val="A1_SCHED_SUMMARY"/>
      <sheetName val="TBM-T6+5S(Alt1)"/>
      <sheetName val="LEGEND"/>
      <sheetName val="SRC-B3U2"/>
      <sheetName val="Initial Data"/>
      <sheetName val="dBase"/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Comparative statement"/>
      <sheetName val="RA-markate"/>
      <sheetName val="RA_markate"/>
      <sheetName val="BOQ-ALL"/>
      <sheetName val="Builtup Area"/>
      <sheetName val="Meas.-Mall Part"/>
      <sheetName val="Meas.-Hotel Part"/>
      <sheetName val="Meas.-Office Part"/>
      <sheetName val="Meas.-Bazar Mall"/>
      <sheetName val="Assu. for Market City Pune"/>
      <sheetName val="Meas__Hotel Part"/>
      <sheetName val="meas-Masonry"/>
      <sheetName val="meas-plaster"/>
      <sheetName val="meas-wp"/>
      <sheetName val="GENABST"/>
      <sheetName val="PEA "/>
      <sheetName val="Indirect Cost"/>
      <sheetName val="RATE LIST CUM BOM"/>
      <sheetName val="Direct Cost A1 "/>
      <sheetName val="Direct cost shed A-2 "/>
      <sheetName val="Direct cost shed A-3 Reservoirs"/>
      <sheetName val="shed A-4 Ancillary civil works"/>
      <sheetName val="she A-5 tools"/>
      <sheetName val="she A-6 sPARES"/>
      <sheetName val="price B(O&amp;M)"/>
      <sheetName val="Bill of Resources"/>
      <sheetName val="Assets "/>
      <sheetName val="Electrical items-FROM SERVI.."/>
      <sheetName val="Sluice valve chambers"/>
      <sheetName val=" pump houses"/>
      <sheetName val="OHSR-cost analysis"/>
      <sheetName val="OHSR-analysis"/>
      <sheetName val="Air valve chambers"/>
      <sheetName val="Scour valve chambers"/>
      <sheetName val="Drainage-workings"/>
      <sheetName val="Transfer chamber-type B "/>
      <sheetName val="Transfer chamber-type A"/>
      <sheetName val="Electrical items"/>
      <sheetName val="Staff quarters"/>
      <sheetName val="internal roads"/>
      <sheetName val="Cost analysis for roads"/>
      <sheetName val=" Esti. of compound"/>
      <sheetName val="Cost analysis of compound"/>
      <sheetName val="Pipe Rates"/>
      <sheetName val="Rate list"/>
      <sheetName val="Consolidated"/>
      <sheetName val="Top Line - WWW"/>
      <sheetName val="Top Line - BUILDINGS"/>
      <sheetName val="Top Line - ROADS"/>
      <sheetName val="Top Line - POWER"/>
      <sheetName val="Top Line - INDUSTRIAL"/>
      <sheetName val="Top Line - IRRIGATION"/>
      <sheetName val="Cash Flow - WWW"/>
      <sheetName val="Cash Flow - BUILDINGS"/>
      <sheetName val="Cash Flow - ROADS"/>
      <sheetName val="Cash Flow - POWER"/>
      <sheetName val="Cash Flow - INDUSTRIAL"/>
      <sheetName val="Cash Flow - IRRIGATION"/>
      <sheetName val="Fund Requirement"/>
      <sheetName val="Business Development &amp; Orders"/>
      <sheetName val="Capital Expenses"/>
      <sheetName val="Overheads"/>
      <sheetName val="Organisation Chart"/>
      <sheetName val="Manpower Requirement"/>
      <sheetName val="Conversions"/>
      <sheetName val="C.L"/>
      <sheetName val="Part II Complnce.Reass Tech"/>
      <sheetName val="Part I Assessmnt rept Tech"/>
      <sheetName val="Systemic (Annex 2.01)"/>
      <sheetName val="Steel reconci (Annex 2.02)"/>
      <sheetName val="material rec Annex 2.03"/>
      <sheetName val="RMC rec Annex 2.04"/>
      <sheetName val="material rate comp annex 2.05"/>
      <sheetName val="WO Annex 2.06"/>
      <sheetName val="C L"/>
      <sheetName val="AMC Tech"/>
      <sheetName val="Finance Annex"/>
      <sheetName val="Reassess Techn"/>
      <sheetName val="Tech "/>
      <sheetName val="VO"/>
      <sheetName val="CASH CONTRACTS"/>
      <sheetName val="B2B &amp; OWN"/>
      <sheetName val="ZONE WISE"/>
      <sheetName val="S - Cash"/>
      <sheetName val="Gr Co Works"/>
      <sheetName val="Subsidiary Works"/>
      <sheetName val="Top Line"/>
      <sheetName val="Business Development"/>
      <sheetName val="Status of Works Quoted"/>
      <sheetName val="New Order Booking"/>
      <sheetName val="Order Book Status"/>
      <sheetName val="POWERPOINT BACKUP"/>
      <sheetName val="Cash Flows"/>
      <sheetName val="Fund"/>
      <sheetName val="Fund Support"/>
      <sheetName val="Lookahead"/>
      <sheetName val="Bottom Lines"/>
      <sheetName val="EVM"/>
      <sheetName val="Charts"/>
      <sheetName val="Monthly MIS - B2B Contracts"/>
      <sheetName val="Job Exp Qtd Next month"/>
      <sheetName val="Job exp qtd rest of yr."/>
      <sheetName val="Fund Supports"/>
      <sheetName val="EVM x"/>
      <sheetName val="CS"/>
      <sheetName val="CS (3)"/>
      <sheetName val="CS (2)"/>
      <sheetName val="Annex 4.01"/>
      <sheetName val="DAR"/>
      <sheetName val="Expenditure plan"/>
      <sheetName val="PRECAST lightconc-II"/>
      <sheetName val="Project Details.."/>
      <sheetName val="Status of work quoted"/>
      <sheetName val="ORDER BOOKING"/>
      <sheetName val="ASSESS TECH Q1"/>
      <sheetName val="Systemic (2.01)"/>
      <sheetName val="Measurement sampling (2.02)"/>
      <sheetName val="REPAIRABLE P&amp;M(2.03)"/>
      <sheetName val="IDLE P&amp;M(2.04)"/>
      <sheetName val="Assessment Report SCM"/>
      <sheetName val="Report "/>
      <sheetName val="IAFR Tech REASSESS Q1 "/>
      <sheetName val="IAFR Tech ASSESS REG Q2"/>
      <sheetName val="RMC rec Annex 2.02"/>
      <sheetName val="Labour  rate comp annex 2.03"/>
      <sheetName val="material rate comp annex 2.04"/>
      <sheetName val="Steel recon Annex2.05"/>
      <sheetName val="List of Non repair(2.06)"/>
      <sheetName val="List of Repair(Annex 2.07) "/>
      <sheetName val="P &amp; M Utilize(2.08)"/>
      <sheetName val="client corres(Annex2.09)"/>
      <sheetName val="WO1(Annex2.10a)"/>
      <sheetName val="WO2(Annex2.10 b)"/>
      <sheetName val="DAR  Vs ERP (Annex 2.11)"/>
      <sheetName val="Mat Reco (2.12)"/>
      <sheetName val="qty recon(Annex2.13a)"/>
      <sheetName val="qty recon(Annex2.13b) STEEL"/>
      <sheetName val="qty reco(Annex2.13c) BLOCK WORK"/>
      <sheetName val="St"/>
      <sheetName val="Abs JR"/>
      <sheetName val="PCC "/>
      <sheetName val="Earthwork Excavation"/>
      <sheetName val="Abs  Pravin"/>
      <sheetName val="Abs JR cum"/>
      <sheetName val="Abs Subbaiah"/>
      <sheetName val="Abs gupta"/>
      <sheetName val="Abs Madhu"/>
      <sheetName val="Abs par"/>
      <sheetName val="Abs bhas"/>
      <sheetName val="Abs Elumalai"/>
      <sheetName val="Abs  Bed"/>
      <sheetName val="Abs Hari"/>
      <sheetName val="Abs ram"/>
      <sheetName val="Break up-labour bill"/>
      <sheetName val="Abs Han "/>
      <sheetName val="Abs Balu"/>
      <sheetName val="Abs peri"/>
      <sheetName val="Abs ck"/>
      <sheetName val="Abs Murugan"/>
      <sheetName val="Abs Rainbow"/>
      <sheetName val="Abs Tammana"/>
      <sheetName val="Abs Vavi"/>
      <sheetName val="Blank"/>
      <sheetName val="Abs Srinivasu"/>
      <sheetName val="Abs SP"/>
      <sheetName val="Abs RR"/>
      <sheetName val="Ab Ga"/>
      <sheetName val="Final"/>
      <sheetName val="bill period wise"/>
      <sheetName val="EW"/>
      <sheetName val="Rectified Report HR"/>
      <sheetName val="Dummy"/>
      <sheetName val="Dummy (2)"/>
      <sheetName val="C. L"/>
      <sheetName val="Part I  Assessment FINANCE"/>
      <sheetName val="Annexure 1.01"/>
      <sheetName val="Part-II Reassessment Technical"/>
      <sheetName val="Part-I Assessment Technical "/>
      <sheetName val="Systemic Annex 2.01"/>
      <sheetName val="Drws Details.lAnnexure 2.02"/>
      <sheetName val="Steel reconci (Annex 2.03)"/>
      <sheetName val="RMC10(Annex2.04)"/>
      <sheetName val="RMC20(Annex2.05)"/>
      <sheetName val="RMC35(Annex2.06)"/>
      <sheetName val="MATERIAL RATE COM(Annex 2.07"/>
      <sheetName val="WO1(Annex2.08a) (2)"/>
      <sheetName val="WO2(Annex2.08b) (2)"/>
      <sheetName val="client corres(Annex2.08)1"/>
      <sheetName val="WO1(Annex2.08a)"/>
      <sheetName val="WO2(Annex2.08b)"/>
      <sheetName val="client corres(Annex2.08)"/>
      <sheetName val="Part I - Assessment Material"/>
      <sheetName val="Annex. 3.01"/>
      <sheetName val="Part-I Assessment Rept  HR"/>
      <sheetName val="Annexure 4.02"/>
      <sheetName val="Annex. 4.03"/>
      <sheetName val="WO1(Annex2.08a)POR"/>
      <sheetName val="WO2(Annex2.08b) POR"/>
      <sheetName val="WIP"/>
      <sheetName val="Indirect Expenses"/>
      <sheetName val="RP"/>
      <sheetName val="DCP"/>
      <sheetName val="ICP"/>
      <sheetName val="CF"/>
      <sheetName val="FP"/>
      <sheetName val="RESP"/>
      <sheetName val="EP"/>
      <sheetName val="ORG"/>
      <sheetName val="STFP"/>
      <sheetName val="EQPP"/>
      <sheetName val="MP"/>
      <sheetName val="BCWP"/>
      <sheetName val="Subcontracting"/>
      <sheetName val="Client Bill "/>
      <sheetName val="Scope Variations"/>
      <sheetName val="WORK ORDERS"/>
      <sheetName val="Quantity Reconciliation (2)"/>
      <sheetName val="Material reconcilliation"/>
      <sheetName val="Material Consumption"/>
      <sheetName val="Reg Q2 Tech"/>
      <sheetName val="LAND AQUI (Annex-2.02)"/>
      <sheetName val="client corres(Annex2.03)"/>
      <sheetName val="WO1(Annex2.04a)"/>
      <sheetName val="WO2(Annex2.04b)"/>
      <sheetName val="Annex 4.01(site)"/>
      <sheetName val="R.O &amp; BD"/>
      <sheetName val="ASSESSMENT FINANCEPORBANDAR"/>
      <sheetName val="PRIORITY"/>
      <sheetName val="Project cost"/>
      <sheetName val="comparision statement"/>
      <sheetName val="Rate analysis 1"/>
      <sheetName val=" Rates 1"/>
      <sheetName val="Rate Analysis 2"/>
      <sheetName val="Rate 2"/>
      <sheetName val="Comparison"/>
      <sheetName val="Quantity"/>
      <sheetName val="BOQ1"/>
      <sheetName val="Consolidate"/>
      <sheetName val="Indirect Expenditure"/>
      <sheetName val="P&amp;L CUM"/>
      <sheetName val="Consolidate1"/>
      <sheetName val="Direct Expenses (2)"/>
      <sheetName val="Bill- 1"/>
      <sheetName val="Bill- 2"/>
      <sheetName val="Bill- 3"/>
      <sheetName val="Bill- 4"/>
      <sheetName val="Bill- 5"/>
      <sheetName val="Bill- 6"/>
      <sheetName val="Bill- 7"/>
      <sheetName val="Bill- 9"/>
      <sheetName val="Bill- 10"/>
      <sheetName val="Bill-11"/>
      <sheetName val="Bill-12"/>
      <sheetName val="Bill- 14"/>
      <sheetName val="Bill-14"/>
      <sheetName val="Estimate Toll Plaza"/>
      <sheetName val="LOT 8"/>
      <sheetName val="1A"/>
      <sheetName val="4A"/>
      <sheetName val="5A"/>
      <sheetName val="6A"/>
      <sheetName val="7A"/>
      <sheetName val="8A"/>
      <sheetName val="9A"/>
      <sheetName val="10A"/>
      <sheetName val="11A"/>
      <sheetName val="12A"/>
      <sheetName val="13A"/>
      <sheetName val="14A"/>
      <sheetName val="15A"/>
      <sheetName val="16A"/>
      <sheetName val="17A"/>
      <sheetName val="18A"/>
      <sheetName val="19A"/>
      <sheetName val="20A"/>
      <sheetName val="21A"/>
      <sheetName val="22A"/>
      <sheetName val="23A"/>
      <sheetName val="24A"/>
      <sheetName val="TQS-4_plants"/>
      <sheetName val="discount_small_plants"/>
      <sheetName val="0.42 MLD"/>
      <sheetName val="0.71 MLD"/>
      <sheetName val="1.00 MLD"/>
      <sheetName val="5 MLD"/>
      <sheetName val="O&amp;M_5 MLD"/>
      <sheetName val="O&amp;M_1MLD"/>
      <sheetName val="O&amp;M_0.71 MLD"/>
      <sheetName val="O&amp;M_0.42 MLD"/>
      <sheetName val="BillofQty"/>
      <sheetName val="GENABST "/>
      <sheetName val="PEA"/>
      <sheetName val="Ten vs Budget"/>
      <sheetName val="Budget Summary-new"/>
      <sheetName val="TQS"/>
      <sheetName val="Budget-Summary -old"/>
      <sheetName val="Abstract"/>
      <sheetName val="BOR"/>
      <sheetName val="A1 OW"/>
      <sheetName val="A2 IG"/>
      <sheetName val="A2 annex"/>
      <sheetName val="A3 conn"/>
      <sheetName val="A4 sump"/>
      <sheetName val="A5 feeder"/>
      <sheetName val="A6 pumproom"/>
      <sheetName val="A7 PSET"/>
      <sheetName val="A8 TPSET"/>
      <sheetName val="A9 sr"/>
      <sheetName val="A9 annex"/>
      <sheetName val="A10dsy"/>
      <sheetName val="A11 comp"/>
      <sheetName val="A12 weir"/>
      <sheetName val="A 13 maint"/>
      <sheetName val="valvesannex"/>
      <sheetName val="Cover letter"/>
      <sheetName val="REASSESS TECH Q1"/>
      <sheetName val="REGULAR TECH Q2"/>
      <sheetName val="Planning 2.01 A"/>
      <sheetName val="Planning 2.01 B"/>
      <sheetName val="Planning 2.01 C"/>
      <sheetName val="BD &amp; OB  WWW (Annex 2.02)"/>
      <sheetName val="MUMBAI RO - EMDs Annex 2.03 "/>
      <sheetName val="WIP (Annex 2.04)"/>
      <sheetName val="Annexure-2.05"/>
      <sheetName val="C.D. INDEX"/>
      <sheetName val="CPA Cost"/>
      <sheetName val="RSJ COst"/>
      <sheetName val="Connectors"/>
      <sheetName val="Group IX"/>
      <sheetName val="Group X"/>
      <sheetName val="Group XI"/>
      <sheetName val="Group XII"/>
      <sheetName val="Group XIII"/>
      <sheetName val="C. D. Index1"/>
      <sheetName val="Data base"/>
      <sheetName val="Index (Print)"/>
      <sheetName val="COST DATA"/>
      <sheetName val="Non CPA Rates"/>
      <sheetName val="Line formulas"/>
      <sheetName val="Data base (2)"/>
      <sheetName val="Comparision of CD Nov 07 Feb 08"/>
      <sheetName val="Rate Comparision Dec 07 July 08"/>
      <sheetName val="Rate Comparision Feb 06 Jul 08"/>
      <sheetName val="ORDER BOOKING1"/>
      <sheetName val="Status of works Quoted."/>
      <sheetName val="BUSINESS  DEVELOPMENT"/>
      <sheetName val="PPT SLIDES"/>
      <sheetName val="WC ASSESSMENT"/>
      <sheetName val="3.01(b)"/>
      <sheetName val="Civil Work-building"/>
      <sheetName val="Analysis."/>
      <sheetName val="Elect."/>
      <sheetName val="DC"/>
      <sheetName val="T Vs B Shuttering in DC"/>
      <sheetName val="T Vs B Shuttering in IDC"/>
      <sheetName val="Tender Vs Budget Comp"/>
      <sheetName val="major variation"/>
      <sheetName val="Complete BOQ"/>
      <sheetName val="Tender rates"/>
      <sheetName val="Tender Analysis"/>
      <sheetName val="Capex"/>
      <sheetName val="Shuttering materials"/>
      <sheetName val="RMC analysis"/>
      <sheetName val="Overview"/>
      <sheetName val="Plumb"/>
      <sheetName val="Tender Study"/>
      <sheetName val="RA-Civil,plumb"/>
      <sheetName val="Resource List"/>
      <sheetName val="CM &amp; RMC"/>
      <sheetName val="RA- Civil  "/>
      <sheetName val="Panelled door"/>
      <sheetName val="PMV"/>
      <sheetName val="Site Super"/>
      <sheetName val="Civil BOQ"/>
      <sheetName val="4 Plumbing"/>
      <sheetName val="Changed Analysis"/>
      <sheetName val="AutoOpen Stub Data"/>
      <sheetName val="Design"/>
      <sheetName val="Guidelines"/>
      <sheetName val="gen"/>
      <sheetName val="SBC-BH 19"/>
      <sheetName val="SBC-BH-16"/>
      <sheetName val="BH-20"/>
      <sheetName val="BH-15"/>
      <sheetName val="BH-14"/>
      <sheetName val="BH-16"/>
      <sheetName val="BH-17"/>
      <sheetName val="sbc-ABH-1"/>
      <sheetName val="ABH-1"/>
      <sheetName val="BH-19"/>
      <sheetName val="SBC-BH-1"/>
      <sheetName val="BH-1"/>
      <sheetName val="SBC-BH-3"/>
      <sheetName val="BH-3"/>
      <sheetName val="SPT vs PHI"/>
      <sheetName val="mantri synergy"/>
      <sheetName val="Milestone"/>
      <sheetName val="Synergy_pricestrategy"/>
      <sheetName val="Synergy Sales Budget"/>
      <sheetName val="Synergy Collection Schedule"/>
      <sheetName val="ABP inputs"/>
      <sheetName val="Quarterly Collections"/>
      <sheetName val="A. Progress Summary-Bill Status"/>
      <sheetName val="B. Executive Summary"/>
      <sheetName val="C. Project Status (CMD)"/>
      <sheetName val="D. Approved Ball Park"/>
      <sheetName val="E.Stat.Approvals"/>
      <sheetName val="F. Mat Proc "/>
      <sheetName val="G. Proj Photos-K,L &amp; DEVPMENT"/>
      <sheetName val="H. DEVT-Progress"/>
      <sheetName val="I.Civil-Bills Processed"/>
      <sheetName val="G.Procurement programme"/>
      <sheetName val=" CMD"/>
      <sheetName val="pg-1"/>
      <sheetName val="Approval"/>
      <sheetName val="Annx"/>
      <sheetName val="Annx 1"/>
      <sheetName val="Proj Cost"/>
      <sheetName val="Mat Proc "/>
      <sheetName val="BLOCK WORK"/>
      <sheetName val="INT.PLASTERING"/>
      <sheetName val="EXT.PLASTRING"/>
      <sheetName val="ARPITHA MESH"/>
      <sheetName val="PERGOLA-CON &amp; FORM"/>
      <sheetName val="PERGOLA STEEL"/>
      <sheetName val="LMR-OHT STEEL"/>
      <sheetName val="LMR-OHT CONC &amp; FORM"/>
      <sheetName val="POP-CORNICE"/>
      <sheetName val="PLASTER BAND"/>
      <sheetName val="2B"/>
      <sheetName val="2C"/>
      <sheetName val="2D"/>
      <sheetName val="2E"/>
      <sheetName val="3B"/>
      <sheetName val="7B"/>
      <sheetName val="8B"/>
      <sheetName val="9B"/>
      <sheetName val="9C"/>
      <sheetName val="9E"/>
      <sheetName val="9G"/>
      <sheetName val="9H"/>
      <sheetName val="9I"/>
      <sheetName val="9J"/>
      <sheetName val="9K"/>
      <sheetName val="11B "/>
      <sheetName val="12B"/>
      <sheetName val="sc"/>
      <sheetName val="ACHIEVED"/>
      <sheetName val="plan-achieved"/>
      <sheetName val="INPUT SHEET"/>
      <sheetName val="RES-PLANNING"/>
      <sheetName val="Macro1"/>
      <sheetName val="BLK2"/>
      <sheetName val="BLK3"/>
      <sheetName val="UG"/>
      <sheetName val="E &amp; R"/>
      <sheetName val="radar"/>
      <sheetName val="Module2"/>
      <sheetName val="0000000"/>
      <sheetName val="1000000"/>
      <sheetName val="Headings"/>
      <sheetName val="Site Dev BOQ"/>
      <sheetName val="oresreqsum"/>
      <sheetName val="Bluestar-Sum"/>
      <sheetName val="Bluestar"/>
      <sheetName val="Ballpark- Commercial"/>
      <sheetName val="VOR-IA-VO"/>
      <sheetName val="VO format"/>
      <sheetName val="Budget Sheet "/>
      <sheetName val="Budget sheet"/>
      <sheetName val="Ballpark- Stn"/>
      <sheetName val="Annex-1"/>
      <sheetName val="Annexure-2 "/>
      <sheetName val="Annex-2(summary)"/>
      <sheetName val="Cement Escalation(1)"/>
      <sheetName val="RMC-cement escalation(2)"/>
      <sheetName val="RMC RECIEPT"/>
      <sheetName val="Stru.steel Mar'11-Dec'11"/>
      <sheetName val="Annex-3 "/>
      <sheetName val="Variation Tracker"/>
      <sheetName val="Steel-Dia wise"/>
      <sheetName val="Summary for Basic Price Escalat"/>
      <sheetName val="Rate Approval (Final) "/>
      <sheetName val="Annexure-2(Backup)"/>
      <sheetName val="BOQwith VAT-backup"/>
      <sheetName val="Backup"/>
      <sheetName val="BP-2-Approved"/>
      <sheetName val="Over all abstract"/>
      <sheetName val="All PO bill summary"/>
      <sheetName val="All PO bill summary incl SW"/>
      <sheetName val="Main PO Abstract"/>
      <sheetName val="BOQ-Summary "/>
      <sheetName val="Prelims_break-up % (2)"/>
      <sheetName val="Prelim Measurement sheet (1)"/>
      <sheetName val="Client supply Recovery"/>
      <sheetName val="Annexure-1"/>
      <sheetName val="Annexure-2"/>
      <sheetName val="NSC's-Jan-2012"/>
      <sheetName val="Mob.Recovery Abstract"/>
      <sheetName val="Check September"/>
      <sheetName val="1. PayRec"/>
      <sheetName val="2. Retention"/>
      <sheetName val="2a. LD"/>
      <sheetName val="2b. Safety and Bad House"/>
      <sheetName val="3. Ad Rec"/>
      <sheetName val="4. Payment"/>
      <sheetName val="5. Sheet pile Add Pay"/>
      <sheetName val="6. Pro Pay Abs"/>
      <sheetName val="7. BQ"/>
      <sheetName val="8. Qty Reconciliation"/>
      <sheetName val="9. Variation"/>
      <sheetName val="10. Labour Cess"/>
      <sheetName val="11. PGM Inv"/>
      <sheetName val="Cost-abst-15"/>
      <sheetName val="Cost Abs-16"/>
      <sheetName val="Cost Abs-15th &amp; 16th"/>
      <sheetName val="MB-PILE"/>
      <sheetName val="EXCAVATION"/>
      <sheetName val="BACK FILLING"/>
      <sheetName val="ANTI-TERMITE"/>
      <sheetName val="SBFS"/>
      <sheetName val="PCC"/>
      <sheetName val="RCC IN PILE CAP &amp; RAFT"/>
      <sheetName val="R-WALL"/>
      <sheetName val="LIFT WALL"/>
      <sheetName val="RCC IN TIE BEAM"/>
      <sheetName val="RCC IN COLUMN"/>
      <sheetName val="RCC IN COLUMN SUPERSTRUCTURE"/>
      <sheetName val="RCC IN GR. FL. BEAM"/>
      <sheetName val="Shuttering PILE CAP"/>
      <sheetName val="Shuttering TIE BEAM"/>
      <sheetName val="RETAINING WALL SHUTTERING"/>
      <sheetName val="LIFT WALL SHUTTERING"/>
      <sheetName val="GR. FL.BEAM SHUTTERING"/>
      <sheetName val="Shuttering COLUMN ( FOUNDATION)"/>
      <sheetName val="Shuttering COLUMN (SUPERSTRUCT)"/>
      <sheetName val="PILE HEAD BREAKING"/>
      <sheetName val="WATER-PROFFING"/>
      <sheetName val="RMC  CONC.-Ann-(1)"/>
      <sheetName val=" (With Pump)"/>
      <sheetName val="Pile Cap"/>
      <sheetName val="Tie Beam"/>
      <sheetName val="GF Slab&amp;Beam"/>
      <sheetName val="Raft"/>
      <sheetName val="RW"/>
      <sheetName val="Reconciliation Upto 28.02.10"/>
      <sheetName val="SWOT"/>
      <sheetName val="swot Report"/>
      <sheetName val="Business Potential"/>
      <sheetName val="Resources"/>
      <sheetName val="SPILL OVER"/>
      <sheetName val="SPILL OVER PROJECTIONS"/>
      <sheetName val="SPILL OVER SECTORWISE"/>
      <sheetName val="BREAKUP_NEW ORDERS"/>
      <sheetName val="T_O_QTRY"/>
      <sheetName val="TOprj05-06"/>
      <sheetName val="TOprj06-07"/>
      <sheetName val="TOprj 07-08"/>
      <sheetName val="FUNDREQ"/>
      <sheetName val="STRRATE"/>
      <sheetName val="Intro"/>
      <sheetName val="Annex"/>
      <sheetName val="key dates"/>
      <sheetName val="Actual"/>
      <sheetName val="Actual projected"/>
      <sheetName val="CFForecast detail"/>
      <sheetName val="CFTable2"/>
      <sheetName val="CFGraphs"/>
      <sheetName val="CSIRO"/>
      <sheetName val="CF%Print"/>
      <sheetName val="LIST OF MAKES"/>
      <sheetName val="3. Elemental Summary"/>
      <sheetName val="9. Package split - Cost "/>
      <sheetName val="10. &amp; 11. Rate Code &amp; BQ"/>
      <sheetName val="Cashflow projection"/>
      <sheetName val="12a. CFTable"/>
      <sheetName val="Pacakges split"/>
      <sheetName val="GBW"/>
      <sheetName val="dlvoid"/>
      <sheetName val="factors"/>
      <sheetName val="Fin Sum"/>
      <sheetName val=" B1"/>
      <sheetName val="horizontal"/>
      <sheetName val="Fill this out first..."/>
      <sheetName val="girder"/>
      <sheetName val="F1a-Pile"/>
      <sheetName val="Break_Up"/>
      <sheetName val="RESULT"/>
      <sheetName val="Pay_Sep06"/>
      <sheetName val="loadcal"/>
      <sheetName val="Cal"/>
      <sheetName val="Voucher"/>
      <sheetName val="Parameter"/>
      <sheetName val="Summray"/>
      <sheetName val="TOP SHEET"/>
      <sheetName val="LMP Comparison"/>
      <sheetName val="escalation 2"/>
      <sheetName val="Escalation-final"/>
      <sheetName val="Salary"/>
      <sheetName val="BG&amp;INSUR"/>
      <sheetName val="Facility"/>
      <sheetName val="other expenses"/>
      <sheetName val="RMC"/>
      <sheetName val="MR PH"/>
      <sheetName val="MR Elect"/>
      <sheetName val="MR FP"/>
      <sheetName val="UL Elect"/>
      <sheetName val="UL FP"/>
      <sheetName val="Ulsoor PH"/>
      <sheetName val="COMAPARISON STATEMENT FINAL"/>
      <sheetName val="PILING"/>
      <sheetName val="Civil Analysis"/>
      <sheetName val="Precast PO Tention as per WO"/>
      <sheetName val="Precastprestr Girders as per WO"/>
      <sheetName val="Precast Girders"/>
      <sheetName val="BP Revised"/>
      <sheetName val="FW Mould"/>
      <sheetName val="barication"/>
      <sheetName val="safety"/>
      <sheetName val="CASHFLOW statement"/>
      <sheetName val="CASHOUTFLOW"/>
      <sheetName val="MONTHLY BILL"/>
      <sheetName val="MONTHLY BILL (160209)"/>
      <sheetName val="Lead"/>
      <sheetName val="P4-B"/>
      <sheetName val="Basement Budget"/>
      <sheetName val="Zan-Jim"/>
      <sheetName val="Comp-Sum"/>
      <sheetName val="Comp Item"/>
      <sheetName val="Own-Sum"/>
      <sheetName val="Own"/>
      <sheetName val="Consult-Sum"/>
      <sheetName val="Consult"/>
      <sheetName val="Maji-Sum"/>
      <sheetName val="Maji"/>
      <sheetName val="MK-Sum"/>
      <sheetName val="MK"/>
      <sheetName val="Pow-Sum"/>
      <sheetName val="Pow"/>
      <sheetName val="SML-Sum"/>
      <sheetName val="SML "/>
      <sheetName val="Vijay-Sum"/>
      <sheetName val="Vijay"/>
      <sheetName val="IO LIST"/>
      <sheetName val="TAF"/>
      <sheetName val="Comp Sum"/>
      <sheetName val="Est-Sum"/>
      <sheetName val="Est "/>
      <sheetName val="Comm-sum"/>
      <sheetName val="Comm"/>
      <sheetName val="ETA-Sum"/>
      <sheetName val="ETA"/>
      <sheetName val="Mega-Sum"/>
      <sheetName val="Mega"/>
      <sheetName val="PK-Sum"/>
      <sheetName val="PK"/>
      <sheetName val="Sri-Sum"/>
      <sheetName val="sri"/>
      <sheetName val="RCC,Ret. Wall"/>
      <sheetName val="Formulas"/>
      <sheetName val="Estimation"/>
      <sheetName val="Daikin-Sum"/>
      <sheetName val="Daikin"/>
      <sheetName val="Pysco-Sum"/>
      <sheetName val="Pysco"/>
      <sheetName val="SME-Sum "/>
      <sheetName val="SME"/>
      <sheetName val="Suvidha-Sum"/>
      <sheetName val="Suvidha"/>
      <sheetName val="VK-Sum"/>
      <sheetName val="VK"/>
      <sheetName val="VK-LC-Sum"/>
      <sheetName val="VK-LC"/>
      <sheetName val="Samsung-Sum"/>
      <sheetName val="Samsung"/>
      <sheetName val="Material "/>
      <sheetName val="TAF FCU"/>
      <sheetName val="Comp Sum Rev1"/>
      <sheetName val="Comp Sum Rev0"/>
      <sheetName val="Sum-Local, Est"/>
      <sheetName val="FCU - Local, Est"/>
      <sheetName val="Spare FCU-Local, Est"/>
      <sheetName val="Sum-Est-Import"/>
      <sheetName val="FCU -Import (Est)"/>
      <sheetName val="Spare Import (Est)"/>
      <sheetName val="Sum-Local Blue Star"/>
      <sheetName val="FCU - Local, Blue star"/>
      <sheetName val="Spare FCU Local Blue Star"/>
      <sheetName val="Sum-Local, Carrier"/>
      <sheetName val="FCU - Local, carrier"/>
      <sheetName val="Spare FCU-Local, Carrier"/>
      <sheetName val="FCU -Import , Carrier"/>
      <sheetName val="Spare FCU,Import, Carrier"/>
      <sheetName val="Sum-Import, Daikin"/>
      <sheetName val="FCU - Daikin, Import"/>
      <sheetName val="Spare- daikin, Import"/>
      <sheetName val="Sum-, York"/>
      <sheetName val="FCU - York"/>
      <sheetName val="Spare FCU York"/>
      <sheetName val="Sum-Import, Trane"/>
      <sheetName val="FCU-Trane, Import"/>
      <sheetName val="Spare -Trane, Import"/>
      <sheetName val="Sum-Import, Sinco"/>
      <sheetName val="FCU-Sinco Import"/>
      <sheetName val="Spare -Sinco Import"/>
      <sheetName val="York rev 0"/>
      <sheetName val="Fcu York Rev 0"/>
      <sheetName val="Spare York Rev 0"/>
      <sheetName val="Sum- York "/>
      <sheetName val="Fcu York"/>
      <sheetName val="Spare York"/>
      <sheetName val="For print"/>
      <sheetName val="Summary of HVAc &amp; related Works"/>
      <sheetName val="analysis-superstructure"/>
      <sheetName val="Quote Sheet"/>
      <sheetName val="Certificate-A Main contrcat -40"/>
      <sheetName val="certi-ra13"/>
      <sheetName val="Payment tracker"/>
      <sheetName val="Service tax diff-May 2013"/>
      <sheetName val="Abstract - A - WO 40 "/>
      <sheetName val="NT &amp; RA4-ABSTRACT- WO 98"/>
      <sheetName val="Abstract -final cement -# 169"/>
      <sheetName val="Phase 2-I tower"/>
      <sheetName val="pHASE 1--RA12"/>
      <sheetName val="PHASE 2-RA12"/>
      <sheetName val="I TOWER-RA12"/>
      <sheetName val="Abstract - B - WO 331"/>
      <sheetName val="Summary- Qty-till RA21"/>
      <sheetName val="Mobilisation Rec-21"/>
      <sheetName val="Steel Recovery -RA21"/>
      <sheetName val=" Tiles-RA21 "/>
      <sheetName val="Summary RAB 19 - Sub Struc"/>
      <sheetName val="Summary RAB 19 - Super struc"/>
      <sheetName val="Steel Summary"/>
      <sheetName val="material"/>
      <sheetName val="labor"/>
      <sheetName val="upa"/>
      <sheetName val="Unit Price"/>
      <sheetName val="Administrative Prices"/>
      <sheetName val="test"/>
      <sheetName val="Intro."/>
      <sheetName val="wordsdata"/>
      <sheetName val="inWords"/>
      <sheetName val="subcon"/>
      <sheetName val="DetEst"/>
      <sheetName val="DetEstimates"/>
      <sheetName val="CshFlw"/>
      <sheetName val="DirIndLabor"/>
      <sheetName val="BoQ Covanta"/>
      <sheetName val="Codes"/>
      <sheetName val="CIVIL WORK"/>
      <sheetName val="STEEL STRUCTURE"/>
      <sheetName val="Pur"/>
      <sheetName val="Floor&amp;Ceiling Finishes"/>
      <sheetName val="Wall"/>
      <sheetName val="Other Items"/>
      <sheetName val="InputPO_Del"/>
      <sheetName val="Footings"/>
      <sheetName val="Extra Item"/>
      <sheetName val="Project Budget Worksheet"/>
      <sheetName val="13. Steel - Ratio"/>
      <sheetName val="Break up Sheet"/>
      <sheetName val="Micro"/>
      <sheetName val="Macro"/>
      <sheetName val="Scaff-Rose"/>
      <sheetName val="SBI(Siliguri)"/>
      <sheetName val="Fee Rate Summary"/>
      <sheetName val="Rocker"/>
      <sheetName val="CABLERET"/>
      <sheetName val="Actuals"/>
      <sheetName val="SECPROP"/>
      <sheetName val="05117 CP - Estimate sheet - Sta"/>
      <sheetName val="A-Property"/>
      <sheetName val="DC details (2)"/>
      <sheetName val="BLOCK-A (MEA.SHEET)"/>
      <sheetName val="DSLP"/>
      <sheetName val="Assumption Inputs"/>
      <sheetName val="Load Details(B2)"/>
      <sheetName val="Take off Check list"/>
      <sheetName val="Take off sheet"/>
      <sheetName val="Per Floor"/>
      <sheetName val="Per Unit"/>
      <sheetName val="Floor &amp; Ceiling"/>
      <sheetName val="Int Wall Finish"/>
      <sheetName val="Door"/>
      <sheetName val="Ext Wall Finish"/>
      <sheetName val="PR-Blinds-HYD2"/>
      <sheetName val="Blinds-HYD"/>
      <sheetName val="jobhist"/>
      <sheetName val="Proj Details"/>
      <sheetName val="."/>
      <sheetName val="Final Tender"/>
      <sheetName val="Sch A-Viaduct"/>
      <sheetName val="Sch A - Typ Station "/>
      <sheetName val="Q-Abstract"/>
      <sheetName val="FOB"/>
      <sheetName val=","/>
      <sheetName val=";"/>
      <sheetName val="Sch B"/>
      <sheetName val="Strip Plan"/>
      <sheetName val="Major Items"/>
      <sheetName val="Cost of equip,fabrication"/>
      <sheetName val="Late start"/>
      <sheetName val="early start"/>
      <sheetName val="Q-INP"/>
      <sheetName val="Q Baricade"/>
      <sheetName val="Q-Pil"/>
      <sheetName val="Q-PC"/>
      <sheetName val="Q-Pier"/>
      <sheetName val="Q-Seg"/>
      <sheetName val="Q-Para"/>
      <sheetName val="Q-CB"/>
      <sheetName val="Q-Be"/>
      <sheetName val="Q-HTS"/>
      <sheetName val="Q-CT"/>
      <sheetName val="Q-OS"/>
      <sheetName val="Q HR"/>
      <sheetName val="R-Mat"/>
      <sheetName val="R-Subcon"/>
      <sheetName val="R-Hire"/>
      <sheetName val="Equip Depl"/>
      <sheetName val="R-Con"/>
      <sheetName val="R-Stations"/>
      <sheetName val="R-Pil"/>
      <sheetName val="R-PC"/>
      <sheetName val="R-Pier"/>
      <sheetName val="R-Void Slab"/>
      <sheetName val="R-Seg"/>
      <sheetName val="R-Prest"/>
      <sheetName val="R-Laun"/>
      <sheetName val="R-OS"/>
      <sheetName val="R-SKB"/>
      <sheetName val="R-Bear"/>
      <sheetName val="R-CB"/>
      <sheetName val="R-Para"/>
      <sheetName val="R - portal"/>
      <sheetName val="R CLC"/>
      <sheetName val="R-CT"/>
      <sheetName val="P-Summary"/>
      <sheetName val="P-Ins &amp; Bonds"/>
      <sheetName val="P-Finance"/>
      <sheetName val="P-Salary"/>
      <sheetName val="P Staff fac"/>
      <sheetName val="P-Site fac"/>
      <sheetName val="P-Clients fac"/>
      <sheetName val="P-others"/>
      <sheetName val="P-Travel"/>
      <sheetName val="P-Admn"/>
      <sheetName val="P-Lab"/>
      <sheetName val="P Cash Flow"/>
      <sheetName val="Lying Stock 1.4.99"/>
      <sheetName val="Issues-RTS 0499 to 0999"/>
      <sheetName val="Phy Stock 30.9.99"/>
      <sheetName val="Lying Stock 30.9.99"/>
      <sheetName val="MAT0499"/>
      <sheetName val="Final Sheet"/>
      <sheetName val="MAT Summary"/>
      <sheetName val="MAT Consolidated"/>
      <sheetName val="Debit MAT 499 to 999"/>
      <sheetName val="Contractor wise work done (2)"/>
      <sheetName val="Contractor wise work done"/>
      <sheetName val="Item Master"/>
      <sheetName val="gateway tower 0999 ctc"/>
      <sheetName val="CONTR+MATERIAL CTC"/>
      <sheetName val="Gateway Contractor 1099 - FINAL"/>
      <sheetName val="Balance Order 0110"/>
      <sheetName val="mat"/>
      <sheetName val="mat summ"/>
      <sheetName val="STR. BASEMENT WITH FDN"/>
      <sheetName val="F.ISSUE  (BASEMENT WITH FDN)"/>
      <sheetName val="STR. BASEMENT WITHOUT FDN"/>
      <sheetName val="F.ISSUE  (BASEMENT WITHOUT FDN)"/>
      <sheetName val="FINISHING (BASEMENT)"/>
      <sheetName val="num-word"/>
      <sheetName val="TAX TOP"/>
      <sheetName val="SERVICE TAX"/>
      <sheetName val="REC TOP"/>
      <sheetName val="ABSTRACT R-01"/>
      <sheetName val="RECONCILIATION "/>
      <sheetName val="A1-PROG"/>
      <sheetName val="CTRL-A1"/>
      <sheetName val="TOP - A1"/>
      <sheetName val="A2-PROG"/>
      <sheetName val="CTRL-A2"/>
      <sheetName val="TOP - A2"/>
      <sheetName val="B1-PROG"/>
      <sheetName val="CTRL B1 &amp; B2"/>
      <sheetName val="TOP - B1 &amp; B2"/>
      <sheetName val="B2-PROG "/>
      <sheetName val="MAT DETAIL"/>
      <sheetName val="RCC CEMENT DET"/>
      <sheetName val="CONC &amp; BW-A1"/>
      <sheetName val="CONC &amp; BW-A2"/>
      <sheetName val="CONC &amp; BW-B1 &amp; B2"/>
      <sheetName val="BOQ - A"/>
      <sheetName val="BOQ - B"/>
      <sheetName val="BOQ - C"/>
      <sheetName val="A1 &amp; A2-LIFT"/>
      <sheetName val="BOQ - B1 to B2"/>
      <sheetName val="B1 to B6-LIFT"/>
      <sheetName val="ALL TOWER PROGR"/>
      <sheetName val="Material Prices"/>
      <sheetName val="LsCr"/>
      <sheetName val="Gem"/>
      <sheetName val="Mob"/>
      <sheetName val="MarkUp"/>
      <sheetName val="Gross"/>
      <sheetName val="Cost Codes"/>
      <sheetName val="Formwork"/>
      <sheetName val="Hunnebeck Support Scaffold"/>
      <sheetName val="SWT Formwork &amp; Scaffold List"/>
      <sheetName val="Painting"/>
      <sheetName val="Door Schedule"/>
      <sheetName val="Contract"/>
      <sheetName val="LM1"/>
      <sheetName val="LM2"/>
      <sheetName val="LM3"/>
      <sheetName val="LM4"/>
      <sheetName val="Monat"/>
      <sheetName val="Range"/>
      <sheetName val="BOQ_Direct_selling cost"/>
      <sheetName val="Desgn(zone I)"/>
      <sheetName val="dapr"/>
      <sheetName val="cpm"/>
      <sheetName val="activity"/>
      <sheetName val="RateAnalysis"/>
      <sheetName val="Ch. List (2)"/>
      <sheetName val="Ch. List"/>
      <sheetName val="QTY-RATE"/>
      <sheetName val="PRE. ESTIMATE"/>
      <sheetName val="QTY-RATE (Site 09 12 04)"/>
      <sheetName val="QTY-RATE (2)"/>
      <sheetName val="BRAKE UP SHEET"/>
      <sheetName val="common area"/>
      <sheetName val="Block Work, Plastering"/>
      <sheetName val="FLOORING"/>
      <sheetName val="WATER PROOFING"/>
      <sheetName val="joinery"/>
      <sheetName val="lintle,chejjas"/>
      <sheetName val="EXTENDED BASEMENT"/>
      <sheetName val="Basement"/>
      <sheetName val="MASS EXCAVATION"/>
      <sheetName val="FOOT-QTY"/>
      <sheetName val="FOOTING AND EXCAVATION"/>
      <sheetName val="Columns Reinforcement"/>
      <sheetName val="COLU MN"/>
      <sheetName val="Beams Reinforcement"/>
      <sheetName val="GYM EQUIP"/>
      <sheetName val="M &amp; E"/>
      <sheetName val="preliminaries"/>
      <sheetName val="P &amp; M"/>
      <sheetName val="MOBI"/>
      <sheetName val="RCC Retaining wall"/>
      <sheetName val="HYDERABAD SWIMMING POOL"/>
      <sheetName val="Preliminaries -Cleaning Labour"/>
      <sheetName val="bASIC rATES OTHERS"/>
      <sheetName val="Establishment ch  "/>
      <sheetName val="Data_Sheet2"/>
      <sheetName val="0_Index1"/>
      <sheetName val="5_0_Contents1"/>
      <sheetName val="5_1D1"/>
      <sheetName val="5_2D1"/>
      <sheetName val="5_2_Cert1"/>
      <sheetName val="5_4D1"/>
      <sheetName val="5_4_Summary1"/>
      <sheetName val="5_5D1"/>
      <sheetName val="5_5_Summary_%1"/>
      <sheetName val="5_6D1"/>
      <sheetName val="5_7D1"/>
      <sheetName val="5_8D1"/>
      <sheetName val="5_8_Penalties1"/>
      <sheetName val="5_9D1"/>
      <sheetName val="5_9_Contents1"/>
      <sheetName val="5_9_1_CLCP_-_Old1"/>
      <sheetName val="5_9_1_CLCP1"/>
      <sheetName val="5_9_4_MPAC1"/>
      <sheetName val="5_10D1"/>
      <sheetName val="5_10_Defects1"/>
      <sheetName val="5_11D1"/>
      <sheetName val="5_12D1"/>
      <sheetName val="5_13D1"/>
      <sheetName val="5_13_Support_Docs1"/>
      <sheetName val="6_0_Contents1"/>
      <sheetName val="6_1_A_D1"/>
      <sheetName val="6_1_B_D1"/>
      <sheetName val="6_1_1_Prelims1"/>
      <sheetName val="6_1_21"/>
      <sheetName val="6_1_31"/>
      <sheetName val="6_1_41"/>
      <sheetName val="6_1_51"/>
      <sheetName val="6_1_61"/>
      <sheetName val="6_1_7_Grand_Summary1"/>
      <sheetName val="6_2D1"/>
      <sheetName val="6_21"/>
      <sheetName val="6_3D1"/>
      <sheetName val="6_3_1_Claims1"/>
      <sheetName val="6_4D1"/>
      <sheetName val="6_4_Retention1"/>
      <sheetName val="6_5D1"/>
      <sheetName val="6_5_1_Comments1"/>
      <sheetName val="7_11"/>
      <sheetName val="7_2_MOS1"/>
      <sheetName val="PJ_Carey_Final_Account1"/>
      <sheetName val="P2200_Budget1"/>
      <sheetName val="summary_2"/>
      <sheetName val="areas_1"/>
      <sheetName val="Macro_custom_function1"/>
      <sheetName val="Cover_Sheet1"/>
      <sheetName val="Revisions_List1"/>
      <sheetName val="A1_Passenger_Terminal_Founds1"/>
      <sheetName val="Estimate_Summaries1"/>
      <sheetName val="Raw_Data2"/>
      <sheetName val="Airport_Cost_Comparisons_Rev052"/>
      <sheetName val="WAGERATE_BY_CRAFT2"/>
      <sheetName val="Salary_Ranges2"/>
      <sheetName val="As_sold_PFS2"/>
      <sheetName val="Period_-Worksheet2"/>
      <sheetName val="@RISK_Correlations2"/>
      <sheetName val="Project_Info2"/>
      <sheetName val="Link_In2"/>
      <sheetName val="CRF-BE_Rates2"/>
      <sheetName val="Project_Work_Off_Contribution2"/>
      <sheetName val="H_O__RATES2"/>
      <sheetName val="FIELD_RATES2"/>
      <sheetName val="TOTAL_SCHEDULE2"/>
      <sheetName val="Man-Plan_Forecast2"/>
      <sheetName val="Main_Summary1"/>
      <sheetName val="Division_Summary1"/>
      <sheetName val="Bill_1_-_General_Requirements1"/>
      <sheetName val="Bill_22"/>
      <sheetName val="Bill_32"/>
      <sheetName val="Bill_42"/>
      <sheetName val="Bill_52"/>
      <sheetName val="Bill_62"/>
      <sheetName val="Bill_72"/>
      <sheetName val="Bill_81"/>
      <sheetName val="Bill_91"/>
      <sheetName val="Bill_101"/>
      <sheetName val="Bill_112"/>
      <sheetName val="Bill_121"/>
      <sheetName val="Bill_131"/>
      <sheetName val="Labour_Day_Rate_1"/>
      <sheetName val="Resident_Engineer_1"/>
      <sheetName val="Equip_Day_Rate_1"/>
      <sheetName val="Labour_Day_Rate1"/>
      <sheetName val="Equip_Day_Rate1"/>
      <sheetName val="Resident_Engineer1"/>
      <sheetName val="Doha_WBS_Clean1"/>
      <sheetName val="Direct_Costs_-_flat_file_(2)1"/>
      <sheetName val="Direct_Costs_-_flat_file1"/>
      <sheetName val="WBS_(2)1"/>
      <sheetName val="WBS_(3)1"/>
      <sheetName val="Trend_Sum1"/>
      <sheetName val="Commitment_DC1"/>
      <sheetName val="SUS_Rev_51"/>
      <sheetName val="MCC_Rev_51"/>
      <sheetName val="BSMT_CARPARK_SUMM1"/>
      <sheetName val="BSMT_CARPARK-TO1"/>
      <sheetName val="Ext_Works_HQ_SUMM1"/>
      <sheetName val="Ext_Works-TO-HQ1"/>
      <sheetName val="BQ_External1"/>
      <sheetName val="IBF_Exca_and_Demo1"/>
      <sheetName val="Concourse_A1"/>
      <sheetName val="Concourse_B1"/>
      <sheetName val="S_Node_Piling1"/>
      <sheetName val="Term_Reno_Demo1"/>
      <sheetName val="Term_Reno_Found1"/>
      <sheetName val="3F_BRIDGE1"/>
      <sheetName val="1F_Mezz_Conc-Steel1"/>
      <sheetName val="metal_p_1"/>
      <sheetName val="manufactured_panel1"/>
      <sheetName val="perf__metal_p_1"/>
      <sheetName val="control_tower1"/>
      <sheetName val="glass_cost1"/>
      <sheetName val="Day_work3"/>
      <sheetName val="Benchmark_Copy_21"/>
      <sheetName val="Front_Cover_Sheet1"/>
      <sheetName val="SUMMARY_Overall_(2)1"/>
      <sheetName val="DETAILED_SUMMARY_Tower1"/>
      <sheetName val="DETAILED_SUMMARY_Car_Park1"/>
      <sheetName val="SECTION_BREAK1"/>
      <sheetName val="1_SUBSTRUCTURE1"/>
      <sheetName val="2_SUPERSTRUCTURE1"/>
      <sheetName val="3_INTERNAL_FINISHES1"/>
      <sheetName val="4_F,F&amp;E1"/>
      <sheetName val="5_SERVICES1"/>
      <sheetName val="7_EXTERNAL_WORKS1"/>
      <sheetName val="Internal_Partitions1"/>
      <sheetName val="Summary_Finishes_&amp;_Intern_Divi1"/>
      <sheetName val="Wall_Finishes1"/>
      <sheetName val="Floor_finishes1"/>
      <sheetName val="Ceiling_Finishes1"/>
      <sheetName val="HVAC_BoQ1"/>
      <sheetName val="Elec_Bill_3_&amp;_41"/>
      <sheetName val="G_Floor1"/>
      <sheetName val="F_Floor1"/>
      <sheetName val="2nd_Floor1"/>
      <sheetName val="Levels_3-111"/>
      <sheetName val="Level_121"/>
      <sheetName val="Summary_of_Hills_comments1"/>
      <sheetName val="Summary_of_Hills_comments_(2)1"/>
      <sheetName val="PC_Rates1"/>
      <sheetName val="Sheet1_(2)1"/>
      <sheetName val="ZONE_A1"/>
      <sheetName val="ZONE_B1"/>
      <sheetName val="ZONE_C1"/>
      <sheetName val="ZONE_D1"/>
      <sheetName val="7_EXTERNAL_WORKS_(2)1"/>
      <sheetName val="Cost_Movement1"/>
      <sheetName val="SUMMARY_Overall_(3)1"/>
      <sheetName val="2_SUPERSTRUCTURE_(2)1"/>
      <sheetName val="Benchmark_Copy_2_(2)1"/>
      <sheetName val="Front_Cover1"/>
      <sheetName val="1_01"/>
      <sheetName val="1_0_Exec_Sum1"/>
      <sheetName val="2_01"/>
      <sheetName val="2_0_Sum_of_Costs1"/>
      <sheetName val="3_01"/>
      <sheetName val="3_0_Basis_&amp;_Areas1"/>
      <sheetName val="4_01"/>
      <sheetName val="4_0_Assump-Excl1"/>
      <sheetName val="5_01"/>
      <sheetName val="5_1_Infra_Sum1"/>
      <sheetName val="5_2_Development1"/>
      <sheetName val="6_01"/>
      <sheetName val="6_0_Inflation1"/>
      <sheetName val="7_01"/>
      <sheetName val="7_0_Sustainability1"/>
      <sheetName val="8_01"/>
      <sheetName val="8_0_Appendices1"/>
      <sheetName val="Back_cover1"/>
      <sheetName val="8_0_Appendices-Do_not_Print1"/>
      <sheetName val="Apartments_(mid)1"/>
      <sheetName val="Apartments_(high)1"/>
      <sheetName val="Offices_(high)1"/>
      <sheetName val="Offices_(low)1"/>
      <sheetName val="Retail_Units1"/>
      <sheetName val="Retail_Mall1"/>
      <sheetName val="Business_Hotel1"/>
      <sheetName val="National_School1"/>
      <sheetName val="International_School1"/>
      <sheetName val="Local_Mosque1"/>
      <sheetName val="Friday_Mosque1"/>
      <sheetName val="Healthcare_-_Clinic1"/>
      <sheetName val="Healthcare_-_Hospital1"/>
      <sheetName val="Cultural_Centre1"/>
      <sheetName val="Community_Facilities1"/>
      <sheetName val="Civil_Defense1"/>
      <sheetName val="Basement_Carparking_A1"/>
      <sheetName val="Basement_Carparking_B1"/>
      <sheetName val="Podium_Carparking1"/>
      <sheetName val="Appendix_A-Utilities1"/>
      <sheetName val="Appendix_B_Devp__Plan1"/>
      <sheetName val="App_E_5_Star_Hotel-Do_not_Prin1"/>
      <sheetName val="App_C_Offices-Do_not_Print1"/>
      <sheetName val="App_D_Retail_Units-Do_not_Prin1"/>
      <sheetName val="App_Q_Utilities_Cost_Model1"/>
      <sheetName val="Summary_Review_(DO_NOT_PRINT)1"/>
      <sheetName val="S_Hub_Building_(DO_NOT_PRINT)1"/>
      <sheetName val="Graph_Data_(DO_NOT_PRINT)1"/>
      <sheetName val="6_0(a)1"/>
      <sheetName val="6_0_Benchmarking1"/>
      <sheetName val="9_0(a)1"/>
      <sheetName val="9_0_Constraints1"/>
      <sheetName val="10_0(a)1"/>
      <sheetName val="10_0_Options1"/>
      <sheetName val="Reverse_Cost_Model1"/>
      <sheetName val="Roads_Calcs_by_HOK1"/>
      <sheetName val="Parking_Nr_Calcs1"/>
      <sheetName val="Bill_No_21"/>
      <sheetName val="Bill_No_8_-_A1"/>
      <sheetName val="Bill_No_8_-_B1"/>
      <sheetName val="Bill_No_8_-_C1"/>
      <sheetName val="Bill_No_8_-_D1"/>
      <sheetName val="Bill_No_8_-_E1"/>
      <sheetName val="Bill_No_8_-_F1"/>
      <sheetName val="Bill_No_8_-_G1"/>
      <sheetName val="Bill_No_8_-_H1"/>
      <sheetName val="Bill_No_8_-_J1"/>
      <sheetName val="Bill_No_8_-_K1"/>
      <sheetName val="Bill_No_8_-_L1"/>
      <sheetName val="Bill_No_8_-_M1"/>
      <sheetName val="BILL_8_-_Summary1"/>
      <sheetName val="Bill_No_9_-_A1"/>
      <sheetName val="Bill_No_9_-_B1"/>
      <sheetName val="Bill_No_9_-_C1"/>
      <sheetName val="BILL_9_-_Summary_1"/>
      <sheetName val="Bill_No_10_-_A1"/>
      <sheetName val="Bill_No_10_-_B1"/>
      <sheetName val="Bill_No_10_-_C1"/>
      <sheetName val="Bill_No_10_-_D1"/>
      <sheetName val="Bill_No_10_-_E1"/>
      <sheetName val="Bill_No_10_-_F1"/>
      <sheetName val="Bill_No_10_-_G1"/>
      <sheetName val="Bill_No_10_-_H1"/>
      <sheetName val="Bill_No_10_-_J1"/>
      <sheetName val="BILL_10_-_Summary1"/>
      <sheetName val="BILL_11_-_A1"/>
      <sheetName val="BILL_11_-_B1"/>
      <sheetName val="BILL_11_-_C1"/>
      <sheetName val="BILL_11_-_D1"/>
      <sheetName val="BILL_11_-_E1"/>
      <sheetName val="BILL_-_11_F1"/>
      <sheetName val="BILL_-_11_G1"/>
      <sheetName val="BILL_-_11_H1"/>
      <sheetName val="BILL_11_-_Summary1"/>
      <sheetName val="건설_물량_Revision1"/>
      <sheetName val="Taweela_Remin_Piping1"/>
      <sheetName val="Load_data_(total)1"/>
      <sheetName val="ATT_#11"/>
      <sheetName val="ATT_#21"/>
      <sheetName val="ATT_#31"/>
      <sheetName val="ATT_#41"/>
      <sheetName val="ATT_#51"/>
      <sheetName val="ATT_#61"/>
      <sheetName val="ATT_#71"/>
      <sheetName val="ATT_#81"/>
      <sheetName val="Summary-storage_tank1"/>
      <sheetName val="금액_집계표(10K)1"/>
      <sheetName val="금액_집계표(20K)1"/>
      <sheetName val="현장_관리비1"/>
      <sheetName val="상세_내역1"/>
      <sheetName val="B4-1_11"/>
      <sheetName val="B4-1_21"/>
      <sheetName val="B4-2_11"/>
      <sheetName val="B4-2_21"/>
      <sheetName val="1_견적조건1"/>
      <sheetName val="2_갑1"/>
      <sheetName val="3_제안견적1"/>
      <sheetName val="3_제안견적_(2)1"/>
      <sheetName val="4_SCOPE1"/>
      <sheetName val="5_V-_LIST1"/>
      <sheetName val="1_현장별실행및기성누계_1"/>
      <sheetName val="_2_공사계약현황1"/>
      <sheetName val="3_기성결재현황1"/>
      <sheetName val="4_미지급,외상매입금1"/>
      <sheetName val="5_현장별집행및기성1"/>
      <sheetName val="6_전도금및인건비1"/>
      <sheetName val="7_97미지급금(원본)1"/>
      <sheetName val="9_97외상매입금(원본)1"/>
      <sheetName val="11_98미지급금(원본)1"/>
      <sheetName val="12_98외상매입금(원본)_1"/>
      <sheetName val="EQUIPMENT_-21"/>
      <sheetName val="EQUIPMENT_-11"/>
      <sheetName val="PVC_VALVE1"/>
      <sheetName val="EP_BA1"/>
      <sheetName val="EP_VALVE1"/>
      <sheetName val="EPBA_FITT1"/>
      <sheetName val="SUS_FLANGE1"/>
      <sheetName val="SUS304_FITT1"/>
      <sheetName val="SUS304_VALVE1"/>
      <sheetName val="Valve_total1"/>
      <sheetName val="Control_valve1"/>
      <sheetName val="S_Cooler1"/>
      <sheetName val="Vendor_집계표1"/>
      <sheetName val="Project별_집계표1"/>
      <sheetName val="w't_table1"/>
      <sheetName val="CQS_Introduction1"/>
      <sheetName val="_S51"/>
      <sheetName val="_S61"/>
      <sheetName val="Att_2_(AVV)1"/>
      <sheetName val="Check_list1"/>
      <sheetName val="Summary_BOQ1"/>
      <sheetName val="Meas_1"/>
      <sheetName val="Meas__(2)1"/>
      <sheetName val="_S41"/>
      <sheetName val="CHILLED_-_OMI1"/>
      <sheetName val="CHILLED_-_ADD1"/>
      <sheetName val="CHILLED_-_ADD_-_NEW1"/>
      <sheetName val="Sundry_workouts1"/>
      <sheetName val="RF_Shedule1"/>
      <sheetName val="2__Summary1"/>
      <sheetName val="1__EIAR1"/>
      <sheetName val="3__Tech_Backup_or_Calcs_(Old)1"/>
      <sheetName val="Measurements_Latest1"/>
      <sheetName val="4__Sketch_or_Drg1"/>
      <sheetName val="5__Correspondence1"/>
      <sheetName val="6__OOC1"/>
      <sheetName val="7__Appendices1"/>
      <sheetName val="8__Draft__(EI)1"/>
      <sheetName val="8_1_EIAR_Initiation_Sheet1"/>
      <sheetName val="fixtures_MS1"/>
      <sheetName val="ofc_equip_MS1"/>
      <sheetName val="LNP_cabin1"/>
      <sheetName val="RB3_rev1"/>
      <sheetName val="Measurement_for_RB1"/>
      <sheetName val="Shape_Codes1"/>
      <sheetName val="schedule_nos1"/>
      <sheetName val="porta_cabin1"/>
      <sheetName val="gh_reinf1"/>
      <sheetName val="pipe_MS1"/>
      <sheetName val="b1_MS1"/>
      <sheetName val="bld_str1"/>
      <sheetName val="fixtures_rate1"/>
      <sheetName val="BOQ-2_11"/>
      <sheetName val="BOQ-3_11"/>
      <sheetName val="M-OMIT_MB1"/>
      <sheetName val="M-OMIT_AB1"/>
      <sheetName val="M-ADD_MB1"/>
      <sheetName val="M-ADD_AB1"/>
      <sheetName val="Drg_list1"/>
      <sheetName val="Tracking_Log1"/>
      <sheetName val="AVV_Checklist1"/>
      <sheetName val="Order_of_Cost_3(1)1"/>
      <sheetName val="Order_of_Cost_3_(2)1"/>
      <sheetName val="DCA_Representatives1"/>
      <sheetName val="Variation_Flow_Chart1"/>
      <sheetName val="Notes_on_EIs1"/>
      <sheetName val="Outstanding_1"/>
      <sheetName val="Cover_Sheet_(2)1"/>
      <sheetName val="B_O_Q1"/>
      <sheetName val="sundry_(f)1"/>
      <sheetName val="Labor_Cost1"/>
      <sheetName val="21_11"/>
      <sheetName val="Area1,2_VO(Cover)1"/>
      <sheetName val="Area1,2_VO(BOQ)1"/>
      <sheetName val="Area1,2_VO(Cover)_(2)1"/>
      <sheetName val="Area1,2_VO(BOQ)_(2)1"/>
      <sheetName val="AVV_Check_list1"/>
      <sheetName val="Check_list_(Rev)1"/>
      <sheetName val="FS1_Instruction1"/>
      <sheetName val="FS2_Scope_of_works1"/>
      <sheetName val="FS3_Cost_Impact1"/>
      <sheetName val="BOQ_Summary1"/>
      <sheetName val="BOQ_Summary_(REV)1"/>
      <sheetName val="FS4_RATE_BACKUP1"/>
      <sheetName val="Rate_Build-up1"/>
      <sheetName val="FS5_Order_of_Cost1"/>
      <sheetName val="FS6_CORRESPONDENCE1"/>
      <sheetName val="COST_PROPOSAL1"/>
      <sheetName val="FS7_DRAWINGS1"/>
      <sheetName val="AVV_Check_list_1"/>
      <sheetName val="Section_11"/>
      <sheetName val="Section_21"/>
      <sheetName val="Section_31"/>
      <sheetName val="rate_Analisis1"/>
      <sheetName val="Rate_Analysis_ignore1"/>
      <sheetName val="Section_41"/>
      <sheetName val="Section_51"/>
      <sheetName val="Section_61"/>
      <sheetName val="Section_71"/>
      <sheetName val="Cover_Page1"/>
      <sheetName val="AVV_Submission_Checklist1"/>
      <sheetName val="FS1__Instruction1"/>
      <sheetName val="_FS2__Scope_of_Works1"/>
      <sheetName val="Scope_of_Works1"/>
      <sheetName val="_FS3__Bill_of_Quantity1"/>
      <sheetName val="Summary_-_BOQ1"/>
      <sheetName val="BOQ-Bill_21"/>
      <sheetName val="FS4__Rate_Back_Up1"/>
      <sheetName val="Rate_Build_up_Backup1"/>
      <sheetName val="_FS5__Measurement_Back_Up1"/>
      <sheetName val="FS6__Correspondence1"/>
      <sheetName val="FS7__Relevant_Drawings1"/>
      <sheetName val="Rev_10_(2)1"/>
      <sheetName val="M_c_Rev_101"/>
      <sheetName val="M_c_Rev_111"/>
      <sheetName val="_FD_Qty_rev10-_11_ab1"/>
      <sheetName val="Technical_Room1"/>
      <sheetName val="BOQ_rev_11A&amp;B1"/>
      <sheetName val="Outlet_cal1"/>
      <sheetName val="Rev_101"/>
      <sheetName val="Rev_111"/>
      <sheetName val="Rev_10_BD1"/>
      <sheetName val="Rev_11_BD1"/>
      <sheetName val="_Qty_rev10_RB51"/>
      <sheetName val="Back_length1"/>
      <sheetName val="Technical_room_Rev_101"/>
      <sheetName val="S2_11"/>
      <sheetName val="_S71"/>
      <sheetName val="_S81"/>
      <sheetName val="NR_B1-11"/>
      <sheetName val="NR_B1-21"/>
      <sheetName val="Mea-NRB1_11"/>
      <sheetName val="Mea-NRB1_21"/>
      <sheetName val="major_qty"/>
      <sheetName val="Major_P&amp;M_deployment"/>
      <sheetName val="p&amp;m_L&amp;T_Hire"/>
      <sheetName val="basic_"/>
      <sheetName val="Rate_Analysis"/>
      <sheetName val="PB_-Steel"/>
      <sheetName val="APP-A(B)_"/>
      <sheetName val="APP-A(C)__"/>
      <sheetName val="Part_A"/>
      <sheetName val="Measurement_Sheet"/>
      <sheetName val="Cover__2_"/>
      <sheetName val="Cover__3_"/>
      <sheetName val="Cover__5_"/>
      <sheetName val="Cover__4_"/>
      <sheetName val="Bill_4_2"/>
      <sheetName val="Payment_Certificate"/>
      <sheetName val="Request_For_Payment"/>
      <sheetName val="Elements_-_Work_Done"/>
      <sheetName val="Drop_Down_List2"/>
      <sheetName val="VR_#_11_Table_of_Content"/>
      <sheetName val="Var_Summary"/>
      <sheetName val="Bill_1_1"/>
      <sheetName val="Bill_12_Tender1"/>
      <sheetName val="Bill_13_Prov_Sums1"/>
      <sheetName val="Bill_14_Dayworks1"/>
      <sheetName val="G_Summary1"/>
      <sheetName val="Appendix_11"/>
      <sheetName val="Appendix_21"/>
      <sheetName val="CIF_COST_ITEM1"/>
      <sheetName val="General_Items1"/>
      <sheetName val="pre_ambles1"/>
      <sheetName val="qties_(2)1"/>
      <sheetName val="AL_WATHBA1"/>
      <sheetName val="_ALLAHAMAH_1"/>
      <sheetName val="S_fill1"/>
      <sheetName val="SS_MH1"/>
      <sheetName val="Pricing_Notes1"/>
      <sheetName val="Prelims_Calcu1"/>
      <sheetName val="Trees__50_-_1_0m_1"/>
      <sheetName val="Trees_1_0_-_2_0m1"/>
      <sheetName val="Turf_10_-_451"/>
      <sheetName val="공사금액_내역__1_1"/>
      <sheetName val="Phase_11"/>
      <sheetName val="Link_from_DS1"/>
      <sheetName val="Master_Data_Sheet"/>
      <sheetName val="HB_CEC_J_V__schd_2"/>
      <sheetName val="HB_CEC_schd_3_2"/>
      <sheetName val="HB_CEC_schd_4_2"/>
      <sheetName val="HB_CEC_schd_4_3"/>
      <sheetName val="HB_CEC_schd_5_2"/>
      <sheetName val="HB_CEC_schd_6_2"/>
      <sheetName val="HB_CEC_schd_7_2"/>
      <sheetName val="HB_CEC_schd_9_2"/>
      <sheetName val="Summary_sheet"/>
      <sheetName val="Bill_No_2-Mech"/>
      <sheetName val="Bill_2-Elect'l"/>
      <sheetName val="GEN__SUMMARY"/>
      <sheetName val="PL,FF,HV_Compliance_sheet"/>
      <sheetName val="Proposed_List_of_Makes-Mech"/>
      <sheetName val="Material_Price_-Elec"/>
      <sheetName val="other_sums_(4)"/>
      <sheetName val="other_sums_(3)"/>
      <sheetName val="Front_Page"/>
      <sheetName val="other_sums"/>
      <sheetName val="BILL_14"/>
      <sheetName val="Site_invest_"/>
      <sheetName val="Site_invest__(2)"/>
      <sheetName val="other_sums_(2)"/>
      <sheetName val="Loan_account_-_LCC_rate"/>
      <sheetName val="Consolidated_summary"/>
      <sheetName val="Value_&amp;__distribution_summary"/>
      <sheetName val="Monthly_report"/>
      <sheetName val="Monthly_invoice_"/>
      <sheetName val="Partnership_summary"/>
      <sheetName val="Fund__summary_ex_developer"/>
      <sheetName val="Project_cashflow_totals"/>
      <sheetName val="Hotel_resi_and_sites_21_22_cost"/>
      <sheetName val="Fund_cashflow"/>
      <sheetName val="Fund_cashflow_cumulative"/>
      <sheetName val="LCC_profit_share_calculation"/>
      <sheetName val="Main_construction"/>
      <sheetName val="Total_equity"/>
      <sheetName val="Grosvenor_equity"/>
      <sheetName val="Investor_equity"/>
      <sheetName val="Equity_and_debt_split"/>
      <sheetName val="Loan_account_and_shortfalls"/>
      <sheetName val="Letting_covenants"/>
      <sheetName val="Car_park_lease"/>
      <sheetName val="Unit_rents_and_incentives"/>
      <sheetName val="Funding_check"/>
      <sheetName val="Net_rent_analysis"/>
      <sheetName val="@risk_rents_and_incentives"/>
      <sheetName val="ECI_Summary"/>
      <sheetName val="NPV_new"/>
      <sheetName val="Key_Assumptions"/>
      <sheetName val="EA_Sum"/>
      <sheetName val="V_O_"/>
      <sheetName val="PIPE_300"/>
      <sheetName val="CAMPO_&amp;_PC_BC"/>
      <sheetName val="MARCH_PROG_with_asp_15_3_6"/>
      <sheetName val="ADVANCED_PROJECT_PLANNING_FEB"/>
      <sheetName val="FEB_PROG"/>
      <sheetName val="FEB_PROG_ACHIEVD"/>
      <sheetName val="_DETAILED_PROG_FEB"/>
      <sheetName val="Summary_feb"/>
      <sheetName val="MARCH_PROGRAMME"/>
      <sheetName val="MARCH_PROGRAMME_(%)"/>
      <sheetName val="_PROGRAMME_WITH_QTY_(%)_(ALL)"/>
      <sheetName val="_PROG_4_MAR_06__QTY_(%)_"/>
      <sheetName val="_PROG4MAR_06_(qty%)__"/>
      <sheetName val="_PRG4MAR06_(qty%)amount_correct"/>
      <sheetName val="March_prog_with_resourses"/>
      <sheetName val="JUST_4_%_CAL"/>
      <sheetName val="resources_(full_work)"/>
      <sheetName val="Revised_Programme"/>
      <sheetName val="resources_(revise_prog)"/>
      <sheetName val="Prog_with_Asphalt_15th_March"/>
      <sheetName val="_Prog_with_%_wise"/>
      <sheetName val="summary_(2)"/>
      <sheetName val="BILL_15"/>
      <sheetName val="BILL_16"/>
      <sheetName val="BILL_17"/>
      <sheetName val="BILL_18"/>
      <sheetName val="BILL_19"/>
      <sheetName val="Bill_11-Elevator"/>
      <sheetName val="Bill_11-Lift"/>
      <sheetName val="Bill_12-MVAC"/>
      <sheetName val="Bill_12-FP"/>
      <sheetName val="Bill_12-PS"/>
      <sheetName val="Bill_13-Electrical"/>
      <sheetName val="check_record"/>
      <sheetName val="Instructions__for_Rate_Entry1"/>
      <sheetName val="Car_Parking1"/>
      <sheetName val="Issue_Sheet1"/>
      <sheetName val="1_0_Exec_Summary1"/>
      <sheetName val="2_0_Cost_Summary1"/>
      <sheetName val="3_0_Basis_&amp;_Assump1"/>
      <sheetName val="4_0_Exclusions1"/>
      <sheetName val="5_0_Info_Used1"/>
      <sheetName val="Appendix_A1"/>
      <sheetName val="Basement_Cost_Model1"/>
      <sheetName val="Tower_Cost_Model1"/>
      <sheetName val="Appendix_B1"/>
      <sheetName val="GIFA_Schedule1"/>
      <sheetName val="new_area_schedule1"/>
      <sheetName val="Basement_Cost_Details1"/>
      <sheetName val="Basement_MEP_Cost1"/>
      <sheetName val="Tower_MEP_Cost1"/>
      <sheetName val="Tower_Cost_Details1"/>
      <sheetName val="Appendix_C1"/>
      <sheetName val="Cost_Reconciliation1"/>
      <sheetName val="Appendix_D1"/>
      <sheetName val="Budget_Estimate1"/>
      <sheetName val="Summary_budgets1"/>
      <sheetName val="Trade_Contractors_budgets1"/>
      <sheetName val="underslab_drainage1"/>
      <sheetName val="VARIANCE_1"/>
      <sheetName val="Sewage_tank1"/>
      <sheetName val="BCIS_comp1"/>
      <sheetName val="Ext_walls1"/>
      <sheetName val="Unit_costs1"/>
      <sheetName val="Bill_01_-_Preliminaries"/>
      <sheetName val="Sub_Sum_1_"/>
      <sheetName val="Bill_03_-_Civil_Works"/>
      <sheetName val="Sub_Sum_3"/>
      <sheetName val="Bill_04_-_water_supply_tb_"/>
      <sheetName val="Sub_Sum_4"/>
      <sheetName val="Bill_05_-_Electrical_tb"/>
      <sheetName val="Sub_Sum_5"/>
      <sheetName val="Bill_06_-_Miscellaneous"/>
      <sheetName val="Sub_Sum_6"/>
      <sheetName val="Fixed_Bridge_Sum"/>
      <sheetName val="Fixed_Bridge_mech-Gate1"/>
      <sheetName val="Fixed_Bridge_plum-T2_G13"/>
      <sheetName val="Fixed_Bridge_plum-T2_G13_2"/>
      <sheetName val="Fixed_Bridge_fire-T1_G12"/>
      <sheetName val="Fixed_Bridge_fire-T1_G12_2"/>
      <sheetName val="Fixed_Bridge_fire-T1_G12_3"/>
      <sheetName val="Fixed_Bridge_fire-T2_G13"/>
      <sheetName val="Fixed_Bridge_fire-T2_G13_2"/>
      <sheetName val="_GULF"/>
      <sheetName val="Provisional_Sums"/>
      <sheetName val="Initial_Data1"/>
      <sheetName val="Change_control"/>
      <sheetName val="1-Executive_Summary"/>
      <sheetName val="2-Cash_Flow"/>
      <sheetName val="3-Basis_and_Assumptions"/>
      <sheetName val="Contract_Summary"/>
      <sheetName val="Variation_Summary"/>
      <sheetName val="Measurement_Sheet1"/>
      <sheetName val="Cost_Summary"/>
      <sheetName val="Rate_Calculation"/>
      <sheetName val="GEN_SUMMARY"/>
      <sheetName val="1__Preliminaries"/>
      <sheetName val="B2-SITE_WORKS"/>
      <sheetName val="B_3-CONCRETE_WORKS"/>
      <sheetName val="B_4-MASONRY_WORKS"/>
      <sheetName val="B_5-THERMAL&amp;MOISTURE_PROTECT"/>
      <sheetName val="B_6-FINISHES"/>
      <sheetName val="BILL_7-MEP"/>
      <sheetName val="Door_&amp;_Window"/>
      <sheetName val="5_3D"/>
      <sheetName val="5_4"/>
      <sheetName val="5_5"/>
      <sheetName val="6_1_1"/>
      <sheetName val="6_1_7"/>
      <sheetName val="6_1_8_Grand_Summary"/>
      <sheetName val="6_1_9_%_Wt_&amp;_Progress"/>
      <sheetName val="6_3"/>
      <sheetName val="6_5"/>
      <sheetName val="Prelim__Recovery"/>
      <sheetName val="MOS_(Rebars_Summary)"/>
      <sheetName val="Rebars_List"/>
      <sheetName val="Materials_On_Site_(Rebars)"/>
      <sheetName val="BP-8_MAIN_SUMM"/>
      <sheetName val="BP-8_Bill_2_Div15"/>
      <sheetName val="BP-8_Bill_2_SUMM"/>
      <sheetName val="Executive_Summary1"/>
      <sheetName val="Basis_of_the_Cost_Plan1"/>
      <sheetName val="Inclusions_Exclusions1"/>
      <sheetName val="Staff_Distrubution1"/>
      <sheetName val="Cash_Flow1"/>
      <sheetName val="Org_Cost_Summary1"/>
      <sheetName val="Organisation_Costs1"/>
      <sheetName val="Time_Line1"/>
      <sheetName val="Int_Walls1"/>
      <sheetName val="Sign_Off1"/>
      <sheetName val="CONCRETE_BOQ"/>
      <sheetName val="CONCRETE_BOQ_(2)"/>
      <sheetName val="Payment_Summary"/>
      <sheetName val="Dec05-Pod_Sum"/>
      <sheetName val="PODIUM_BREAKDOWN"/>
      <sheetName val="PODIUM_GEN-SUM"/>
      <sheetName val="Progress_Report"/>
      <sheetName val="W-Out_Rd_F"/>
      <sheetName val="Progress_Report_(2)"/>
      <sheetName val="STEEL_RATIO"/>
      <sheetName val="ExÀfnB`'"/>
      <sheetName val="Basiÿ½B`'"/>
      <sheetName val="SITE_WORK"/>
      <sheetName val="CONCRETE_WORK"/>
      <sheetName val="WOOD_WORK"/>
      <sheetName val="T&amp;M_PROTECTION"/>
      <sheetName val="DOORS_AND_WINDOWS"/>
      <sheetName val="ELECTRICAL_"/>
      <sheetName val="BasiÀNâ\"/>
      <sheetName val="BP-8_Bill_3_Div13"/>
      <sheetName val="BP_Bill_3_Div17"/>
      <sheetName val="BP-8_Bill_3_SUMM"/>
      <sheetName val="top_E_cost"/>
      <sheetName val="mat_cal"/>
      <sheetName val="service_cal"/>
      <sheetName val="foundation_detail"/>
      <sheetName val="Basi_x000a_¢`"/>
      <sheetName val="General_Sum"/>
      <sheetName val="Main_sum"/>
      <sheetName val="Client_BOQ"/>
      <sheetName val="Conc_"/>
      <sheetName val="Finish_"/>
      <sheetName val="Qo_"/>
      <sheetName val="Qo__(2)"/>
      <sheetName val="CASH__FLOW_"/>
      <sheetName val="GFA_HQ_Building1"/>
      <sheetName val="GFA_Conference1"/>
      <sheetName val="Penthouse_Apartment"/>
      <sheetName val="StattCo_yCharges"/>
      <sheetName val="Chiet_tinh_dz22"/>
      <sheetName val="Chiet_tinh_dz35"/>
      <sheetName val="CT_Thang_Mo"/>
      <sheetName val="LABOUR_HISTOGRAM"/>
      <sheetName val="Poz-1_"/>
      <sheetName val="Lab_Cum_Hist"/>
      <sheetName val="BQ_Summary"/>
      <sheetName val="GEN__REQ"/>
      <sheetName val="AP2_"/>
      <sheetName val="MOS_(2)"/>
      <sheetName val="G_Sum_T"/>
      <sheetName val="G_Sum_UT"/>
      <sheetName val="Matrl_Site"/>
      <sheetName val="Bill_2-2"/>
      <sheetName val="Bill_2-3_R"/>
      <sheetName val="Bill_2-5_W"/>
      <sheetName val="Bill_2-6_D"/>
      <sheetName val="Bill_2-7_E"/>
      <sheetName val="Bill_2-8_Dr_T"/>
      <sheetName val="Bill_2-8_Dr_UT"/>
      <sheetName val="(Bill_2-9_S)_T"/>
      <sheetName val="(Bill_2-9_S)UT"/>
      <sheetName val="Bill_2-10-Str"/>
      <sheetName val="Bill_2-11"/>
      <sheetName val="Bill_2_Sum_"/>
      <sheetName val="Prov_Sum"/>
      <sheetName val="Form_0_"/>
      <sheetName val="Form_1"/>
      <sheetName val="Form_2"/>
      <sheetName val="Form_3"/>
      <sheetName val="Form_4"/>
      <sheetName val="Form_5"/>
      <sheetName val="Form_6"/>
      <sheetName val="Form_7"/>
      <sheetName val="Form_8"/>
      <sheetName val="Form_9_"/>
      <sheetName val="Form_10"/>
      <sheetName val="Summary_(05-May-2013)"/>
      <sheetName val="Provisional_Sums_Breakdown"/>
      <sheetName val="Status_of_Subcontract_Agreement"/>
      <sheetName val="Schedule_of_Variations"/>
      <sheetName val="Schedule_of_Claims"/>
      <sheetName val="Actual_Cost"/>
      <sheetName val="running_cost_"/>
      <sheetName val="Div_2"/>
      <sheetName val="Div_3"/>
      <sheetName val="Div_4"/>
      <sheetName val="Div_5"/>
      <sheetName val="Div_6"/>
      <sheetName val="Div_7"/>
      <sheetName val="Div_8"/>
      <sheetName val="Div_9"/>
      <sheetName val="Summary_of_Budget_Status"/>
      <sheetName val="Al_Jawhara_Tower_Actual_Cost_13"/>
      <sheetName val="Proj_Sum"/>
      <sheetName val="Div_Sum"/>
      <sheetName val="Cost_Cutting_Opportunities1"/>
      <sheetName val="Major_Qty-stp1"/>
      <sheetName val="permission_to_proceed_(2)1"/>
      <sheetName val="permission_to_proceed1"/>
      <sheetName val="B-5_dimolation1"/>
      <sheetName val="B-5_block_work_&amp;_lintel1"/>
      <sheetName val="Contingency_Status"/>
      <sheetName val="Schedule_&quot;D&quot;"/>
      <sheetName val="Cashflow_with_Graph"/>
      <sheetName val="Phases_Budget_Summary"/>
      <sheetName val="PC_IN"/>
      <sheetName val="d-2_"/>
      <sheetName val="Trail_Trenches_detail_2"/>
      <sheetName val="250_SL-uPVC"/>
      <sheetName val="315_SL_uPVC"/>
      <sheetName val="400_SL_AC"/>
      <sheetName val="500_SL_AC"/>
      <sheetName val="VAL__SUMMARY"/>
      <sheetName val="BILL_SUMMARY"/>
      <sheetName val="Part_3"/>
      <sheetName val="Part_4"/>
      <sheetName val="Part_5"/>
      <sheetName val="DS_170"/>
      <sheetName val="BOQ_CONTENTS"/>
      <sheetName val="Bill_2-Ground_Investigation"/>
      <sheetName val="Bill_3-Demolition_&amp;_Site_Clear"/>
      <sheetName val="Bill_4-Earthworks"/>
      <sheetName val="Bill_5-Foul_Sewer_network"/>
      <sheetName val="Bill_6-Storm_Water__Network"/>
      <sheetName val="Bill_7-Potable_water"/>
      <sheetName val="Bill_8-Irrigation_Network"/>
      <sheetName val="Bill_9_Miscellaneous_Works"/>
      <sheetName val="Bill_10_Roads_&amp;_Paving"/>
      <sheetName val="Bill_11_Parks"/>
      <sheetName val="General_Summary"/>
      <sheetName val="P_C"/>
      <sheetName val="App_C1"/>
      <sheetName val="App_D1"/>
      <sheetName val="App_P"/>
      <sheetName val="Sec_d3"/>
      <sheetName val="Sec_d3_RA"/>
      <sheetName val="Sec_d3_vo"/>
      <sheetName val="Sec_d3A-B"/>
      <sheetName val="Sec_d4"/>
      <sheetName val="sec__d7"/>
      <sheetName val="sec__d8"/>
      <sheetName val="sec__d9"/>
      <sheetName val="sec__d10"/>
      <sheetName val="sec__d11"/>
      <sheetName val="Spare_Duct"/>
      <sheetName val="App_E1"/>
      <sheetName val="App_G_"/>
      <sheetName val="App_H1"/>
      <sheetName val="App_M"/>
      <sheetName val="App_N"/>
      <sheetName val="2-R1_A"/>
      <sheetName val="BOQ_-PL"/>
      <sheetName val="MS-1_"/>
      <sheetName val="Plumbing_-_variation_B1_to_B4"/>
      <sheetName val="Plumbing-_original"/>
      <sheetName val="BOQ_-M"/>
      <sheetName val="MS-1_1"/>
      <sheetName val="basis_of_claim"/>
      <sheetName val="RA_1"/>
      <sheetName val="COST_BD__SHEET_RB-01_(3)"/>
      <sheetName val="FCU_Ten___QTY_TAKE_OFF_SHEE_(3)"/>
      <sheetName val="FCU_ifc___QTY_TAKE_OFF_SHEET_"/>
      <sheetName val="FCU_Ten___QTY_TAKE_OFF_SHEE_(2)"/>
      <sheetName val="RFC_FORM_527"/>
      <sheetName val="PLANTER_DRAIN_OUTLET__(4)"/>
      <sheetName val="contents_(3)"/>
      <sheetName val="RA_2_(2)"/>
      <sheetName val="RA_1_(2)"/>
      <sheetName val="Summary_sheet_"/>
      <sheetName val="BALCONY_DRAIN_OUTLET"/>
      <sheetName val="contents_(2)"/>
      <sheetName val="basis_of_claim_(2)"/>
      <sheetName val="Summary_sheet__(2)"/>
      <sheetName val="PLANTER_DRAIN_OUTLET__(3)"/>
      <sheetName val="PLANTER_DRAIN_OUTLET_"/>
      <sheetName val="RA_2"/>
      <sheetName val="PLANTER_DRAIN_OUTLET__(2)"/>
      <sheetName val="BALCONY_DRAIN_OUTLET_(2)"/>
      <sheetName val="jms_2"/>
      <sheetName val="installation_charges_"/>
      <sheetName val="Supervision_cost"/>
      <sheetName val="drafting_Charges"/>
      <sheetName val="rate_build_up"/>
      <sheetName val="QTY_TAKE_OFF"/>
      <sheetName val="RFC_"/>
      <sheetName val="cost_break_down_sheet"/>
      <sheetName val="RB-abortive_"/>
      <sheetName val="RFC_528"/>
      <sheetName val="cost_break_down_sheet_(3)"/>
      <sheetName val="cost_break_down_sheet_(2)"/>
      <sheetName val="_under_certi_(Jan'10)_(2)"/>
      <sheetName val="paylog_Feb'10_(4)"/>
      <sheetName val="paylog_Feb'10_(3)"/>
      <sheetName val="paylog_Feb'10_(2)"/>
      <sheetName val="paylog_Jan'10"/>
      <sheetName val="_under_certi_(Jan'10)"/>
      <sheetName val="site_enabling_summary_(jan'10)"/>
      <sheetName val="Final_Summary_"/>
      <sheetName val="VARIATION_LOG"/>
      <sheetName val="VE_LOG_"/>
      <sheetName val="Internal_documStatus_of_Est_var"/>
      <sheetName val="RFI_Schedule"/>
      <sheetName val="RFC_Schedule_(2)"/>
      <sheetName val="CVI_Schedule_"/>
      <sheetName val="RFC_Schedule"/>
      <sheetName val="RFI_Schedule-Format"/>
      <sheetName val="Final_Summary"/>
      <sheetName val="Tender_BoQ"/>
      <sheetName val="Final_Est"/>
      <sheetName val="Stated_Costs"/>
      <sheetName val="HO_Costs"/>
      <sheetName val="Contract_Adj"/>
      <sheetName val="Cost_Grp_Detail"/>
      <sheetName val="Cost_Group"/>
      <sheetName val="Cost_Type"/>
      <sheetName val="ST_OF_ACC_-_JULY"/>
      <sheetName val="Tower_1"/>
      <sheetName val="Tower_2"/>
      <sheetName val="VARIATION_LOG_(PA)"/>
      <sheetName val="VARIATION_BD"/>
      <sheetName val="Fire_Fighting"/>
      <sheetName val="Contract_Data"/>
      <sheetName val="IPC_Sum"/>
      <sheetName val="B11_-_Corridors_&amp;_Lift_Lobbies"/>
      <sheetName val="Main_Bill"/>
      <sheetName val="Project_Brief"/>
      <sheetName val="total_export"/>
      <sheetName val="concrete_curve"/>
      <sheetName val="_excavtion_curve"/>
      <sheetName val="back_filling_curve"/>
      <sheetName val="pipe_install_curve_(plumb)_"/>
      <sheetName val="pipe_install_curve__(pre-insu)"/>
      <sheetName val="cable__service_install_curve"/>
      <sheetName val="_excavtion"/>
      <sheetName val="service_pipe_install_(plumb)"/>
      <sheetName val="service_pipe_install_(pre-insu)"/>
      <sheetName val="service_cable_install"/>
      <sheetName val="Flow_Graph"/>
      <sheetName val="Balancing_tank_sizer_(2)"/>
      <sheetName val="Blending_of_Waters"/>
      <sheetName val="Chemical_Storage_and_Dosing"/>
      <sheetName val="Disinfection_contact_tank_desi1"/>
      <sheetName val="Flash_mixing_design_tool1"/>
      <sheetName val="GAC_adsorbers1"/>
      <sheetName val="Gravity_belt_thickners1"/>
      <sheetName val="NPV_Calculator1"/>
      <sheetName val="Picket_Fence_Thickener1"/>
      <sheetName val="Pipe_floculator_design_tool1"/>
      <sheetName val="Power_calculator1"/>
      <sheetName val="Rapid_gravity_filter1"/>
      <sheetName val="Sludge_OPEX_calculator1"/>
      <sheetName val="Standard_mass_bal_template1"/>
      <sheetName val="Mass_Bal_(Sludge_Opt_1)"/>
      <sheetName val="Washwater_lamella1"/>
      <sheetName val="STANDARD_PROCESS_DESIGN_TOOLS"/>
      <sheetName val="PFD_STANDARD_LAYOUT"/>
      <sheetName val="PFD_SYMBOLS"/>
      <sheetName val="Mass_Balance_Event"/>
      <sheetName val="Prelim_Channel"/>
      <sheetName val="DAF_AL_Rapid_Mix"/>
      <sheetName val="DAF_AL_Contact"/>
      <sheetName val="DAF_Poly_Rapid_Mix"/>
      <sheetName val="DF_AL_Rapid_Mix"/>
      <sheetName val="DF_Poly_Rapid_Mix"/>
      <sheetName val="DF_Filter_Aid__Rapid_Mix"/>
      <sheetName val="DF_Microfloc_Channel"/>
      <sheetName val="Filter_Block"/>
      <sheetName val="Balance_Tank_Sizer"/>
      <sheetName val="RTW4_(2)"/>
      <sheetName val="Metals_Graph"/>
      <sheetName val="Al,_Lime,_CO2_Storage"/>
      <sheetName val="Polymer_Storage"/>
      <sheetName val="Polymer_Storage_(2)"/>
      <sheetName val="Sludge_Storage_Tanks"/>
      <sheetName val="Clean_Backwash_Storage_Tanks"/>
      <sheetName val="Dirty_Backwash_Storage_Tank"/>
      <sheetName val="Filter_Aid_Batching"/>
      <sheetName val="Densadeg_Polymer_Batching"/>
      <sheetName val="Lime_Saturator_Polymer"/>
      <sheetName val="Centrifuge_Polymer_Batching"/>
      <sheetName val="KMnO4_Batching"/>
      <sheetName val="Lime_Slurry_Batch_Tanks"/>
      <sheetName val="PAC_Batching_Tank"/>
      <sheetName val="Process_Summary_Sheet"/>
      <sheetName val="Chemical_Systems"/>
      <sheetName val="Chemical_Systems_(2)"/>
      <sheetName val="Standard_mass_bal_template_(2)"/>
      <sheetName val="Filter_Aid_Batching_(2)"/>
      <sheetName val="Inlet_Works"/>
      <sheetName val="IDAL_TANK"/>
      <sheetName val="IDAL_ADWF_Curve"/>
      <sheetName val="IDAL_PWWF_Curve"/>
      <sheetName val="Settling_Curves"/>
      <sheetName val="EB_@_NORMAL"/>
      <sheetName val="EB_@_STORM"/>
      <sheetName val="FBDA_(2)"/>
      <sheetName val="Chemical_P_Dosing"/>
      <sheetName val="Tertiary_Filters"/>
      <sheetName val="Chlorine_Contact"/>
      <sheetName val="Alkalinty_Dosing"/>
      <sheetName val="Sludge_Lagoons_Calcs"/>
      <sheetName val="Preliminary_Motor_List"/>
      <sheetName val="NPV_Analysis"/>
      <sheetName val="DATA_ENTRY"/>
      <sheetName val="Inlet_Works_"/>
      <sheetName val="Surface_Aeration"/>
      <sheetName val="New_Total_P_Sheet"/>
      <sheetName val="NEW_1ST_STAGE_FILTERS"/>
      <sheetName val="Standard_mass_bal_template_900_"/>
      <sheetName val="Fine_Bubble_"/>
      <sheetName val="ASP_FST_Design"/>
      <sheetName val="ASP_FST_@900_l"/>
      <sheetName val="Tertiary_plastic_media_filter_"/>
      <sheetName val="Tertiary_PS_alternative"/>
      <sheetName val="ASP_DESIGN"/>
      <sheetName val="Aeration_Sizing"/>
      <sheetName val="Existing_Rock_Media_Filters"/>
      <sheetName val="Metals_Summary"/>
      <sheetName val="Fresh_al"/>
      <sheetName val="Influent_Specification"/>
      <sheetName val="Insert_into_P101"/>
      <sheetName val="Grit_Removal_System"/>
      <sheetName val="Pre_Aeration_Tank"/>
      <sheetName val="Domestic_PST"/>
      <sheetName val="Light_Ind_PST"/>
      <sheetName val="PST_Design"/>
      <sheetName val="ASP_MLE_Tank_-_Orginal"/>
      <sheetName val="ASP_MLE_Tank_-_Dubai"/>
      <sheetName val="FBDA_(20)_"/>
      <sheetName val="FBDA__36)"/>
      <sheetName val="FST_Design"/>
      <sheetName val="Filter_Design"/>
      <sheetName val="Clean_Storage_Tank"/>
      <sheetName val="Chlorine_Contact_Design"/>
      <sheetName val="Polymer_Batching"/>
      <sheetName val="PFD_STANDARD_LAYOUT_(2)"/>
      <sheetName val="SBR_Layout"/>
      <sheetName val="XA_&amp;_BAFF_GENERIC_PFD"/>
      <sheetName val="EXISTING_SITE_LAYOUT"/>
      <sheetName val="SUMMARISED_FLOWS_&amp;_LOADS"/>
      <sheetName val="SCOPE_SUMMARY_-_WW_1A"/>
      <sheetName val="SCOPE_SUMMARY_-_WW_1B"/>
      <sheetName val="SCOPE_SUMMARY_-_WWL_2A"/>
      <sheetName val="SCOPE_SUMMARY_-_WWL_2B"/>
      <sheetName val="SCOPE_SUMMARY_-_WL_3A"/>
      <sheetName val="SCOPE_SUMMARY_-_WL_3B"/>
      <sheetName val="OPTION_1_-_Generic_Mass_Balance"/>
      <sheetName val="Lulworth_-_NEW_TF_PLANT_-_MB"/>
      <sheetName val="Lulworth_PST_CALCS"/>
      <sheetName val="Lulworth_NEW_TF_CALCS"/>
      <sheetName val="Lulworth_HUMUS_CALCS"/>
      <sheetName val="Rapid_Calculation_Sheet-1a"/>
      <sheetName val="Rapid_Calculation_Sheet_1b"/>
      <sheetName val="Rapid_Calculation_WWL_2a"/>
      <sheetName val="Rapid_Calculation_WWL_2b"/>
      <sheetName val="Rapid_Calculation_WL_3a"/>
      <sheetName val="Rapid_Calculation_WL_3b"/>
      <sheetName val="Lulworth_SLUDGE_Holding_Tanks"/>
      <sheetName val="WITH_LULWORTH_FLOWS_AT_2022"/>
      <sheetName val="Control_sheet"/>
      <sheetName val="C-7_1"/>
      <sheetName val="7_2"/>
      <sheetName val="C-7_2"/>
      <sheetName val="7_3"/>
      <sheetName val="C-7_3"/>
      <sheetName val="C2_(2)"/>
      <sheetName val="Part_1"/>
      <sheetName val="Part_2"/>
      <sheetName val="Part_6"/>
      <sheetName val="Part_7"/>
      <sheetName val="Part_8"/>
      <sheetName val="Part_9"/>
      <sheetName val="Part_10"/>
      <sheetName val="Part_11"/>
      <sheetName val="Subcon_비교"/>
      <sheetName val="하청_견적_대비표_(Actual)"/>
      <sheetName val="금액_집계_(Actual)"/>
      <sheetName val="일괄하도_(Powerline)"/>
      <sheetName val="현대공급_(Powerline)"/>
      <sheetName val="일괄하도_(국내업체)"/>
      <sheetName val="하도사_대비"/>
      <sheetName val="하도사_대비_(2)"/>
      <sheetName val="Mech_(2)"/>
      <sheetName val="JO1154_Invoice"/>
      <sheetName val="summary_Building_wise"/>
      <sheetName val="summary_Disciplinewise"/>
      <sheetName val="Electrical_summary"/>
      <sheetName val="Mechanical_Summary"/>
      <sheetName val="Tender_adjustment_summary"/>
      <sheetName val="Prelims_Bill-1"/>
      <sheetName val="Material_-Summary"/>
      <sheetName val="MOS_Electircal"/>
      <sheetName val="Estimate_Summary"/>
      <sheetName val="HQ-1_BACK-UP_1"/>
      <sheetName val="HQ-1_BACK-UP_2"/>
      <sheetName val="Ext_Works_HQ-1_BACK-UP"/>
      <sheetName val="HQ-2_BACK-UP_1"/>
      <sheetName val="HQ-2_BACK-UP_2"/>
      <sheetName val="Ext_Works_HQ-2_BACK-UP"/>
      <sheetName val="HQ-3_BACK-UP_1"/>
      <sheetName val="HQ-3_BACK-UP_2"/>
      <sheetName val="Ext_Works_HQ-3_BACK-UP"/>
      <sheetName val="_HQ_Suppl_"/>
      <sheetName val="Roof_Cost_back-up"/>
      <sheetName val="LIB-1_BACK-UP_1"/>
      <sheetName val="LIB-1_BACK-UP_2"/>
      <sheetName val="LIB-2_BACK-UP_1"/>
      <sheetName val="LIB-2_BACK-UP_2"/>
      <sheetName val="LIB-3_BACK-UP_1"/>
      <sheetName val="LIB-3_BACK-UP_2"/>
      <sheetName val="Lib_Suppl_"/>
      <sheetName val="Lib_Benchmark"/>
      <sheetName val="RAND-1_BACK-UP_1"/>
      <sheetName val="RAND-1_BACK-UP_2"/>
      <sheetName val="Ext_Works_RAND-1_BACK-UP"/>
      <sheetName val="RAND-2_BACK-UP_1"/>
      <sheetName val="RAND-2_BACK-UP_2"/>
      <sheetName val="Ext_Works_RAND-2_BACK-UP"/>
      <sheetName val="RAND-3_BACK-UP_1"/>
      <sheetName val="RAND-3_BACK-UP_2"/>
      <sheetName val="Ext_Works_RAND-3_BACK-UP"/>
      <sheetName val="Rand_Suppl_"/>
      <sheetName val="Car_Park"/>
      <sheetName val="LEVEL_SHEET"/>
      <sheetName val="EX_SUMMARY"/>
      <sheetName val="Contents_"/>
      <sheetName val="PROJECT_DETAILS_-1"/>
      <sheetName val="PROJECT_STATUS_-_Planning_-2a"/>
      <sheetName val="AREAS_OF_CONCERN_-3"/>
      <sheetName val="KPI_-4"/>
      <sheetName val="MATERIAL_PROJECTION_REPORT_-5"/>
      <sheetName val="MANPOWER_STATUS_-6"/>
      <sheetName val="HSE_Report-_8"/>
      <sheetName val="Schedule_of_Payment_Dates_-_9_a"/>
      <sheetName val="App_&amp;_Cert_Detail_-9_b"/>
      <sheetName val="IPS_-_9_c"/>
      <sheetName val="Delays_&amp;_EOT_-_9_e"/>
      <sheetName val="PROJECT_STATUS_-_Financial_-10"/>
      <sheetName val="DASHBOARD_"/>
      <sheetName val="Time_Vs_Progress"/>
      <sheetName val="Progress_Vs_Billing"/>
      <sheetName val="Time_Vs_Billing"/>
      <sheetName val="FT_Clearances"/>
      <sheetName val="Manpower_Report"/>
      <sheetName val="Backup_for_Revised_Plan"/>
      <sheetName val="W011_Report"/>
      <sheetName val="WR_Data"/>
      <sheetName val="Cost_Report_(Rev__02A)"/>
      <sheetName val="Summary_of_Report"/>
      <sheetName val="Actual_Const__Progress"/>
      <sheetName val="%_Computation"/>
      <sheetName val="Shop_Drawings"/>
      <sheetName val="Engg_WS"/>
      <sheetName val="LIST_OF_DRAWINGS_(New)"/>
      <sheetName val="LIST_OF_DRAWINGS_(Wsheet)"/>
      <sheetName val="(Mech_Drwgs)"/>
      <sheetName val="(Elec_Drwgs)"/>
      <sheetName val="Proc_-_Civil"/>
      <sheetName val="Proc_-_Civil_(2)"/>
      <sheetName val="Proc_-_Civil_(XXX)"/>
      <sheetName val="S-CURVE_MAIN_CON"/>
      <sheetName val="MEP_Mech_Mat"/>
      <sheetName val="MEP_Elec_Mat"/>
      <sheetName val="Proc_-_Civil_Overall"/>
      <sheetName val="MEP_Overall_Mat"/>
      <sheetName val="Quantity_Take_Off_Sheet_(E1_(2)"/>
      <sheetName val="Fire_Enq_"/>
      <sheetName val="Wiring_Accessories_"/>
      <sheetName val="Light_Fittings_"/>
      <sheetName val="Cable_Schedule"/>
      <sheetName val="Cable_Schedule_(2)"/>
      <sheetName val="Cable_Summary"/>
      <sheetName val="Cables_Normal_(2)"/>
      <sheetName val="Ramp_data"/>
      <sheetName val="Lower_Ground"/>
      <sheetName val="Cap_Cost"/>
      <sheetName val="RLV_Calc"/>
      <sheetName val="Costs_(dev)"/>
      <sheetName val="Bluewater_NPV_-_sell_January"/>
      <sheetName val="Upper_Ground"/>
      <sheetName val="Financial_Summary"/>
      <sheetName val="D&amp;C_Calcs"/>
      <sheetName val="CA_Upside_Downside_Old"/>
      <sheetName val="EASEL_CA_Example"/>
      <sheetName val="App_A1"/>
      <sheetName val="S4_"/>
      <sheetName val="S5_"/>
      <sheetName val="X5_"/>
      <sheetName val="appendix__D"/>
      <sheetName val="Appendix_F"/>
      <sheetName val="Appendix_G"/>
      <sheetName val="Appendix_J"/>
      <sheetName val="Appenix__K"/>
      <sheetName val="Contract_Info"/>
      <sheetName val="Contract_Info_Summary"/>
      <sheetName val="LPO_Info_Summary_"/>
      <sheetName val="Exclusions_and_Assumptions"/>
      <sheetName val="Cost_Summary_"/>
      <sheetName val="Fly_Sheet_4"/>
      <sheetName val="Budget_Package_Transfers"/>
      <sheetName val="Design_Devmt"/>
      <sheetName val="Client_Budget_Changes"/>
      <sheetName val="Procurement_Schedule"/>
      <sheetName val="Approved_Variations"/>
      <sheetName val="Anticipated_Variations"/>
      <sheetName val="Risk_Items"/>
      <sheetName val="E_T_C"/>
      <sheetName val="Contingencies_Recon"/>
      <sheetName val="Fly_Sheet_2"/>
      <sheetName val="Claims_Track_Sched"/>
      <sheetName val="Variation_Track_Sched"/>
      <sheetName val="Apx_1_Mtgs_Attd"/>
      <sheetName val="Apx_2_Reports_Issued"/>
      <sheetName val="Appendices_3_-_PROGRAMME"/>
      <sheetName val="DO_NOT_PRINT_Cash_Flow_Actual"/>
      <sheetName val="DO_NOT_PRINT_Contingency"/>
      <sheetName val="DO_NOT_PRINT_Inflation"/>
      <sheetName val="NOT_PRINTApx_4_-_Cost_BrkdnAnti"/>
      <sheetName val="Fly_Sheet_3"/>
      <sheetName val="Cash_Flow_-_Control_Col_G"/>
      <sheetName val="Cash_Flow_-_Forecast_Col_R"/>
      <sheetName val="Cash_Flow_4_Yr_Projn"/>
      <sheetName val="Z2_Asphalt"/>
      <sheetName val="New_item"/>
      <sheetName val="Req_&amp;_Chris"/>
      <sheetName val="OT_(2)"/>
      <sheetName val="P_drg_"/>
      <sheetName val="P_jms"/>
      <sheetName val="misc_"/>
      <sheetName val="At_home"/>
      <sheetName val="with_me"/>
      <sheetName val="address_(2)"/>
      <sheetName val="Sheet1_(4)"/>
      <sheetName val="Sheet1_(3)"/>
      <sheetName val="muneer_(3)"/>
      <sheetName val="muneer_(2)"/>
      <sheetName val="cv_(2)"/>
      <sheetName val="Certificate_"/>
      <sheetName val="APPE__E"/>
      <sheetName val="APPE_E-3"/>
      <sheetName val="Appendix_F-2"/>
      <sheetName val="Appendix_F-3"/>
      <sheetName val="Appendix_Z"/>
      <sheetName val="Appendix_K"/>
      <sheetName val="BOQ_Part_1"/>
      <sheetName val="BOQ_Part_2_"/>
      <sheetName val="BOQ_Part_3"/>
      <sheetName val="BOQ_Part_4"/>
      <sheetName val="BOQ_Part_5"/>
      <sheetName val="BOQ_Part_6"/>
      <sheetName val="Appendix_M"/>
      <sheetName val="Variation_Summary_"/>
      <sheetName val="1_Tiling"/>
      <sheetName val="2_Thrust_Bng"/>
      <sheetName val="TB_Rate"/>
      <sheetName val="3_Crash_Gate_7"/>
      <sheetName val="4_Addl_wk118"/>
      <sheetName val="5_Addl_Street_Ltg"/>
      <sheetName val="6_Addl_Tiling"/>
      <sheetName val="7_ETC_Al_Mzr"/>
      <sheetName val="8_Extn_Irr_Ducts"/>
      <sheetName val="9_Sweet"/>
      <sheetName val="11_Mod_Al_Twar"/>
      <sheetName val="12_Addl_Lay_Bay"/>
      <sheetName val="19_Al_Twar_Gully"/>
      <sheetName val="Int_Rds_Al_Mizhar"/>
      <sheetName val="Addl_wk"/>
      <sheetName val="Cover_(2)"/>
      <sheetName val="Appendix_E_(BK4)"/>
      <sheetName val="part7b_(BK4)"/>
      <sheetName val="App-C_"/>
      <sheetName val="APP__E_ENG_O'TIME"/>
      <sheetName val="App-_F"/>
      <sheetName val="MOS_new"/>
      <sheetName val="BL_NO_1"/>
      <sheetName val="BL_NO_2"/>
      <sheetName val="BL_NO_3-1,2,3,4,5"/>
      <sheetName val="BL_NO_4"/>
      <sheetName val="BL_NO_5"/>
      <sheetName val="BL_NO_6"/>
      <sheetName val="Rd_C301"/>
      <sheetName val="Pond_7A"/>
      <sheetName val="Lift_station_Extension"/>
      <sheetName val="RTA_Junctions"/>
      <sheetName val="East_park_LS"/>
      <sheetName val="Beacon_School"/>
      <sheetName val="Road_C531,532"/>
      <sheetName val="Road_B403"/>
      <sheetName val="Irrigation_Tank"/>
      <sheetName val="Road_C530"/>
      <sheetName val="Road_C534"/>
      <sheetName val="Road_C583"/>
      <sheetName val="repair_of_irr_HQ"/>
      <sheetName val="plug_sewer_H_Con"/>
      <sheetName val="repair_of_damged_IRR_line"/>
      <sheetName val="Road_C_528,C_529"/>
      <sheetName val="Temporary_pond_near_C_565"/>
      <sheetName val="shifting_NJ_barrier"/>
      <sheetName val="shifting_NJ_barrier_(2)"/>
      <sheetName val="SWD_near_P1_RA6_West_StP"/>
      <sheetName val="Rectify_areas_at_A1_&amp;_B2"/>
      <sheetName val="Modify_K_&amp;_A_site_office"/>
      <sheetName val="Trial_Geo_web"/>
      <sheetName val="Temp__pond_at_west_park_STP"/>
      <sheetName val="Abortive_sewer_at_C547"/>
      <sheetName val="Temp__Park_green_field_school"/>
      <sheetName val="SEW_DISCHARGE_AT_P_5_AREA"/>
      <sheetName val="Recti_work_at_Road_C550"/>
      <sheetName val="Connection_bet_exist_&amp;_new_LS"/>
      <sheetName val="repair_of_irr_East_park"/>
      <sheetName val="Emergency_work_-IRR_Line"/>
      <sheetName val="Reconst__Phase_1_RA#7"/>
      <sheetName val="Directional_drilling_"/>
      <sheetName val="IRR_line_reair_at_C565"/>
      <sheetName val="Abortive_sewer_at_C502"/>
      <sheetName val="SURPLUS_500_GRP"/>
      <sheetName val="Lowering_C581"/>
      <sheetName val="Lowering_C565"/>
      <sheetName val="315_duct_crossing"/>
      <sheetName val="Changes_to_sewer_Eastpark"/>
      <sheetName val="Reduntant_materials"/>
      <sheetName val="Surplus_GRP_Pipes"/>
      <sheetName val="Dewatering_system"/>
      <sheetName val="ADD_WORKS"/>
      <sheetName val="Variation_Summary__(2)"/>
      <sheetName val="Add_Road"/>
      <sheetName val="Add_Electrical"/>
      <sheetName val="Add_Sewer"/>
      <sheetName val="Add_IRR"/>
      <sheetName val="BOQ_Divider"/>
      <sheetName val="BOQ_Divider_(2)"/>
      <sheetName val="JM_devider"/>
      <sheetName val="P32_LULU"/>
      <sheetName val="grand_hayath"/>
      <sheetName val="plot24additional_work"/>
      <sheetName val="WORK_RE_(2)"/>
      <sheetName val="New_Rates"/>
      <sheetName val="NEW_RATE_GH"/>
      <sheetName val="APPN_B"/>
      <sheetName val="APPN_D"/>
      <sheetName val="APPEN_A_"/>
      <sheetName val="FIRST_PAGE"/>
      <sheetName val="RECON_A"/>
      <sheetName val="Fly_sheet"/>
      <sheetName val="APPE_1"/>
      <sheetName val="Appendix_H"/>
      <sheetName val="Certificate_template_(3)"/>
      <sheetName val="Summ_of_app_for_pmt"/>
      <sheetName val="Tatweer_PC_3"/>
      <sheetName val="Invoice_Amount_Schedule"/>
      <sheetName val="Apx_A_-_Invoice_Amount_Details"/>
      <sheetName val="Summary_Irrigation_Pipeline"/>
      <sheetName val="Summary_Irrigation_Pump_Station"/>
      <sheetName val="Milestone_Area"/>
      <sheetName val="App_-_C"/>
      <sheetName val="Part_1-Gen_Items"/>
      <sheetName val="Part_2-Ground_Investigation"/>
      <sheetName val="Part_3-Demo_&amp;_Site_Clearance"/>
      <sheetName val="Part_4-Earthworks"/>
      <sheetName val="Part_5-Structural_Metalwork"/>
      <sheetName val="Part_6-Raod_&amp;_Pavings"/>
      <sheetName val="Part_7-Drainage_Works"/>
      <sheetName val="Part_8-Rd_Lighting_Works"/>
      <sheetName val="Part_9-Prov_Sums"/>
      <sheetName val="BOQ_Sheet"/>
      <sheetName val="JMS_VO"/>
      <sheetName val="GS_(75M)"/>
      <sheetName val="GS_(92M)"/>
      <sheetName val="Retention_(not_used)"/>
      <sheetName val="Sum_of_Payments_(not_used)"/>
      <sheetName val="Advance_(not_used)"/>
      <sheetName val="Bill_Sum"/>
      <sheetName val="VO_Sum_(Outstanding)"/>
      <sheetName val="VO_Sum_-_VO"/>
      <sheetName val="OOC_(Summary)"/>
      <sheetName val="Bill_2-8_(OMISSION)_(R)"/>
      <sheetName val="Bill_2-8_(ADDITION)_(R)"/>
      <sheetName val="Bill_2-9_(OMISSION)_(R)"/>
      <sheetName val="Bill_2-9_(ADDITION)_(R)"/>
      <sheetName val="Bill_5-7_(ADDITION)_(R)"/>
      <sheetName val="Bill_2-8_(OMISSION)"/>
      <sheetName val="Bill_2-8_(ADDITION)"/>
      <sheetName val="Bill_2-9_(OMISSION)"/>
      <sheetName val="Bill_2-9_(ADDITION)"/>
      <sheetName val="Bill_5-1_(ADDITION)"/>
      <sheetName val="Bill_2-9_(OMISSION)_(2)"/>
      <sheetName val="Grand_Summary"/>
      <sheetName val="Progress_Percentage"/>
      <sheetName val="Non_Compliance"/>
      <sheetName val="Bill_1_A+B"/>
      <sheetName val="1_A_(2)"/>
      <sheetName val="1_A_(3)"/>
      <sheetName val="1_A_(4)"/>
      <sheetName val="1_A_(5)"/>
      <sheetName val="1_A_(6)"/>
      <sheetName val="1_A_(7)"/>
      <sheetName val="1_A_(8)"/>
      <sheetName val="1_B_(2)"/>
      <sheetName val="1_B_(3)"/>
      <sheetName val="1_B_(4)"/>
      <sheetName val="1_B_(5)"/>
      <sheetName val="1_B_(6)"/>
      <sheetName val="1_B_(7)"/>
      <sheetName val="1_B_(8)"/>
      <sheetName val="1_B_(9)"/>
      <sheetName val="1_B_(10)"/>
      <sheetName val="Free_Mat"/>
      <sheetName val="Sec_cable_eqpt"/>
      <sheetName val="Pri_cable"/>
      <sheetName val="Fitting_coord"/>
      <sheetName val="Mh_coord"/>
      <sheetName val="CONSTRUCTION_COMPONENT"/>
      <sheetName val="Res_2700"/>
      <sheetName val="Res_4000"/>
      <sheetName val="Res_4300"/>
      <sheetName val="Res_4700"/>
      <sheetName val="OM_Detail"/>
      <sheetName val="OM_Sum"/>
      <sheetName val="Resource_Analysis"/>
      <sheetName val="Material__old"/>
      <sheetName val="Net_Work_TP-05"/>
      <sheetName val="Excavation_of_Trenches"/>
      <sheetName val="Backfilling_of_Trenches"/>
      <sheetName val="Removal_of_Pavement"/>
      <sheetName val="Removal_of_Tiles_(Pedestrian)"/>
      <sheetName val="Removal_of_Tiles_(Vehicular)"/>
      <sheetName val="Removal_of_Kerbs"/>
      <sheetName val="Chambers_(Civil_Work)"/>
      <sheetName val="Bar_Chart"/>
      <sheetName val="Unit_Rate"/>
      <sheetName val="CSTANLS_"/>
      <sheetName val="Ref_"/>
      <sheetName val="MH_"/>
      <sheetName val="Tbl_1y_4"/>
      <sheetName val="KZ100_"/>
      <sheetName val="Comparative_statement"/>
      <sheetName val="Builtup_Area"/>
      <sheetName val="Meas_-Mall_Part"/>
      <sheetName val="Meas_-Hotel_Part"/>
      <sheetName val="Meas_-Office_Part"/>
      <sheetName val="Meas_-Bazar_Mall"/>
      <sheetName val="Assu__for_Market_City_Pune"/>
      <sheetName val="Meas__Hotel_Part"/>
      <sheetName val="PEA_"/>
      <sheetName val="Indirect_Cost"/>
      <sheetName val="RATE_LIST_CUM_BOM"/>
      <sheetName val="Direct_Cost_A1_"/>
      <sheetName val="Direct_cost_shed_A-2_"/>
      <sheetName val="Direct_cost_shed_A-3_Reservoirs"/>
      <sheetName val="shed_A-4_Ancillary_civil_works"/>
      <sheetName val="she_A-5_tools"/>
      <sheetName val="she_A-6_sPARES"/>
      <sheetName val="price_B(O&amp;M)"/>
      <sheetName val="Bill_of_Resources"/>
      <sheetName val="Assets_"/>
      <sheetName val="Electrical_items-FROM_SERVI__"/>
      <sheetName val="Sluice_valve_chambers"/>
      <sheetName val="_pump_houses"/>
      <sheetName val="OHSR-cost_analysis"/>
      <sheetName val="Air_valve_chambers"/>
      <sheetName val="Scour_valve_chambers"/>
      <sheetName val="Transfer_chamber-type_B_"/>
      <sheetName val="Transfer_chamber-type_A"/>
      <sheetName val="Electrical_items"/>
      <sheetName val="Staff_quarters"/>
      <sheetName val="internal_roads"/>
      <sheetName val="Cost_analysis_for_roads"/>
      <sheetName val="_Esti__of_compound"/>
      <sheetName val="Cost_analysis_of_compound"/>
      <sheetName val="Pipe_Rates"/>
      <sheetName val="Rate_list"/>
      <sheetName val="Top_Line_-_WWW"/>
      <sheetName val="Top_Line_-_BUILDINGS"/>
      <sheetName val="Top_Line_-_ROADS"/>
      <sheetName val="Top_Line_-_POWER"/>
      <sheetName val="Top_Line_-_INDUSTRIAL"/>
      <sheetName val="Top_Line_-_IRRIGATION"/>
      <sheetName val="Cash_Flow_-_WWW"/>
      <sheetName val="Cash_Flow_-_BUILDINGS"/>
      <sheetName val="Cash_Flow_-_ROADS"/>
      <sheetName val="Cash_Flow_-_POWER"/>
      <sheetName val="Cash_Flow_-_INDUSTRIAL"/>
      <sheetName val="Cash_Flow_-_IRRIGATION"/>
      <sheetName val="Fund_Requirement"/>
      <sheetName val="Business_Development_&amp;_Orders"/>
      <sheetName val="Capital_Expenses"/>
      <sheetName val="Organisation_Chart"/>
      <sheetName val="Manpower_Requirement"/>
      <sheetName val="C_L"/>
      <sheetName val="Part_II_Complnce_Reass_Tech"/>
      <sheetName val="Part_I_Assessmnt_rept_Tech"/>
      <sheetName val="Systemic_(Annex_2_01)"/>
      <sheetName val="Steel_reconci_(Annex_2_02)"/>
      <sheetName val="material_rec_Annex_2_03"/>
      <sheetName val="RMC_rec_Annex_2_04"/>
      <sheetName val="material_rate_comp_annex_2_05"/>
      <sheetName val="WO_Annex_2_06"/>
      <sheetName val="C_L1"/>
      <sheetName val="AMC_Tech"/>
      <sheetName val="Finance_Annex"/>
      <sheetName val="Reassess_Techn"/>
      <sheetName val="Tech_"/>
      <sheetName val="CASH_CONTRACTS"/>
      <sheetName val="B2B_&amp;_OWN"/>
      <sheetName val="ZONE_WISE"/>
      <sheetName val="S_-_Cash"/>
      <sheetName val="Gr_Co_Works"/>
      <sheetName val="Subsidiary_Works"/>
      <sheetName val="Top_Line"/>
      <sheetName val="Business_Development"/>
      <sheetName val="Status_of_Works_Quoted"/>
      <sheetName val="New_Order_Booking"/>
      <sheetName val="Order_Book_Status"/>
      <sheetName val="POWERPOINT_BACKUP"/>
      <sheetName val="Cash_Flows"/>
      <sheetName val="Fund_Support"/>
      <sheetName val="Bottom_Lines"/>
      <sheetName val="Monthly_MIS_-_B2B_Contracts"/>
      <sheetName val="Job_Exp_Qtd_Next_month"/>
      <sheetName val="Job_exp_qtd_rest_of_yr_"/>
      <sheetName val="Fund_Supports"/>
      <sheetName val="EVM_x"/>
      <sheetName val="CS_(3)"/>
      <sheetName val="CS_(2)"/>
      <sheetName val="Annex_4_01"/>
      <sheetName val="Expenditure_plan"/>
      <sheetName val="PRECAST_lightconc-II"/>
      <sheetName val="Project_Details__"/>
      <sheetName val="Status_of_work_quoted"/>
      <sheetName val="ORDER_BOOKING"/>
      <sheetName val="ASSESS_TECH_Q1"/>
      <sheetName val="Systemic_(2_01)"/>
      <sheetName val="Measurement_sampling_(2_02)"/>
      <sheetName val="REPAIRABLE_P&amp;M(2_03)"/>
      <sheetName val="IDLE_P&amp;M(2_04)"/>
      <sheetName val="Assessment_Report_SCM"/>
      <sheetName val="Report_"/>
      <sheetName val="IAFR_Tech_REASSESS_Q1_"/>
      <sheetName val="IAFR_Tech_ASSESS_REG_Q2"/>
      <sheetName val="RMC_rec_Annex_2_02"/>
      <sheetName val="Labour__rate_comp_annex_2_03"/>
      <sheetName val="material_rate_comp_annex_2_04"/>
      <sheetName val="Steel_recon_Annex2_05"/>
      <sheetName val="List_of_Non_repair(2_06)"/>
      <sheetName val="List_of_Repair(Annex_2_07)_"/>
      <sheetName val="P_&amp;_M_Utilize(2_08)"/>
      <sheetName val="client_corres(Annex2_09)"/>
      <sheetName val="WO1(Annex2_10a)"/>
      <sheetName val="WO2(Annex2_10_b)"/>
      <sheetName val="DAR__Vs_ERP_(Annex_2_11)"/>
      <sheetName val="Mat_Reco_(2_12)"/>
      <sheetName val="qty_recon(Annex2_13a)"/>
      <sheetName val="qty_recon(Annex2_13b)_STEEL"/>
      <sheetName val="qty_reco(Annex2_13c)_BLOCK_WORK"/>
      <sheetName val="Abs_JR"/>
      <sheetName val="PCC_"/>
      <sheetName val="Earthwork_Excavation"/>
      <sheetName val="Abs__Pravin"/>
      <sheetName val="Abs_JR_cum"/>
      <sheetName val="Abs_Subbaiah"/>
      <sheetName val="Abs_gupta"/>
      <sheetName val="Abs_Madhu"/>
      <sheetName val="Abs_par"/>
      <sheetName val="Abs_bhas"/>
      <sheetName val="Abs_Elumalai"/>
      <sheetName val="Abs__Bed"/>
      <sheetName val="Abs_Hari"/>
      <sheetName val="Abs_ram"/>
      <sheetName val="Break_up-labour_bill"/>
      <sheetName val="Abs_Han_"/>
      <sheetName val="Abs_Balu"/>
      <sheetName val="Abs_peri"/>
      <sheetName val="Abs_ck"/>
      <sheetName val="Abs_Murugan"/>
      <sheetName val="Abs_Rainbow"/>
      <sheetName val="Abs_Tammana"/>
      <sheetName val="Abs_Vavi"/>
      <sheetName val="Abs_Srinivasu"/>
      <sheetName val="Abs_SP"/>
      <sheetName val="Abs_RR"/>
      <sheetName val="Ab_Ga"/>
      <sheetName val="bill_period_wise"/>
      <sheetName val="Rectified_Report_HR"/>
      <sheetName val="Dummy_(2)"/>
      <sheetName val="C__L"/>
      <sheetName val="Part_I__Assessment_FINANCE"/>
      <sheetName val="Annexure_1_01"/>
      <sheetName val="Part-II_Reassessment_Technical"/>
      <sheetName val="Part-I_Assessment_Technical_"/>
      <sheetName val="Systemic_Annex_2_01"/>
      <sheetName val="Drws_Details_lAnnexure_2_02"/>
      <sheetName val="Steel_reconci_(Annex_2_03)"/>
      <sheetName val="RMC10(Annex2_04)"/>
      <sheetName val="RMC20(Annex2_05)"/>
      <sheetName val="RMC35(Annex2_06)"/>
      <sheetName val="MATERIAL_RATE_COM(Annex_2_07"/>
      <sheetName val="WO1(Annex2_08a)_(2)"/>
      <sheetName val="WO2(Annex2_08b)_(2)"/>
      <sheetName val="client_corres(Annex2_08)1"/>
      <sheetName val="WO1(Annex2_08a)"/>
      <sheetName val="WO2(Annex2_08b)"/>
      <sheetName val="client_corres(Annex2_08)"/>
      <sheetName val="Part_I_-_Assessment_Material"/>
      <sheetName val="Annex__3_01"/>
      <sheetName val="Part-I_Assessment_Rept__HR"/>
      <sheetName val="Annexure_4_02"/>
      <sheetName val="Annex__4_03"/>
      <sheetName val="WO1(Annex2_08a)POR"/>
      <sheetName val="WO2(Annex2_08b)_POR"/>
      <sheetName val="Indirect_Expenses"/>
      <sheetName val="Client_Bill_"/>
      <sheetName val="Scope_Variations"/>
      <sheetName val="WORK_ORDERS"/>
      <sheetName val="Quantity_Reconciliation_(2)"/>
      <sheetName val="Material_reconcilliation"/>
      <sheetName val="Material_Consumption"/>
      <sheetName val="Reg_Q2_Tech"/>
      <sheetName val="LAND_AQUI_(Annex-2_02)"/>
      <sheetName val="client_corres(Annex2_03)"/>
      <sheetName val="WO1(Annex2_04a)"/>
      <sheetName val="WO2(Annex2_04b)"/>
      <sheetName val="Annex_4_01(site)"/>
      <sheetName val="R_O_&amp;_BD"/>
      <sheetName val="ASSESSMENT_FINANCEPORBANDAR"/>
      <sheetName val="Project_cost"/>
      <sheetName val="comparision_statement"/>
      <sheetName val="Rate_analysis_1"/>
      <sheetName val="_Rates_1"/>
      <sheetName val="Rate_Analysis_2"/>
      <sheetName val="Rate_2"/>
      <sheetName val="Indirect_Expenditure"/>
      <sheetName val="P&amp;L_CUM"/>
      <sheetName val="Direct_Expenses_(2)"/>
      <sheetName val="Bill-_1"/>
      <sheetName val="Bill-_2"/>
      <sheetName val="Bill-_3"/>
      <sheetName val="Bill-_4"/>
      <sheetName val="Bill-_5"/>
      <sheetName val="Bill-_6"/>
      <sheetName val="Bill-_7"/>
      <sheetName val="Bill-_9"/>
      <sheetName val="Bill-_10"/>
      <sheetName val="Bill-_14"/>
      <sheetName val="Estimate_Toll_Plaza"/>
      <sheetName val="LOT_8"/>
      <sheetName val="0_42_MLD"/>
      <sheetName val="0_71_MLD"/>
      <sheetName val="1_00_MLD"/>
      <sheetName val="5_MLD"/>
      <sheetName val="O&amp;M_5_MLD"/>
      <sheetName val="O&amp;M_0_71_MLD"/>
      <sheetName val="O&amp;M_0_42_MLD"/>
      <sheetName val="GENABST_"/>
      <sheetName val="Ten_vs_Budget"/>
      <sheetName val="Budget_Summary-new"/>
      <sheetName val="Budget-Summary_-old"/>
      <sheetName val="A1_OW"/>
      <sheetName val="A2_IG"/>
      <sheetName val="A2_annex"/>
      <sheetName val="A3_conn"/>
      <sheetName val="A4_sump"/>
      <sheetName val="A5_feeder"/>
      <sheetName val="A6_pumproom"/>
      <sheetName val="A7_PSET"/>
      <sheetName val="A8_TPSET"/>
      <sheetName val="A9_sr"/>
      <sheetName val="A9_annex"/>
      <sheetName val="A11_comp"/>
      <sheetName val="A12_weir"/>
      <sheetName val="A_13_maint"/>
      <sheetName val="Cover_letter"/>
      <sheetName val="REASSESS_TECH_Q1"/>
      <sheetName val="REGULAR_TECH_Q2"/>
      <sheetName val="Planning_2_01_A"/>
      <sheetName val="Planning_2_01_B"/>
      <sheetName val="Planning_2_01_C"/>
      <sheetName val="BD_&amp;_OB__WWW_(Annex_2_02)"/>
      <sheetName val="MUMBAI_RO_-_EMDs_Annex_2_03_"/>
      <sheetName val="WIP_(Annex_2_04)"/>
      <sheetName val="Annexure-2_05"/>
      <sheetName val="C_D__INDEX"/>
      <sheetName val="CPA_Cost"/>
      <sheetName val="RSJ_COst"/>
      <sheetName val="Group_IX"/>
      <sheetName val="Group_X"/>
      <sheetName val="Group_XI"/>
      <sheetName val="Group_XII"/>
      <sheetName val="Group_XIII"/>
      <sheetName val="C__D__Index1"/>
      <sheetName val="Data_base"/>
      <sheetName val="Index_(Print)"/>
      <sheetName val="COST_DATA"/>
      <sheetName val="Non_CPA_Rates"/>
      <sheetName val="Line_formulas"/>
      <sheetName val="Data_base_(2)"/>
      <sheetName val="Comparision_of_CD_Nov_07_Feb_08"/>
      <sheetName val="Rate_Comparision_Dec_07_July_08"/>
      <sheetName val="Rate_Comparision_Feb_06_Jul_08"/>
      <sheetName val="ORDER_BOOKING1"/>
      <sheetName val="Status_of_works_Quoted_"/>
      <sheetName val="BUSINESS__DEVELOPMENT"/>
      <sheetName val="PPT_SLIDES"/>
      <sheetName val="WC_ASSESSMENT"/>
      <sheetName val="3_01(b)"/>
      <sheetName val="Civil_Work-building"/>
      <sheetName val="Analysis_"/>
      <sheetName val="Elect_"/>
      <sheetName val="T_Vs_B_Shuttering_in_DC"/>
      <sheetName val="T_Vs_B_Shuttering_in_IDC"/>
      <sheetName val="Tender_Vs_Budget_Comp"/>
      <sheetName val="major_variation"/>
      <sheetName val="Complete_BOQ"/>
      <sheetName val="Tender_rates"/>
      <sheetName val="Tender_Analysis"/>
      <sheetName val="Shuttering_materials"/>
      <sheetName val="RMC_analysis"/>
      <sheetName val="Tender_Study"/>
      <sheetName val="Resource_List"/>
      <sheetName val="CM_&amp;_RMC"/>
      <sheetName val="RA-_Civil__"/>
      <sheetName val="Panelled_door"/>
      <sheetName val="Site_Super"/>
      <sheetName val="Civil_BOQ"/>
      <sheetName val="4_Plumbing"/>
      <sheetName val="Changed_Analysis"/>
      <sheetName val="AutoOpen_Stub_Data"/>
      <sheetName val="SBC-BH_19"/>
      <sheetName val="SPT_vs_PHI"/>
      <sheetName val="mantri_synergy"/>
      <sheetName val="Synergy_Sales_Budget"/>
      <sheetName val="Synergy_Collection_Schedule"/>
      <sheetName val="ABP_inputs"/>
      <sheetName val="Quarterly_Collections"/>
      <sheetName val="A__Progress_Summary-Bill_Status"/>
      <sheetName val="B__Executive_Summary"/>
      <sheetName val="C__Project_Status_(CMD)"/>
      <sheetName val="D__Approved_Ball_Park"/>
      <sheetName val="E_Stat_Approvals"/>
      <sheetName val="F__Mat_Proc_"/>
      <sheetName val="G__Proj_Photos-K,L_&amp;_DEVPMENT"/>
      <sheetName val="H__DEVT-Progress"/>
      <sheetName val="I_Civil-Bills_Processed"/>
      <sheetName val="G_Procurement_programme"/>
      <sheetName val="_CMD"/>
      <sheetName val="Annx_1"/>
      <sheetName val="Proj_Cost"/>
      <sheetName val="Mat_Proc_"/>
      <sheetName val="BLOCK_WORK"/>
      <sheetName val="INT_PLASTERING"/>
      <sheetName val="EXT_PLASTRING"/>
      <sheetName val="ARPITHA_MESH"/>
      <sheetName val="PERGOLA-CON_&amp;_FORM"/>
      <sheetName val="PERGOLA_STEEL"/>
      <sheetName val="LMR-OHT_STEEL"/>
      <sheetName val="LMR-OHT_CONC_&amp;_FORM"/>
      <sheetName val="PLASTER_BAND"/>
      <sheetName val="11B_"/>
      <sheetName val="INPUT_SHEET"/>
      <sheetName val="E_&amp;_R"/>
      <sheetName val="Site_Dev_BOQ"/>
      <sheetName val="1__Pay_Rec"/>
      <sheetName val="2__Abs"/>
      <sheetName val="3__Summary"/>
      <sheetName val="4__BQ"/>
      <sheetName val="Prelim_"/>
      <sheetName val="5_Ad_Re"/>
      <sheetName val="Tracking_Sheet"/>
      <sheetName val="0__Check_List"/>
      <sheetName val="Summary_VAT"/>
      <sheetName val="BOQwith_VAT"/>
      <sheetName val="Provision_sum"/>
      <sheetName val="Day_work_rates_proposed"/>
      <sheetName val="Ballpark-_Commercial"/>
      <sheetName val="VO_format"/>
      <sheetName val="Budget_Sheet_"/>
      <sheetName val="Budget_sheet"/>
      <sheetName val="Ballpark-_Stn"/>
      <sheetName val="Annexure-2_"/>
      <sheetName val="Cement_Escalation(1)"/>
      <sheetName val="RMC-cement_escalation(2)"/>
      <sheetName val="RMC_RECIEPT"/>
      <sheetName val="Stru_steel_Mar'11-Dec'11"/>
      <sheetName val="Annex-3_"/>
      <sheetName val="Variation_Tracker"/>
      <sheetName val="Steel-Dia_wise"/>
      <sheetName val="Summary_for_Basic_Price_Escalat"/>
      <sheetName val="Rate_Approval_(Final)_"/>
      <sheetName val="BOQwith_VAT-backup"/>
      <sheetName val="Over_all_abstract"/>
      <sheetName val="All_PO_bill_summary"/>
      <sheetName val="All_PO_bill_summary_incl_SW"/>
      <sheetName val="Main_PO_Abstract"/>
      <sheetName val="BOQ-Summary_"/>
      <sheetName val="Previous_Net_Payment"/>
      <sheetName val="Prelims_break-up_%"/>
      <sheetName val="Prelims_break-up_%_(2)"/>
      <sheetName val="Prelim_Measurement_sheet"/>
      <sheetName val="Prelim_Measurement_sheet_(1)"/>
      <sheetName val="Client_supply_Recovery"/>
      <sheetName val="Face_sheet"/>
      <sheetName val="Mob_Recovery_Abstract"/>
      <sheetName val="Check_September"/>
      <sheetName val="1__PayRec"/>
      <sheetName val="2__Retention"/>
      <sheetName val="2a__LD"/>
      <sheetName val="2b__Safety_and_Bad_House"/>
      <sheetName val="3__Ad_Rec"/>
      <sheetName val="4__Payment"/>
      <sheetName val="5__Sheet_pile_Add_Pay"/>
      <sheetName val="6__Pro_Pay_Abs"/>
      <sheetName val="7__BQ"/>
      <sheetName val="8__Qty_Reconciliation"/>
      <sheetName val="9__Variation"/>
      <sheetName val="10__Labour_Cess"/>
      <sheetName val="11__PGM_Inv"/>
      <sheetName val="Cost_Abs-16"/>
      <sheetName val="Cost_Abs-15th_&amp;_16th"/>
      <sheetName val="BACK_FILLING"/>
      <sheetName val="RCC_IN_PILE_CAP_&amp;_RAFT"/>
      <sheetName val="LIFT_WALL"/>
      <sheetName val="RCC_IN_TIE_BEAM"/>
      <sheetName val="RCC_IN_COLUMN"/>
      <sheetName val="RCC_IN_COLUMN_SUPERSTRUCTURE"/>
      <sheetName val="RCC_IN_GR__FL__BEAM"/>
      <sheetName val="Shuttering_PILE_CAP"/>
      <sheetName val="Shuttering_TIE_BEAM"/>
      <sheetName val="RETAINING_WALL_SHUTTERING"/>
      <sheetName val="LIFT_WALL_SHUTTERING"/>
      <sheetName val="GR__FL_BEAM_SHUTTERING"/>
      <sheetName val="Shuttering_COLUMN_(_FOUNDATION)"/>
      <sheetName val="Shuttering_COLUMN_(SUPERSTRUCT)"/>
      <sheetName val="PILE_HEAD_BREAKING"/>
      <sheetName val="RMC__CONC_-Ann-(1)"/>
      <sheetName val="_(With_Pump)"/>
      <sheetName val="Pile_Cap"/>
      <sheetName val="Tie_Beam"/>
      <sheetName val="GF_Slab&amp;Beam"/>
      <sheetName val="Reconciliation_Upto_28_02_10"/>
      <sheetName val="swot_Report"/>
      <sheetName val="Business_Potential"/>
      <sheetName val="SPILL_OVER"/>
      <sheetName val="SPILL_OVER_PROJECTIONS"/>
      <sheetName val="SPILL_OVER_SECTORWISE"/>
      <sheetName val="BREAKUP_NEW_ORDERS"/>
      <sheetName val="TOprj_07-08"/>
      <sheetName val="key_dates"/>
      <sheetName val="Actual_projected"/>
      <sheetName val="CFForecast_detail"/>
      <sheetName val="LIST_OF_MAKES"/>
      <sheetName val="3__Elemental_Summary"/>
      <sheetName val="9__Package_split_-_Cost_"/>
      <sheetName val="10__&amp;_11__Rate_Code_&amp;_BQ"/>
      <sheetName val="Cashflow_projection"/>
      <sheetName val="12a__CFTable"/>
      <sheetName val="Pacakges_split"/>
      <sheetName val="WORK_TABLE"/>
      <sheetName val="Fin_Sum"/>
      <sheetName val="_B1"/>
      <sheetName val="Fill_this_out_first___"/>
      <sheetName val="TOP_SHEET"/>
      <sheetName val="LMP_Comparison"/>
      <sheetName val="escalation_2"/>
      <sheetName val="other_expenses"/>
      <sheetName val="MR_PH"/>
      <sheetName val="MR_Elect"/>
      <sheetName val="MR_FP"/>
      <sheetName val="UL_Elect"/>
      <sheetName val="UL_FP"/>
      <sheetName val="Ulsoor_PH"/>
      <sheetName val="COMAPARISON_STATEMENT_FINAL"/>
      <sheetName val="Civil_Analysis"/>
      <sheetName val="Precast_PO_Tention_as_per_WO"/>
      <sheetName val="Precastprestr_Girders_as_per_WO"/>
      <sheetName val="Precast_Girders"/>
      <sheetName val="BP_Revised"/>
      <sheetName val="FW_Mould"/>
      <sheetName val="CASHFLOW_statement"/>
      <sheetName val="MONTHLY_BILL"/>
      <sheetName val="MONTHLY_BILL_(160209)"/>
      <sheetName val="Basement_Budget"/>
      <sheetName val="Comp_Item"/>
      <sheetName val="SML_"/>
      <sheetName val="IO_LIST"/>
      <sheetName val="Comp_Sum"/>
      <sheetName val="Est_"/>
      <sheetName val="RCC,Ret__Wall"/>
      <sheetName val="SME-Sum_"/>
      <sheetName val="Material_"/>
      <sheetName val="TAF_FCU"/>
      <sheetName val="Comp_Sum_Rev1"/>
      <sheetName val="Comp_Sum_Rev0"/>
      <sheetName val="Sum-Local,_Est"/>
      <sheetName val="FCU_-_Local,_Est"/>
      <sheetName val="Spare_FCU-Local,_Est"/>
      <sheetName val="FCU_-Import_(Est)"/>
      <sheetName val="Spare_Import_(Est)"/>
      <sheetName val="Sum-Local_Blue_Star"/>
      <sheetName val="FCU_-_Local,_Blue_star"/>
      <sheetName val="Spare_FCU_Local_Blue_Star"/>
      <sheetName val="Sum-Local,_Carrier"/>
      <sheetName val="FCU_-_Local,_carrier"/>
      <sheetName val="Spare_FCU-Local,_Carrier"/>
      <sheetName val="FCU_-Import_,_Carrier"/>
      <sheetName val="Spare_FCU,Import,_Carrier"/>
      <sheetName val="Sum-Import,_Daikin"/>
      <sheetName val="FCU_-_Daikin,_Import"/>
      <sheetName val="Spare-_daikin,_Import"/>
      <sheetName val="Sum-,_York"/>
      <sheetName val="FCU_-_York"/>
      <sheetName val="Spare_FCU_York"/>
      <sheetName val="Sum-Import,_Trane"/>
      <sheetName val="FCU-Trane,_Import"/>
      <sheetName val="Spare_-Trane,_Import"/>
      <sheetName val="Sum-Import,_Sinco"/>
      <sheetName val="FCU-Sinco_Import"/>
      <sheetName val="Spare_-Sinco_Import"/>
      <sheetName val="York_rev_0"/>
      <sheetName val="Fcu_York_Rev_0"/>
      <sheetName val="Spare_York_Rev_0"/>
      <sheetName val="Sum-_York_"/>
      <sheetName val="Fcu_York"/>
      <sheetName val="Spare_York"/>
      <sheetName val="For_print"/>
      <sheetName val="Summary_of_HVAc_&amp;_related_Works"/>
      <sheetName val="Quote_Sheet"/>
      <sheetName val="Certificate-A_Main_contrcat_-40"/>
      <sheetName val="Payment_tracker"/>
      <sheetName val="Service_tax_diff-May_2013"/>
      <sheetName val="Abstract_-_A_-_WO_40_"/>
      <sheetName val="NT_&amp;_RA4-ABSTRACT-_WO_98"/>
      <sheetName val="Abstract_-final_cement_-#_169"/>
      <sheetName val="Phase_2-I_tower"/>
      <sheetName val="pHASE_1--RA12"/>
      <sheetName val="PHASE_2-RA12"/>
      <sheetName val="I_TOWER-RA12"/>
      <sheetName val="Abstract_-_B_-_WO_331"/>
      <sheetName val="Summary-_Qty-till_RA21"/>
      <sheetName val="Mobilisation_Rec-21"/>
      <sheetName val="Steel_Recovery_-RA21"/>
      <sheetName val="_Tiles-RA21_"/>
      <sheetName val="Summary_RAB_19_-_Sub_Struc"/>
      <sheetName val="Summary_RAB_19_-_Super_struc"/>
      <sheetName val="Steel_Summary"/>
      <sheetName val="Unit_Price"/>
      <sheetName val="Administrative_Prices"/>
      <sheetName val="Intro_"/>
      <sheetName val="BoQ_Covanta"/>
      <sheetName val="CIVIL_WORK"/>
      <sheetName val="STEEL_STRUCTURE"/>
      <sheetName val="Floor&amp;Ceiling_Finishes"/>
      <sheetName val="Other_Items"/>
      <sheetName val="Extra_Item"/>
      <sheetName val="Project_Budget_Worksheet"/>
      <sheetName val="13__Steel_-_Ratio"/>
      <sheetName val="Break_up_Sheet"/>
      <sheetName val="Fee_Rate_Summary"/>
      <sheetName val="Elemental_Summary"/>
      <sheetName val="Area_cal"/>
      <sheetName val="05117_CP_-_Estimate_sheet_-_Sta"/>
      <sheetName val="DC_details_(2)"/>
      <sheetName val="BLOCK-A_(MEA_SHEET)"/>
      <sheetName val="Assumption_Inputs"/>
      <sheetName val="Load_Details(B2)"/>
      <sheetName val="Take_off_Check_list"/>
      <sheetName val="Take_off_sheet"/>
      <sheetName val="Per_Floor"/>
      <sheetName val="Per_Unit"/>
      <sheetName val="Floor_&amp;_Ceiling"/>
      <sheetName val="Int_Wall_Finish"/>
      <sheetName val="Ext_Wall_Finish"/>
      <sheetName val="Proj_Details"/>
      <sheetName val="_"/>
      <sheetName val="Final_Tender"/>
      <sheetName val="Sch_A-Viaduct"/>
      <sheetName val="Sch_A_-_Typ_Station_"/>
      <sheetName val="Sch_B"/>
      <sheetName val="Strip_Plan"/>
      <sheetName val="Major_Items"/>
      <sheetName val="Cost_of_equip,fabrication"/>
      <sheetName val="Late_start"/>
      <sheetName val="early_start"/>
      <sheetName val="Q_Baricade"/>
      <sheetName val="Q_HR"/>
      <sheetName val="Equip_Depl"/>
      <sheetName val="R-Void_Slab"/>
      <sheetName val="R_-_portal"/>
      <sheetName val="R_CLC"/>
      <sheetName val="P-Ins_&amp;_Bonds"/>
      <sheetName val="P_Staff_fac"/>
      <sheetName val="P-Site_fac"/>
      <sheetName val="P-Clients_fac"/>
      <sheetName val="P_Cash_Flow"/>
      <sheetName val="Lying_Stock_1_4_99"/>
      <sheetName val="Issues-RTS_0499_to_0999"/>
      <sheetName val="Phy_Stock_30_9_99"/>
      <sheetName val="Lying_Stock_30_9_99"/>
      <sheetName val="Final_Sheet"/>
      <sheetName val="MAT_Summary"/>
      <sheetName val="MAT_Consolidated"/>
      <sheetName val="Debit_MAT_499_to_999"/>
      <sheetName val="Contractor_wise_work_done_(2)"/>
      <sheetName val="Contractor_wise_work_done"/>
      <sheetName val="Item_Master"/>
      <sheetName val="gateway_tower_0999_ctc"/>
      <sheetName val="CONTR+MATERIAL_CTC"/>
      <sheetName val="Gateway_Contractor_1099_-_FINAL"/>
      <sheetName val="Balance_Order_0110"/>
      <sheetName val="mat_summ"/>
      <sheetName val="STR__BASEMENT_WITH_FDN"/>
      <sheetName val="F_ISSUE__(BASEMENT_WITH_FDN)"/>
      <sheetName val="STR__BASEMENT_WITHOUT_FDN"/>
      <sheetName val="F_ISSUE__(BASEMENT_WITHOUT_FDN)"/>
      <sheetName val="FINISHING_(BASEMENT)"/>
      <sheetName val="TAX_TOP"/>
      <sheetName val="SERVICE_TAX"/>
      <sheetName val="REC_TOP"/>
      <sheetName val="ABSTRACT_R-01"/>
      <sheetName val="RECONCILIATION_"/>
      <sheetName val="TOP_-_A1"/>
      <sheetName val="TOP_-_A2"/>
      <sheetName val="CTRL_B1_&amp;_B2"/>
      <sheetName val="TOP_-_B1_&amp;_B2"/>
      <sheetName val="B2-PROG_"/>
      <sheetName val="MAT_DETAIL"/>
      <sheetName val="RCC_CEMENT_DET"/>
      <sheetName val="CONC_&amp;_BW-A1"/>
      <sheetName val="CONC_&amp;_BW-A2"/>
      <sheetName val="CONC_&amp;_BW-B1_&amp;_B2"/>
      <sheetName val="BOQ_-_A"/>
      <sheetName val="BOQ_-_B"/>
      <sheetName val="BOQ_-_C"/>
      <sheetName val="A1_&amp;_A2-LIFT"/>
      <sheetName val="BOQ_-_B1_to_B2"/>
      <sheetName val="B1_to_B6-LIFT"/>
      <sheetName val="ALL_TOWER_PROGR"/>
      <sheetName val="Material_Prices"/>
      <sheetName val="Cost_Codes"/>
      <sheetName val="Hunnebeck_Support_Scaffold"/>
      <sheetName val="SWT_Formwork_&amp;_Scaffold_List"/>
      <sheetName val="Door_Schedule"/>
      <sheetName val="BOQ_Direct_selling_cost"/>
      <sheetName val="Desgn(zone_I)"/>
      <sheetName val="Ch__List_(2)"/>
      <sheetName val="Ch__List"/>
      <sheetName val="PRE__ESTIMATE"/>
      <sheetName val="QTY-RATE_(Site_09_12_04)"/>
      <sheetName val="QTY-RATE_(2)"/>
      <sheetName val="BRAKE_UP_SHEET"/>
      <sheetName val="common_area"/>
      <sheetName val="Block_Work,_Plastering"/>
      <sheetName val="WATER_PROOFING"/>
      <sheetName val="EXTENDED_BASEMENT"/>
      <sheetName val="MASS_EXCAVATION"/>
      <sheetName val="FOOTING_AND_EXCAVATION"/>
      <sheetName val="Columns_Reinforcement"/>
      <sheetName val="COLU_MN"/>
      <sheetName val="Beams_Reinforcement"/>
      <sheetName val="GYM_EQUIP"/>
      <sheetName val="M_&amp;_E"/>
      <sheetName val="P_&amp;_M"/>
      <sheetName val="RCC_Retaining_wall"/>
      <sheetName val="HYDERABAD_SWIMMING_POOL"/>
      <sheetName val="Preliminaries_-Cleaning_Labour"/>
      <sheetName val="bASIC_rATES_OTHERS"/>
      <sheetName val="Establishment_ch__"/>
      <sheetName val="Initial_Data"/>
      <sheetName val="Manpower"/>
      <sheetName val="progress -charts (2)"/>
      <sheetName val="summ-page"/>
      <sheetName val="ManpowerNew"/>
      <sheetName val="uit"/>
      <sheetName val="% prog figs -u5 and total"/>
      <sheetName val="progress &amp; man power-charts"/>
      <sheetName val="IDC"/>
      <sheetName val="Misc. points"/>
      <sheetName val="qty abst"/>
      <sheetName val="Programe"/>
      <sheetName val="Iron Steel &amp; handrails"/>
      <sheetName val="Publicbuilding"/>
      <sheetName val="合成単価作成表-BLDG"/>
      <sheetName val="List of Principle Quants"/>
      <sheetName val="Bill 1 - General Items"/>
      <sheetName val="Bill 2 - Sector 1 &amp; 4"/>
      <sheetName val=" Bill 3 - Sector 2 &amp; 3"/>
      <sheetName val="Bill 4 - Sector 5"/>
      <sheetName val="Rate Breakdown"/>
      <sheetName val="成本多栏明细账"/>
      <sheetName val="V.Cost.Summary"/>
      <sheetName val="Document Issue Sheet"/>
      <sheetName val="1.0 Executive Summary"/>
      <sheetName val="2.0OverallCostSummary(original)"/>
      <sheetName val="Summary (CSI)"/>
      <sheetName val="Summary (SS)"/>
      <sheetName val="Summary (CSI-SS)"/>
      <sheetName val="Detailed Assessment"/>
      <sheetName val="Take-off &amp; Rate Build-up"/>
      <sheetName val="2.0 Overall Cost Summary"/>
      <sheetName val="3.0 Reconciliation"/>
      <sheetName val="3.0 Reconciliation(original)"/>
      <sheetName val="4.0 Area Schedule"/>
      <sheetName val="7.0 Benchmarking"/>
      <sheetName val="Pivot_CSI_NOT TO PRINT"/>
      <sheetName val="Pivot_SS_NOT TO PRINT"/>
      <sheetName val="Pivot_CSI&amp;SS_NOT TO PRINT"/>
      <sheetName val="Sensitivity"/>
      <sheetName val="Ledger"/>
      <sheetName val="PC(R)"/>
      <sheetName val="Request For Payment "/>
      <sheetName val="RFP  (PB or Turner)"/>
      <sheetName val="RFP (Others)"/>
      <sheetName val="Flap"/>
      <sheetName val="STARRATE"/>
      <sheetName val="PRORATE"/>
      <sheetName val="DAMPER CONV. SUM."/>
      <sheetName val="DUCT CONV.  SUM. "/>
      <sheetName val="DRG"/>
      <sheetName val="STAR"/>
      <sheetName val="A1.1.1- GR-GC-SISJV"/>
      <sheetName val="A1.1.2- GR-MEP-ETA"/>
      <sheetName val="A1.1-Gen. Req.Summary"/>
      <sheetName val="A1.1.3- GR-Facade-Yuanda"/>
      <sheetName val="A1.1.4-GR-VT-OTIS"/>
      <sheetName val="PriceSummary"/>
      <sheetName val="PriceSummary-Int "/>
      <sheetName val="DUCT_WORK"/>
      <sheetName val="PIPEWK-add"/>
      <sheetName val="Cal(1)"/>
      <sheetName val="Cal(2)"/>
      <sheetName val="Cal(3)"/>
      <sheetName val="Int-Use"/>
      <sheetName val="REVICE SUMMARY CACULA CHECK"/>
      <sheetName val="Qty sum"/>
      <sheetName val="rebar sum"/>
      <sheetName val="rebar-pilecap"/>
      <sheetName val="conc &amp; fmwk"/>
      <sheetName val="HIC150EOFFneu"/>
      <sheetName val="Disclaimer"/>
      <sheetName val="Outputs"/>
      <sheetName val="Scenarios"/>
      <sheetName val="Historic_Inflation_Figures"/>
      <sheetName val="Area_Inflation"/>
      <sheetName val="Four Scenarios"/>
      <sheetName val="Project1_Cashflow"/>
      <sheetName val="Project2_Cashflow"/>
      <sheetName val="Project3_Cashflow"/>
      <sheetName val="Project4_Cashflow"/>
      <sheetName val="Landowner Share"/>
      <sheetName val="Annual Summary"/>
      <sheetName val="Mat_list@price (2)"/>
      <sheetName val="ATD"/>
      <sheetName val="Joinery Samples"/>
      <sheetName val="Alu Kit"/>
      <sheetName val="Material Detail"/>
      <sheetName val="Vanity"/>
      <sheetName val="Kitchen"/>
      <sheetName val="Wardrobe"/>
      <sheetName val="Bill of Quantities"/>
      <sheetName val="Specification &amp; Conditions"/>
      <sheetName val="PCA"/>
      <sheetName val="Labour hours"/>
      <sheetName val="c.1.1 A"/>
      <sheetName val="c.1.1 B"/>
      <sheetName val="c.1.1 C"/>
      <sheetName val="c.1.1 E"/>
      <sheetName val="c.1.1 F"/>
      <sheetName val="c.1.1L"/>
      <sheetName val="c.1.3A"/>
      <sheetName val="c.1.3B"/>
      <sheetName val="c.1.3C"/>
      <sheetName val="c.1.3F"/>
      <sheetName val="c.1.3G"/>
      <sheetName val="c.1.4A1"/>
      <sheetName val="c.1.4A2"/>
      <sheetName val="c.1.4A3"/>
      <sheetName val="c.1.5A1"/>
      <sheetName val="c.1.5A2 "/>
      <sheetName val="c.1.5A3"/>
      <sheetName val="c.1.6A1"/>
      <sheetName val="c.1.6A2"/>
      <sheetName val="c.1.6A3"/>
      <sheetName val="c.1.7A1"/>
      <sheetName val="c.1.7A2"/>
      <sheetName val="c.1.7A3"/>
      <sheetName val="c.1.8A1"/>
      <sheetName val="c.1.8A2"/>
      <sheetName val="c.1.8A3"/>
      <sheetName val=" c.2.1A"/>
      <sheetName val=" c.2.1A(Precast) "/>
      <sheetName val=" c.2.1A(Cast in situ)"/>
      <sheetName val="c.2.1C"/>
      <sheetName val="c.2.1C (precast)"/>
      <sheetName val="c.2.1C (cast in situ)"/>
      <sheetName val="c.2.1D"/>
      <sheetName val="c.2.1E(pc)"/>
      <sheetName val="c.2.1E (cis)"/>
      <sheetName val="c.2.1F(pc) "/>
      <sheetName val="c.2.1F  (cis)"/>
      <sheetName val="c.2.2C(pc)"/>
      <sheetName val="c.3.1A(pc)"/>
      <sheetName val="c.3.1A (cis)"/>
      <sheetName val="c.3.1B(pc) "/>
      <sheetName val="c.3.1B  (cis)"/>
      <sheetName val="c.3.1C"/>
      <sheetName val="c.3.1D"/>
      <sheetName val="c.3.1E"/>
      <sheetName val="c.3.1F(pc)"/>
      <sheetName val="c.3.2B(pc)"/>
      <sheetName val="c.3.2D(pc)"/>
      <sheetName val="c.3.2E(pc)"/>
      <sheetName val="c.3.3G"/>
      <sheetName val="c.3.3H"/>
      <sheetName val="Variations"/>
      <sheetName val="(VO4) c.2.1A"/>
      <sheetName val="(VO4)c.2.1B"/>
      <sheetName val="(VO4)c.2.1E"/>
      <sheetName val="(VO4)c.2.1F "/>
      <sheetName val="(VO4)c.2.2C"/>
      <sheetName val="(VO4)c.3.1A "/>
      <sheetName val="(VO4)c.3.1B"/>
      <sheetName val="(VO4)c.3.1D"/>
      <sheetName val="(VO4)c.3.1E "/>
      <sheetName val="(VO4)c.3.2B"/>
      <sheetName val="(VO4)c.3.2D"/>
      <sheetName val="(VO4)c.3.2E"/>
      <sheetName val="(VO4)c.3.2"/>
      <sheetName val="Dewatering Sales office (VO-01)"/>
      <sheetName val="Dewatering area 2(VO-04)"/>
      <sheetName val="Business perl variation"/>
      <sheetName val="c.2.1(R1)A(cast in situ)"/>
      <sheetName val=" c.2.1(R1)C(Cast in sit)"/>
      <sheetName val="c.2.2(R1)A (cis)"/>
      <sheetName val="c.2.2(R1)B  (cis)"/>
      <sheetName val="c.3.1 (R1) C(cis)  "/>
      <sheetName val="c.3.1 (R1) D(cis)  "/>
      <sheetName val="c.3.2 (R2)A "/>
      <sheetName val="c.3.2 (R2)B"/>
      <sheetName val="c.3.2 (R2)C"/>
      <sheetName val="MVO-07"/>
      <sheetName val="Dewatering New pearl(VO-03)"/>
      <sheetName val="Dewatering Businesspearl(Final)"/>
      <sheetName val="(VO8)Bulk excavation"/>
      <sheetName val="(VO4)c.3.1F"/>
      <sheetName val="JAV"/>
      <sheetName val="AF"/>
      <sheetName val="Print-Menu"/>
      <sheetName val="CostCodes"/>
      <sheetName val="Option1"/>
      <sheetName val="Option2"/>
      <sheetName val="Option3"/>
      <sheetName val="Option4"/>
      <sheetName val="Manual-Input"/>
      <sheetName val="Blank1"/>
      <sheetName val="Blank2"/>
      <sheetName val="Blank3"/>
      <sheetName val="Title"/>
      <sheetName val="CashFlow (LS)"/>
      <sheetName val="Gantt"/>
      <sheetName val="Owner"/>
      <sheetName val="Probability"/>
      <sheetName val="S-Curve"/>
      <sheetName val="Stamp-Duty"/>
      <sheetName val="SensitivityTest"/>
      <sheetName val="Land Tax"/>
      <sheetName val="Calc2"/>
      <sheetName val="Probabilty"/>
      <sheetName val="NOV "/>
      <sheetName val="ATTACHM"/>
      <sheetName val="PB(NOV) "/>
      <sheetName val="Recon(NOV) "/>
      <sheetName val="COMPUTATION"/>
      <sheetName val="Price Breakdown along with VAF"/>
      <sheetName val="Recon(NOV)  (2)"/>
      <sheetName val="Cost Comparison"/>
      <sheetName val="Rate Analysis Pool Cover fixing"/>
      <sheetName val="Rate Analysis Civil Works"/>
      <sheetName val="Recon (VAF)"/>
      <sheetName val="VAF"/>
      <sheetName val="PB(VAF)"/>
      <sheetName val="OLD NOV "/>
      <sheetName val="NOV"/>
      <sheetName val="PB VAF"/>
      <sheetName val="JH Vehicles"/>
      <sheetName val="Store"/>
      <sheetName val="Undo"/>
      <sheetName val="Original"/>
      <sheetName val="Project"/>
      <sheetName val="Controls"/>
      <sheetName val="Previous"/>
      <sheetName val="PROGRAM"/>
      <sheetName val="INFLATION"/>
      <sheetName val="Current"/>
      <sheetName val="Profitability"/>
      <sheetName val="Earnings"/>
      <sheetName val="Other"/>
      <sheetName val="Supports Budgets"/>
      <sheetName val="SP Villas Budgeted"/>
      <sheetName val="SP Villas Jan"/>
      <sheetName val="S (1)"/>
      <sheetName val="S (2)"/>
      <sheetName val="S (3)"/>
      <sheetName val="S (4)"/>
      <sheetName val="EM - Budgeted"/>
      <sheetName val="C-F - Budget"/>
      <sheetName val="C-F -Current "/>
      <sheetName val="Tenants"/>
      <sheetName val="Nakheel CBS"/>
      <sheetName val="Sales Register"/>
      <sheetName val="Option5"/>
      <sheetName val="FYSummary"/>
      <sheetName val="Civil Scurve"/>
      <sheetName val="Modifications"/>
      <sheetName val="Area Analysis"/>
      <sheetName val="Breakdown_100% "/>
      <sheetName val="Breakdown_80% "/>
      <sheetName val="NPV"/>
      <sheetName val="Gross Realisations"/>
      <sheetName val="Rev.Allo.for Cres A Sold"/>
      <sheetName val="New Sales Breakdown"/>
      <sheetName val="Global Input"/>
      <sheetName val="Project Summary"/>
      <sheetName val="PL Input"/>
      <sheetName val="Consolidated CF"/>
      <sheetName val="Consolidated NCF"/>
      <sheetName val="CF (1)"/>
      <sheetName val="CF (2)"/>
      <sheetName val="CF (3)"/>
      <sheetName val="CF (4)"/>
      <sheetName val="CF (5)"/>
      <sheetName val="CF (6)"/>
      <sheetName val="CF (7)"/>
      <sheetName val="CF (8)"/>
      <sheetName val="CF (9)"/>
      <sheetName val="CF (10)"/>
      <sheetName val="CF (11)"/>
      <sheetName val="CF (12)"/>
      <sheetName val="CF (13)"/>
      <sheetName val="CF (14)"/>
      <sheetName val="CF (15)"/>
      <sheetName val="CF (16)"/>
      <sheetName val="CF (17)"/>
      <sheetName val="CF (18)"/>
      <sheetName val="CF (19)"/>
      <sheetName val="CF (20)"/>
      <sheetName val="Sales"/>
      <sheetName val="Home"/>
      <sheetName val="Instructions"/>
      <sheetName val="EM"/>
      <sheetName val="Working"/>
      <sheetName val="Budget-P&amp;L, BS &amp; CF Detailed"/>
      <sheetName val="Budget-P&amp;L, BS &amp; CF Summary"/>
      <sheetName val="Fixed Assets Expenditure"/>
      <sheetName val="Development Project Expenditure"/>
      <sheetName val="TB06"/>
      <sheetName val="TB Jul 07"/>
      <sheetName val="Sales Schedule"/>
      <sheetName val="note "/>
      <sheetName val="Sales - % comp"/>
      <sheetName val="Time Log"/>
      <sheetName val="Main Info"/>
      <sheetName val="Contacts"/>
      <sheetName val="Lists"/>
      <sheetName val="Plot lists - TRIANGLE"/>
      <sheetName val="Plot lists - CIRCLE"/>
      <sheetName val="CONFIG"/>
      <sheetName val="SUMMARY INTERIM VALUATION"/>
      <sheetName val="TAX INVOICE"/>
      <sheetName val="App. C2- DM Fees"/>
      <sheetName val="BOQ-CIVIL"/>
      <sheetName val="Summary MEP"/>
      <sheetName val="Bill No.2"/>
      <sheetName val="Bill No.3"/>
      <sheetName val="Bill No.4"/>
      <sheetName val="Bill No.5"/>
      <sheetName val="Bill No.6"/>
      <sheetName val="Bill No.7 "/>
      <sheetName val="Bill No.8 "/>
      <sheetName val="Bill No.9 "/>
      <sheetName val="Bill No.10 "/>
      <sheetName val="FLY LEAF"/>
      <sheetName val="FNC Summary"/>
      <sheetName val="PAYMENT APPLICATION"/>
      <sheetName val="Cert1"/>
      <sheetName val="Cert2"/>
      <sheetName val="AppA"/>
      <sheetName val="AppB"/>
      <sheetName val="AppC"/>
      <sheetName val="AppC1"/>
      <sheetName val="AppC2"/>
      <sheetName val="AppD"/>
      <sheetName val="AppE"/>
      <sheetName val="AppF"/>
      <sheetName val="AppG"/>
      <sheetName val="Ret BD"/>
      <sheetName val="B8"/>
      <sheetName val="B9"/>
      <sheetName val="B10"/>
      <sheetName val="B11"/>
      <sheetName val="B12"/>
      <sheetName val="B13"/>
      <sheetName val="B14"/>
      <sheetName val="B15"/>
      <sheetName val="B16"/>
      <sheetName val="B17"/>
      <sheetName val="B18"/>
      <sheetName val="B19"/>
      <sheetName val="B20"/>
      <sheetName val="B21"/>
      <sheetName val="B22"/>
      <sheetName val="B23"/>
      <sheetName val="B24"/>
      <sheetName val="B25"/>
      <sheetName val="B26"/>
      <sheetName val="B27"/>
      <sheetName val="B28"/>
      <sheetName val="B29"/>
      <sheetName val="B30"/>
      <sheetName val="B31"/>
      <sheetName val="B32"/>
      <sheetName val="B33"/>
      <sheetName val="B-1- PRELIMINARIES "/>
      <sheetName val="B-2- CIVIL "/>
      <sheetName val="B-3- ARCH"/>
      <sheetName val="B-4-MEP "/>
      <sheetName val="B-5-PS "/>
      <sheetName val="INTERIM SUMMARY"/>
      <sheetName val="TAX INVOICE-AP"/>
      <sheetName val="PS. ADJUSTMENT "/>
      <sheetName val="BOQ-CIVIL&amp; PS"/>
      <sheetName val="sale_dec"/>
      <sheetName val="recon-pharma"/>
      <sheetName val="recon-cons"/>
      <sheetName val="Beecham"/>
      <sheetName val="Beecham (3)"/>
      <sheetName val="Beecham (5)"/>
      <sheetName val="Beecham Det"/>
      <sheetName val="TB-June"/>
      <sheetName val="REV VAR INC"/>
      <sheetName val="PROD VAR INC "/>
      <sheetName val="PURCHASES"/>
      <sheetName val="VAR ABS"/>
      <sheetName val="REV VAR ABS"/>
      <sheetName val="Sales Variance"/>
      <sheetName val="SKF_Sales_Gross"/>
      <sheetName val="Manu Crss"/>
      <sheetName val="admin cross"/>
      <sheetName val="FACTORy"/>
      <sheetName val="Recon {pbc}"/>
      <sheetName val="Confirm"/>
      <sheetName val="Allow {pbc}"/>
      <sheetName val="Statistics {pbc}"/>
      <sheetName val="Tickmarks"/>
      <sheetName val="modRollFWD"/>
      <sheetName val="Trial Balance"/>
      <sheetName val="Profit ^ Loss Consolidated"/>
      <sheetName val="P&amp;L"/>
      <sheetName val="EQ"/>
      <sheetName val="1-3"/>
      <sheetName val="3.1"/>
      <sheetName val="3.1.1-3.1.2"/>
      <sheetName val="3.1.3-3.2"/>
      <sheetName val="4-7.1"/>
      <sheetName val="7.2-12"/>
      <sheetName val="13-17.2"/>
      <sheetName val="18-18.9"/>
      <sheetName val="19-33.1"/>
      <sheetName val="34-35.1"/>
      <sheetName val="35.2-36"/>
      <sheetName val="37-38"/>
      <sheetName val="39-41 end"/>
      <sheetName val="PL analysis"/>
      <sheetName val="Tax Charge current"/>
      <sheetName val="Deferred Tax - 10"/>
      <sheetName val="Deferred Tax"/>
      <sheetName val="Effective tax Rate"/>
      <sheetName val="Tax depreciation"/>
      <sheetName val="Disposals"/>
      <sheetName val="Old Liablities (2)"/>
      <sheetName val="Woking WWF &amp; WPPF"/>
      <sheetName val="BS analysis"/>
      <sheetName val="Stck reasononk - link file (2)"/>
      <sheetName val="CFW"/>
      <sheetName val="Segment disclosure"/>
      <sheetName val="Investment IFRS - 7"/>
      <sheetName val="Debtor"/>
      <sheetName val="Share capital link"/>
      <sheetName val="Remuneration"/>
      <sheetName val="corresponding figures"/>
      <sheetName val="Recon CA loan"/>
      <sheetName val="cwip-link3"/>
      <sheetName val="Old Liablities"/>
      <sheetName val="Ratios"/>
      <sheetName val="Tax dep"/>
      <sheetName val="provision for gratuity"/>
      <sheetName val="provsion for bad bedts"/>
      <sheetName val="provision for stores and spares"/>
      <sheetName val="BS 3 comparatives"/>
      <sheetName val="Equity"/>
      <sheetName val="Note 1-7"/>
      <sheetName val="Note 8-12"/>
      <sheetName val="BS Notes"/>
      <sheetName val="PL notes"/>
      <sheetName val="Consolidated BS"/>
      <sheetName val="Consolidated PL"/>
      <sheetName val="opex note"/>
      <sheetName val="BS-cflow comp AS style - June"/>
      <sheetName val="Acquisition date values"/>
      <sheetName val="BS - AS style December"/>
      <sheetName val="BS-cshflow comparatv"/>
      <sheetName val="cash generated"/>
      <sheetName val="Recon of consol reserves"/>
      <sheetName val="EPS"/>
      <sheetName val="GSKPPL BS-cshflow comparatv"/>
      <sheetName val="Cashflow working 2010"/>
      <sheetName val="FA note"/>
      <sheetName val="RP link sheet"/>
      <sheetName val="Cashflow working"/>
      <sheetName val="Cashflow working 2009"/>
      <sheetName val="BMS -TB"/>
      <sheetName val="AU329 Guidance"/>
      <sheetName val="Drop Down"/>
      <sheetName val="Guide Card"/>
      <sheetName val="Using this Template"/>
      <sheetName val="Analytics Summary"/>
      <sheetName val="Differences"/>
      <sheetName val="Leasehold Land"/>
      <sheetName val="Freehold building"/>
      <sheetName val="Buildings on Leasehold Land"/>
      <sheetName val="Plant and machinery Services"/>
      <sheetName val="Plant and machinery Prod"/>
      <sheetName val="Office equipment"/>
      <sheetName val="Computers"/>
      <sheetName val="IT Equipments"/>
      <sheetName val="Furniture and fixture"/>
      <sheetName val="Vehicles"/>
      <sheetName val="Complete FAR"/>
      <sheetName val="Additions for the Year Final"/>
      <sheetName val="Addition sep'08"/>
      <sheetName val="Disposals for the year Final"/>
      <sheetName val="Deletions sep'08"/>
      <sheetName val="land"/>
      <sheetName val="building"/>
      <sheetName val=" Plant and Machinery"/>
      <sheetName val="office equipment details"/>
      <sheetName val="OE(Computer and IT Eqp)"/>
      <sheetName val="F&amp;F"/>
      <sheetName val="MV"/>
      <sheetName val="Investigation of P n M"/>
      <sheetName val="FAR ALL SEP'08"/>
      <sheetName val="FAR 31 dec 07"/>
      <sheetName val="Minutes"/>
      <sheetName val="PANEL"/>
      <sheetName val="DATA (old)"/>
      <sheetName val="SALES ANALYSIS"/>
      <sheetName val="KEY DATA"/>
      <sheetName val="PROFIT &amp; LOSS WORKING"/>
      <sheetName val="BS FOR PRINT"/>
      <sheetName val="P&amp;L FOR PRINT"/>
      <sheetName val="CHANGE IN EQUITY"/>
      <sheetName val="NOTES TO THE ACCOUNTS"/>
      <sheetName val="FIXED ASSETS"/>
      <sheetName val="CASH GEN"/>
      <sheetName val="Sheet9"/>
      <sheetName val="RECONCILIATION"/>
      <sheetName val="DIVIDEND"/>
      <sheetName val="COST OF SALES"/>
      <sheetName val="NOTES TO THE ACCOUNT-1"/>
      <sheetName val="PROFIT AND LOSS"/>
      <sheetName val="BALANCE SHEET"/>
      <sheetName val="NOTES TO THE ACCOUNTS-2"/>
      <sheetName val="COA"/>
      <sheetName val="875"/>
      <sheetName val="810"/>
      <sheetName val="808"/>
      <sheetName val="804"/>
      <sheetName val="803"/>
      <sheetName val="802"/>
      <sheetName val="801"/>
      <sheetName val="593"/>
      <sheetName val="592"/>
      <sheetName val="591"/>
      <sheetName val="585"/>
      <sheetName val="583"/>
      <sheetName val="582"/>
      <sheetName val="581"/>
      <sheetName val="580"/>
      <sheetName val="575"/>
      <sheetName val="574"/>
      <sheetName val="572"/>
      <sheetName val="571"/>
      <sheetName val="561"/>
      <sheetName val="543"/>
      <sheetName val="542"/>
      <sheetName val="541"/>
      <sheetName val="536"/>
      <sheetName val="535"/>
      <sheetName val="527"/>
      <sheetName val="525"/>
      <sheetName val="524"/>
      <sheetName val="523"/>
      <sheetName val="522"/>
      <sheetName val="521"/>
      <sheetName val="520"/>
      <sheetName val="514"/>
      <sheetName val="513"/>
      <sheetName val="CC Summary"/>
      <sheetName val="NatAcct Summary"/>
      <sheetName val="System Security Message"/>
      <sheetName val="Interface"/>
      <sheetName val="CC Exp Summary"/>
      <sheetName val="2002Bgt"/>
      <sheetName val="2002RevEst"/>
      <sheetName val="2003Bgt"/>
      <sheetName val="2004Bgt"/>
      <sheetName val="SOCI"/>
      <sheetName val="Indrirect Cashflow - will go"/>
      <sheetName val="Note 1- 2.17"/>
      <sheetName val="Note 3 -4.1"/>
      <sheetName val="Note 5 - 5.9"/>
      <sheetName val="Note 6- 7.1"/>
      <sheetName val="Note 8 - 10"/>
      <sheetName val="Alternate sales."/>
      <sheetName val="Note 12.4 - 14"/>
      <sheetName val="Note 21.1 to 28.1"/>
      <sheetName val="Note 29"/>
      <sheetName val="Note 31-32"/>
      <sheetName val="Notes 32-35END"/>
      <sheetName val="Gratuity shot"/>
      <sheetName val="IFRS-8 Segment - link sheets"/>
      <sheetName val="Goodwill"/>
      <sheetName val="share GSK"/>
      <sheetName val="BS-cflow comp AS style - June S"/>
      <sheetName val="Fixed assets note shot"/>
      <sheetName val="CF Working BMS SLP"/>
      <sheetName val="Stiefel"/>
      <sheetName val="BMS 11 months"/>
      <sheetName val="Cash flow working"/>
      <sheetName val="WPPF-WWF calc"/>
      <sheetName val="Entries"/>
      <sheetName val="long term loans shot"/>
      <sheetName val="note 30 shot"/>
      <sheetName val="cwip NOTE SHOT"/>
      <sheetName val="direct-Cashflow"/>
      <sheetName val="Master"/>
      <sheetName val="IOP"/>
      <sheetName val="Selection"/>
      <sheetName val="SmallSamp"/>
      <sheetName val="Non-Statistical Sampling"/>
      <sheetName val="Verification"/>
      <sheetName val="First Sample Results"/>
      <sheetName val="DropDown"/>
      <sheetName val="SCE"/>
      <sheetName val="Policy"/>
      <sheetName val="FA "/>
      <sheetName val="FA (2)"/>
      <sheetName val="4-20"/>
      <sheetName val="Seprator"/>
      <sheetName val="TRIAL"/>
      <sheetName val="Liab Nts"/>
      <sheetName val="Asts Nts"/>
      <sheetName val="FAsts"/>
      <sheetName val="exp"/>
      <sheetName val="COS"/>
      <sheetName val="ADMN"/>
      <sheetName val="SELLING"/>
      <sheetName val="JV"/>
      <sheetName val="SALES (2)"/>
      <sheetName val="datetable"/>
      <sheetName val="data2"/>
      <sheetName val="PT"/>
      <sheetName val="Mtd"/>
      <sheetName val="Ytd"/>
      <sheetName val="DFC"/>
      <sheetName val="2008M-new"/>
      <sheetName val="2007M -New"/>
      <sheetName val="Intensity"/>
      <sheetName val="Promo-KVI Sales"/>
      <sheetName val="KVI-Regular"/>
      <sheetName val="PT _ KVI-Regular"/>
      <sheetName val="PT Check"/>
      <sheetName val="Div Master"/>
      <sheetName val="P&amp;L'04"/>
      <sheetName val="P&amp;L'03"/>
      <sheetName val="Production"/>
      <sheetName val="Prod_Receipts_200301_200312"/>
      <sheetName val="Visual Dashboard"/>
      <sheetName val="Calendar"/>
      <sheetName val="Final_DHL Express Envelope"/>
      <sheetName val="Parameters"/>
      <sheetName val="PIVOTS"/>
      <sheetName val="ZONING"/>
      <sheetName val="WEIGHTBREAKS"/>
      <sheetName val="DHL EXPRESS 9"/>
      <sheetName val="DHL EXPRESS 12"/>
      <sheetName val="DHL EXPRESS"/>
      <sheetName val="DHL IMPORT EXPRESS 9"/>
      <sheetName val="DHL IMPORT EXPRESS 12"/>
      <sheetName val="DHL IMPORT EXPRESS"/>
      <sheetName val="DHL Europlus"/>
      <sheetName val="DHL Europack Domestic"/>
      <sheetName val="DHL Multi-Colli Domestic"/>
      <sheetName val="TD Zoning"/>
      <sheetName val="DD Zoning"/>
      <sheetName val="DD Domestic Zoning"/>
      <sheetName val="NO TD Services and surcharges"/>
      <sheetName val="NO DD Services and surcharges"/>
      <sheetName val="DHL DOMESTIC EXPRESS"/>
      <sheetName val="DHL Economy Select Multi"/>
      <sheetName val="DHL Economy Select Single"/>
      <sheetName val="DHL Import Economy Multi"/>
      <sheetName val="DHL Import Economy Single"/>
      <sheetName val="TD Services and surcharges"/>
      <sheetName val="DD Services and surcharges"/>
      <sheetName val="CN-DOX_WPX Rate"/>
      <sheetName val="IN-DOX &amp; WPX Rate"/>
      <sheetName val="IN-Zone"/>
      <sheetName val="ID-DOX Rate"/>
      <sheetName val="ID-Zone"/>
      <sheetName val="JP-DOX Rate"/>
      <sheetName val="JP-WPX Rate"/>
      <sheetName val="KR-DOX RATE"/>
      <sheetName val="KR-WPX Rate"/>
      <sheetName val="KR-ZONE"/>
      <sheetName val="MY-DOX Rate"/>
      <sheetName val="MY-WPX Rate"/>
      <sheetName val="PH-DOX Rate"/>
      <sheetName val="PH-WPX Rate"/>
      <sheetName val="PH-Zone"/>
      <sheetName val="PK-DOX_WPX_Box_Rate"/>
      <sheetName val="PK-DOX (43% Discount)"/>
      <sheetName val="PK-Zone"/>
      <sheetName val="LK-DOX Rate"/>
      <sheetName val="LK-WPX Rate"/>
      <sheetName val="LK-Zone"/>
      <sheetName val="SG-DOX Rate"/>
      <sheetName val="SG-WPX Rate"/>
      <sheetName val="SG-Zone"/>
      <sheetName val="TH-DOX (GST) Rate"/>
      <sheetName val="TH-WPX (GST) Rate"/>
      <sheetName val="TH-DOX (Rest)"/>
      <sheetName val="TH-WPX (Rest)"/>
      <sheetName val="TH-Zone"/>
      <sheetName val="TW-DOX_WPX Rate"/>
      <sheetName val="VN-DOX_WPX_Rate"/>
      <sheetName val="VN-Zone"/>
      <sheetName val="PK-DOX (43% Discount) (2)"/>
      <sheetName val="PK-Cash DOX Rate"/>
      <sheetName val="Business Requirements"/>
      <sheetName val="Measures"/>
      <sheetName val="Template Guidance"/>
      <sheetName val="TD"/>
      <sheetName val="Services &amp; Surcharges"/>
      <sheetName val="Zones"/>
      <sheetName val="Discount Policy"/>
      <sheetName val="TD_definition"/>
      <sheetName val="REF-Country-Station"/>
      <sheetName val="TDExport_WW"/>
      <sheetName val="TDExport_Pre9_1030"/>
      <sheetName val="TDExport_Pre12"/>
      <sheetName val="TDImport_WW"/>
      <sheetName val="TDImport_Pre9_1030"/>
      <sheetName val="TDImport_Pre12"/>
      <sheetName val="Customs Services"/>
      <sheetName val="Zones TD"/>
      <sheetName val="Zones TD (Imp_Pre9_1030_12)"/>
      <sheetName val="SAME DAY"/>
      <sheetName val="JETLINE"/>
      <sheetName val="SPRINTLINE"/>
      <sheetName val="SECURELINE"/>
      <sheetName val="DD Economy Select"/>
      <sheetName val="DD Import Economy Select"/>
      <sheetName val="DD Domestic Economy Select"/>
      <sheetName val="Zones DD"/>
      <sheetName val="Balance Sheet &amp; Cash Flow"/>
      <sheetName val="ROOMS"/>
      <sheetName val="RM-Sales Mix"/>
      <sheetName val="RM-Statistics"/>
      <sheetName val="Rates (RSA)"/>
      <sheetName val="Rates "/>
      <sheetName val="Rates (Others)"/>
      <sheetName val="F&amp;B"/>
      <sheetName val="F&amp;B (Sales)"/>
      <sheetName val="F&amp;B (Statistics)"/>
      <sheetName val="PHONE"/>
      <sheetName val="OTHER DEPT"/>
      <sheetName val="A&amp;G"/>
      <sheetName val="MARKETING"/>
      <sheetName val="ENERGY &amp; WATER"/>
      <sheetName val="R &amp; M"/>
      <sheetName val="PRB"/>
      <sheetName val="SALARIES"/>
      <sheetName val="Final Data"/>
      <sheetName val="2004 P&amp;L Savings"/>
      <sheetName val="2005 P&amp;L Savings"/>
      <sheetName val="Spend Analysis"/>
      <sheetName val="DropDown Choices"/>
      <sheetName val="Nelson Point Est Billing 3 mths"/>
      <sheetName val="INVOICE 180617-01-10"/>
      <sheetName val="GST"/>
      <sheetName val="Purchasing Discount"/>
      <sheetName val="GL"/>
      <sheetName val="Site Equipment"/>
      <sheetName val="Management Fee (PB Yr1)"/>
      <sheetName val="Fixed Pay Review (Site)"/>
      <sheetName val="Fixed Pay justification"/>
      <sheetName val="Ranges"/>
      <sheetName val="Matrix"/>
      <sheetName val="Greg fcast"/>
      <sheetName val="Greg fcast upload"/>
      <sheetName val="011325"/>
      <sheetName val="O heads"/>
      <sheetName val="Mac River"/>
      <sheetName val="Mac river bar"/>
      <sheetName val="Woomera"/>
      <sheetName val="Woomera clean"/>
      <sheetName val="Woomera mgt fee"/>
      <sheetName val="Granites"/>
      <sheetName val="Groundrush"/>
      <sheetName val="Bing Bong"/>
      <sheetName val="011379"/>
      <sheetName val="Jabiru"/>
      <sheetName val="Jab Maint"/>
      <sheetName val="Bootu"/>
      <sheetName val="011348"/>
      <sheetName val="Groote"/>
      <sheetName val="Groote Market"/>
      <sheetName val="Labour_Standards HRATE"/>
      <sheetName val="Labour Cost COmparison"/>
      <sheetName val="Contract Summary (Billing) "/>
      <sheetName val="Contract Value Summary"/>
      <sheetName val="Labour Price Book FIFO 1-1"/>
      <sheetName val="Labour Summary FIFO 1-1"/>
      <sheetName val="Material Costs"/>
      <sheetName val="Management Fee FIFO 1-1"/>
      <sheetName val="Camp Ops FIFO 1-1"/>
      <sheetName val="Labour_Standards"/>
      <sheetName val="SOV by Client Class"/>
      <sheetName val="SOV by Valuation Class"/>
      <sheetName val="FM assets Dec 2005 for Sale"/>
      <sheetName val="Reference Table"/>
      <sheetName val="Trend Table"/>
      <sheetName val="Depreciation Table"/>
      <sheetName val="RUL"/>
      <sheetName val="Trend Prep"/>
      <sheetName val="CIP Jan_Feb"/>
      <sheetName val="item details"/>
      <sheetName val="cartatula"/>
      <sheetName val="SITUACION GLOBAL 2"/>
      <sheetName val="ALQUILERES EN VIGOR"/>
      <sheetName val="Alquileres 5 "/>
      <sheetName val="BONIFICADOS 7"/>
      <sheetName val="FACTURACION AGOSTO"/>
      <sheetName val="INGRESOS AGOSTO"/>
      <sheetName val="ESTADO FACTURACION 22"/>
      <sheetName val="PDTE COBRO ACTUALIZADO"/>
      <sheetName val="BANCO 31"/>
      <sheetName val="PERDIDA RENTA X VTO"/>
      <sheetName val="A_areas"/>
      <sheetName val="Const"/>
      <sheetName val="input &amp; an-sens"/>
      <sheetName val="perc"/>
      <sheetName val="pag"/>
      <sheetName val="cmp"/>
      <sheetName val="inv"/>
      <sheetName val="tes"/>
      <sheetName val="tes (A)"/>
      <sheetName val="vnd"/>
      <sheetName val="rnd"/>
      <sheetName val="Comercialização"/>
      <sheetName val="Res1"/>
      <sheetName val="Res2"/>
      <sheetName val="PREVFAC"/>
      <sheetName val="Gráfico4"/>
      <sheetName val="Res-Ctr"/>
      <sheetName val="GLOBAL (by general costs)"/>
      <sheetName val="ACUMULADO (POR CENTRO DE CUSTO)"/>
      <sheetName val="AGGREGATE (by specific costs)"/>
      <sheetName val="PAM000 General"/>
      <sheetName val="PAM001 still to afect"/>
      <sheetName val="Items peoplesoft"/>
      <sheetName val="Conversion Key (A.I. to ING)"/>
      <sheetName val="Detalhe Adjudicações"/>
      <sheetName val="PAM100 Parking"/>
      <sheetName val="PAM200 SHOPPING (global)"/>
      <sheetName val="PAM220 SHOPPING (lot 2)"/>
      <sheetName val="PAM230 SHOPPING (lot 3)"/>
      <sheetName val="PAM240 BRIDGES (between lots)"/>
      <sheetName val="PAM250 TECHNICAL GALLERY"/>
      <sheetName val="PAM300 OFFICCES"/>
      <sheetName val="PAM400 MAIN SQUARE"/>
      <sheetName val="PAM500 EXTERIOR APPEARANCE"/>
      <sheetName val="PAM600 SUBWAY"/>
      <sheetName val="PAM700 COVER-ROOF"/>
      <sheetName val="PAM800 SPECIAL EQUIMENTS"/>
      <sheetName val="PAM900 OTHERS"/>
      <sheetName val="Balance Analyses"/>
      <sheetName val="Balance ING"/>
      <sheetName val="LRM"/>
      <sheetName val="P&amp;L ING"/>
      <sheetName val="P&amp;L Analyses"/>
      <sheetName val="Establishment costs"/>
      <sheetName val="INPUT Accounts"/>
      <sheetName val="Promotion Fees"/>
      <sheetName val="Resultados"/>
      <sheetName val="INPUT Accounts consolidated"/>
      <sheetName val="Task_Data"/>
      <sheetName val="dev-opo-012"/>
      <sheetName val="FP-CFA"/>
      <sheetName val="vendas"/>
      <sheetName val="Rent Roll"/>
      <sheetName val="Variações"/>
      <sheetName val="Definição EBT"/>
      <sheetName val="COVER (1)"/>
      <sheetName val="Monthly Scheduling"/>
      <sheetName val="Valuation - Monthly Basis"/>
      <sheetName val="COVER (3)"/>
      <sheetName val="Taxes"/>
      <sheetName val="Market Rates"/>
      <sheetName val="2005"/>
      <sheetName val="Menu"/>
      <sheetName val="AddlInput"/>
      <sheetName val="Hyperion Data"/>
      <sheetName val="Fee Calc Local"/>
      <sheetName val="POM"/>
      <sheetName val="Rent Letter"/>
      <sheetName val="Proforma"/>
      <sheetName val="Standaside"/>
      <sheetName val="Metrics"/>
      <sheetName val="Format 90"/>
      <sheetName val="Balanced Scorecard"/>
      <sheetName val="Room Sales Overview"/>
      <sheetName val="Seasonal Pricing"/>
      <sheetName val="Seasonal Pricing HPI"/>
      <sheetName val="Cost Mgt Overview 1"/>
      <sheetName val="Cost Mgt Overview 2"/>
      <sheetName val="HR Issues"/>
      <sheetName val="Capex Plan"/>
      <sheetName val="GrossUpHotels"/>
      <sheetName val="IS"/>
      <sheetName val="6-7"/>
      <sheetName val="8-10"/>
      <sheetName val="PPE"/>
      <sheetName val="12-15"/>
      <sheetName val="16-18.3"/>
      <sheetName val="18.4-21"/>
      <sheetName val="21.1-24"/>
      <sheetName val="24-26"/>
      <sheetName val="27-28"/>
      <sheetName val="P&amp;L Sch"/>
      <sheetName val="BS Sch"/>
      <sheetName val="TB 2010"/>
      <sheetName val="ClientTB"/>
      <sheetName val="S-Lease committment Revised"/>
      <sheetName val=" old"/>
      <sheetName val="S-Lease com(Straight Line) Old"/>
      <sheetName val="Lease com Old"/>
      <sheetName val="WAS"/>
      <sheetName val="journal"/>
      <sheetName val="TB 18.07-31.12.11"/>
      <sheetName val="TB FOR AUDIT"/>
      <sheetName val="XXXXXX"/>
      <sheetName val="0000"/>
      <sheetName val="EQTY"/>
      <sheetName val="CF "/>
      <sheetName val="2-4.1"/>
      <sheetName val="5-6"/>
      <sheetName val="FA"/>
      <sheetName val="8-13"/>
      <sheetName val="14-14.4 (2)"/>
      <sheetName val="N-19-22.1"/>
      <sheetName val="N-22.2-22.4"/>
      <sheetName val="PL SCH"/>
      <sheetName val="BS SEH"/>
      <sheetName val="TB 2010."/>
      <sheetName val=" PPE Dep  (2)"/>
      <sheetName val=" PPE Dep "/>
      <sheetName val="dep during year"/>
      <sheetName val="Dep  Building"/>
      <sheetName val="Intagible Assets"/>
      <sheetName val="CWIP"/>
      <sheetName val="Loan repayment"/>
      <sheetName val="JV2003"/>
      <sheetName val="PL Shc2"/>
      <sheetName val="Dep Shed 2003"/>
      <sheetName val="Lease Commitments"/>
      <sheetName val="00000"/>
      <sheetName val="Tax New"/>
      <sheetName val="Deffered Tax"/>
      <sheetName val="Issue Summery"/>
      <sheetName val="ATR- Sch"/>
      <sheetName val="Consol"/>
      <sheetName val="C F"/>
      <sheetName val="20"/>
      <sheetName val="25"/>
      <sheetName val="29"/>
      <sheetName val="30"/>
      <sheetName val="31"/>
      <sheetName val="31 (2)"/>
      <sheetName val="32"/>
      <sheetName val="33"/>
      <sheetName val="34"/>
      <sheetName val="BS Sche"/>
      <sheetName val="PPE- HB"/>
      <sheetName val="P&amp;L Sche"/>
      <sheetName val="Loan"/>
      <sheetName val="TB 2011"/>
      <sheetName val="loan BML"/>
      <sheetName val="Age"/>
      <sheetName val="Leasse"/>
      <sheetName val="lease payments"/>
      <sheetName val="FA summary"/>
      <sheetName val="4-7 (2)"/>
      <sheetName val="old-TB"/>
      <sheetName val="varience"/>
      <sheetName val="StockRotable"/>
      <sheetName val="CF NEW"/>
      <sheetName val="No-01"/>
      <sheetName val="No-02"/>
      <sheetName val="No-03"/>
      <sheetName val="No-04 (2)"/>
      <sheetName val="No-04"/>
      <sheetName val="No-05"/>
      <sheetName val="No-06"/>
      <sheetName val="No-07"/>
      <sheetName val="N0-08"/>
      <sheetName val="28.3-29"/>
      <sheetName val="N-26..."/>
      <sheetName val="N-26 (2)"/>
      <sheetName val="No-11"/>
      <sheetName val="No-12"/>
      <sheetName val="No-13"/>
      <sheetName val="BS sh"/>
      <sheetName val="INTER"/>
      <sheetName val="loans 2010"/>
      <sheetName val="PL sh"/>
      <sheetName val="Dep 2010"/>
      <sheetName val="Dep addition"/>
      <sheetName val="No-10"/>
      <sheetName val="dispo"/>
      <sheetName val="Credit dep TB"/>
      <sheetName val="personal ex"/>
      <sheetName val="TB 2009 (2)"/>
      <sheetName val="JEs 2007"/>
      <sheetName val="Client TB"/>
      <sheetName val="JE"/>
      <sheetName val="INT ADJU-2007"/>
      <sheetName val="OD"/>
      <sheetName val="Bank"/>
      <sheetName val="Related party Movements"/>
      <sheetName val="audit JE"/>
      <sheetName val="Scedule for FA 2006"/>
      <sheetName val="JE-2004"/>
      <sheetName val="personal expenses"/>
      <sheetName val="other Sch.-2005"/>
      <sheetName val="TB 2009 (3)"/>
      <sheetName val="Shedule PPE 2001"/>
      <sheetName val="Supply 2001 Dep Shedule"/>
      <sheetName val="retaained profit"/>
      <sheetName val="6-9"/>
      <sheetName val="9-11"/>
      <sheetName val="13-14"/>
      <sheetName val="14 cont"/>
      <sheetName val="15-17"/>
      <sheetName val="17-20"/>
      <sheetName val="20-20.3"/>
      <sheetName val="20.4-20.8"/>
      <sheetName val="21-23"/>
      <sheetName val="BS Schedules"/>
      <sheetName val="PL Schedules"/>
      <sheetName val="Inter Co."/>
      <sheetName val="UEL HO TB"/>
      <sheetName val="Recovery TB"/>
      <sheetName val="Debtors"/>
      <sheetName val="Creditors"/>
      <sheetName val="Things to be done"/>
      <sheetName val="FAR_VTCR_FY 11-12"/>
      <sheetName val="ADDITIONS_FY 11-12"/>
      <sheetName val="DELETIONS_FY 11-12"/>
      <sheetName val="MIS"/>
      <sheetName val="BalSheet"/>
      <sheetName val="F &amp; B city1"/>
      <sheetName val="F &amp; B City2"/>
      <sheetName val="F &amp; B City3"/>
      <sheetName val="COMPLIMENTARYreport"/>
      <sheetName val="Inventory"/>
      <sheetName val="Non Moving stock"/>
      <sheetName val="Gross Turnover"/>
      <sheetName val="Drs"/>
      <sheetName val="DrsAgeing"/>
      <sheetName val="LIQUOR INVENTORY"/>
      <sheetName val="CIE"/>
      <sheetName val="N01"/>
      <sheetName val="N4 "/>
      <sheetName val="N5"/>
      <sheetName val="N6"/>
      <sheetName val="N7"/>
      <sheetName val="N8"/>
      <sheetName val="N9"/>
      <sheetName val="N10"/>
      <sheetName val="N11"/>
      <sheetName val="PL Shedule"/>
      <sheetName val="BS Shedule"/>
      <sheetName val="KPMG TB 10"/>
      <sheetName val="Client New TB Final"/>
      <sheetName val="Note Pol"/>
      <sheetName val="Loan "/>
      <sheetName val="SCB"/>
      <sheetName val="Client TB2"/>
      <sheetName val="MGT FEE"/>
      <sheetName val="Lease rent"/>
      <sheetName val="14-14.9"/>
      <sheetName val="14.10-15"/>
      <sheetName val="16-18"/>
      <sheetName val="19-22"/>
      <sheetName val="22-22.3"/>
      <sheetName val="22.4-22.8"/>
      <sheetName val="22.9-26"/>
      <sheetName val="26(1)"/>
      <sheetName val="26(2)"/>
      <sheetName val="27(1)"/>
      <sheetName val="27(2)"/>
      <sheetName val="27(3)"/>
      <sheetName val="27(4)"/>
      <sheetName val="Debtors detail HO"/>
      <sheetName val="Creditors detail HO"/>
      <sheetName val="Debtors Detail Recovery"/>
      <sheetName val="Debtors detail duty"/>
      <sheetName val="Deb.Cre.Amalgamate"/>
      <sheetName val="Curr. &amp; Cre.risk"/>
      <sheetName val="Currency analysis"/>
      <sheetName val="CONVERSION"/>
      <sheetName val="Credit control TB"/>
      <sheetName val="Duty TB"/>
      <sheetName val="Debtors HO"/>
      <sheetName val="Creditors HO"/>
      <sheetName val="Debtors Duty"/>
      <sheetName val="Compatibility Report"/>
      <sheetName val="(2) PL"/>
      <sheetName val="(3) BS"/>
      <sheetName val="(4) EQUITY"/>
      <sheetName val="(5) CF"/>
      <sheetName val="(17) 6-9"/>
      <sheetName val="(18) 7-11"/>
      <sheetName val="(19) PPE"/>
      <sheetName val="(20) 13-16"/>
      <sheetName val="(21) 17-18"/>
      <sheetName val="(22) 20-22"/>
      <sheetName val="(23) 22 "/>
      <sheetName val="(24) 22 I"/>
      <sheetName val="(25) 22-25"/>
      <sheetName val="(26) 26-31"/>
      <sheetName val="(27) 32"/>
      <sheetName val="(28) 32 I"/>
      <sheetName val="(29) 33-35"/>
      <sheetName val="CON-PL"/>
      <sheetName val="CON- BS"/>
      <sheetName val="AML PPE"/>
      <sheetName val="CIE - CPDK"/>
      <sheetName val="CIE - BYD"/>
      <sheetName val="CIE - CPBH"/>
      <sheetName val=" lease Comit CPBH"/>
      <sheetName val=" Lease Comit BYD "/>
      <sheetName val=" Lease Comit CPDK "/>
      <sheetName val="PPE COCO"/>
      <sheetName val="Biyadhoo PPE"/>
      <sheetName val="Boduhithi PPE"/>
      <sheetName val="Final for individual accounts"/>
      <sheetName val="BLDG"/>
      <sheetName val="Group"/>
      <sheetName val="Intangible"/>
      <sheetName val="PPE-EXCEPT BLDG"/>
      <sheetName val="Dep for Additons"/>
      <sheetName val="KE"/>
      <sheetName val="Ls_AgXLB_WorkbookFile"/>
      <sheetName val="PM"/>
      <sheetName val="AC"/>
      <sheetName val="RA"/>
      <sheetName val="FE"/>
      <sheetName val="CE"/>
      <sheetName val="COM E"/>
      <sheetName val="OOE"/>
      <sheetName val="OEE"/>
      <sheetName val="SB"/>
      <sheetName val="SD"/>
      <sheetName val="CC INV"/>
      <sheetName val="CC"/>
      <sheetName val="Linen Inv"/>
      <sheetName val="LINEN fin"/>
      <sheetName val="WS"/>
      <sheetName val="OSE"/>
      <sheetName val="OA fin"/>
      <sheetName val="BPT COMP"/>
      <sheetName val="CA - Annual"/>
      <sheetName val="Materiality"/>
      <sheetName val="(2 )PL"/>
      <sheetName val="PLSCH"/>
      <sheetName val="  (14) 6-9"/>
      <sheetName val="(15) 9.1-10.1"/>
      <sheetName val="(16) 10.2-11"/>
      <sheetName val="(17) PPE"/>
      <sheetName val="(18) 13-18"/>
      <sheetName val="(19) 19-23"/>
      <sheetName val="(20) 24"/>
      <sheetName val="(22) 24-27"/>
      <sheetName val="(23) RP"/>
      <sheetName val="(21) 24"/>
      <sheetName val="BSSCH"/>
      <sheetName val="Issue Log"/>
      <sheetName val=" Lease Commitment "/>
      <sheetName val="Monthly Revenue"/>
      <sheetName val="Remaining Lease perd"/>
      <sheetName val="Dep-Addition"/>
      <sheetName val="Lease"/>
      <sheetName val="System TB-08"/>
      <sheetName val="Sheet 2"/>
      <sheetName val="Sheet 3"/>
      <sheetName val="Sheet 4"/>
      <sheetName val="Sheet 5"/>
      <sheetName val="Sheet 6"/>
      <sheetName val="Sheet 7"/>
      <sheetName val="Sheet 8"/>
      <sheetName val="Sheet 9"/>
      <sheetName val="Sheet 10"/>
      <sheetName val="Sheet 11"/>
      <sheetName val="Sheet 12"/>
      <sheetName val="Sheet 13"/>
      <sheetName val="Sheet 14"/>
      <sheetName val="Issue log Sample"/>
      <sheetName val="Depreciation 08-09"/>
      <sheetName val="Depreciation"/>
      <sheetName val="Additons"/>
      <sheetName val="Add Buildings"/>
      <sheetName val="FA-FINAL"/>
      <sheetName val="Buildings"/>
      <sheetName val="COMPUTER &amp; ACCESSORIES"/>
      <sheetName val="FURNITURE &amp; FIXTURE"/>
      <sheetName val="ELECTRICAL EQUIPMENT"/>
      <sheetName val="PLANT &amp; MACHINERY"/>
      <sheetName val="SPEED BATS"/>
      <sheetName val="ADD DEPN"/>
      <sheetName val="CWIP RENO PROJECT"/>
      <sheetName val="P&amp;L Analysis"/>
      <sheetName val="FAR Upload"/>
      <sheetName val="FAR Extract"/>
      <sheetName val="Guest Laundry"/>
      <sheetName val="SUS Upload"/>
      <sheetName val="SUS Extract"/>
      <sheetName val="MC Int"/>
      <sheetName val="Opera Int"/>
      <sheetName val="WH Tax"/>
      <sheetName val="Output Tax"/>
      <sheetName val="Input Tax"/>
      <sheetName val="Register Setup"/>
      <sheetName val="Ledger Setup"/>
      <sheetName val="Depn Table"/>
      <sheetName val="Spread Ratios"/>
      <sheetName val="AST Jrnl"/>
      <sheetName val="BGT Jrnl"/>
      <sheetName val="OBAL Jrnl"/>
      <sheetName val="GNRL Jrnl"/>
      <sheetName val="CN Upload"/>
      <sheetName val="JPS Upload"/>
      <sheetName val="JTS Upload"/>
      <sheetName val="AS Upload"/>
      <sheetName val="AS Extract"/>
      <sheetName val="BDS Upload"/>
      <sheetName val="BDS Extract"/>
      <sheetName val="BDES Upload"/>
      <sheetName val="BDES Extract"/>
      <sheetName val="NC Upload"/>
      <sheetName val="NC Extract"/>
      <sheetName val="COA Template Design"/>
      <sheetName val="NC Template Design"/>
      <sheetName val="COA Upload"/>
      <sheetName val="COA Extract"/>
      <sheetName val="Periodic Exch Rates"/>
      <sheetName val="CUS Upload"/>
      <sheetName val="Daily Exch Rates"/>
      <sheetName val="Journal Upload"/>
      <sheetName val="Journal Extract"/>
      <sheetName val="Tnx Listing"/>
      <sheetName val="Lookup"/>
      <sheetName val="P&amp;L Detailed"/>
      <sheetName val="P&amp;L Sumry"/>
      <sheetName val="Financial KPI's"/>
      <sheetName val="Account Inquiry"/>
      <sheetName val="Aging"/>
      <sheetName val="NS Upload"/>
      <sheetName val="Doc Format"/>
      <sheetName val="TRS Upload"/>
      <sheetName val="NSS Upload"/>
      <sheetName val="BusinessRules"/>
      <sheetName val="ND Upload"/>
      <sheetName val="BUC Upload"/>
      <sheetName val="BUS Upload"/>
      <sheetName val="BUN Upload"/>
      <sheetName val="DAG Upload"/>
      <sheetName val="OPR GRP"/>
      <sheetName val="OPR ID"/>
      <sheetName val="Ls_XLB_WorkbookFile"/>
      <sheetName val="TAX"/>
      <sheetName val="06-12"/>
      <sheetName val="13-16"/>
      <sheetName val="Notes-20-i"/>
      <sheetName val="Note-20-ii"/>
      <sheetName val="Note20-iii"/>
      <sheetName val="22-24"/>
      <sheetName val="PL SCHE"/>
      <sheetName val="TB Kpmg"/>
      <sheetName val="client TB 2011"/>
      <sheetName val="client tb 2009"/>
      <sheetName val="Dep"/>
      <sheetName val="GP Analysis"/>
      <sheetName val="18-21"/>
      <sheetName val="note1"/>
      <sheetName val="note2"/>
      <sheetName val="note4"/>
      <sheetName val="note5"/>
      <sheetName val="note6"/>
      <sheetName val="note7"/>
      <sheetName val="note 8"/>
      <sheetName val="Note 9"/>
      <sheetName val="pl schedule"/>
      <sheetName val="Bs cchedule"/>
      <sheetName val="Division"/>
      <sheetName val="Provision"/>
      <sheetName val="AMCC"/>
      <sheetName val="Dhivehi Ban"/>
      <sheetName val="Foster"/>
      <sheetName val="F &amp; F"/>
      <sheetName val="Office Equip."/>
      <sheetName val="Trial Balance (2)"/>
      <sheetName val="Room Statistic"/>
      <sheetName val="FORE00"/>
      <sheetName val="Budget2000"/>
      <sheetName val="FORE99"/>
      <sheetName val="ICP-Summary"/>
      <sheetName val="ICP-Accounting"/>
      <sheetName val="ICP-Procurement"/>
      <sheetName val="BS "/>
      <sheetName val="6-8"/>
      <sheetName val="PPE-G"/>
      <sheetName val="PPE-C"/>
      <sheetName val="14-16"/>
      <sheetName val="17-19"/>
      <sheetName val="20-24"/>
      <sheetName val="25-26"/>
      <sheetName val="26.a"/>
      <sheetName val="26.b"/>
      <sheetName val="27-29"/>
      <sheetName val="30-31"/>
      <sheetName val="32-33"/>
      <sheetName val="33a"/>
      <sheetName val="33b"/>
      <sheetName val="33c"/>
      <sheetName val="34-37"/>
      <sheetName val="38a"/>
      <sheetName val="41"/>
      <sheetName val="38b"/>
      <sheetName val="42"/>
      <sheetName val="con-sche"/>
      <sheetName val="BS-Sch"/>
      <sheetName val="FINAL TB"/>
      <sheetName val="Amalgamated TB 2011"/>
      <sheetName val="Inter Co"/>
      <sheetName val="Con-PPE"/>
      <sheetName val="Con Adj"/>
      <sheetName val="Amalgamated TB 2010"/>
      <sheetName val="inter company"/>
      <sheetName val="HO"/>
      <sheetName val="TB Irufushi (2)"/>
      <sheetName val="23 (2)"/>
      <sheetName val="STT JV"/>
      <sheetName val="IRU JV"/>
      <sheetName val="TC"/>
      <sheetName val="TO Deposits"/>
      <sheetName val="C0nsol Entry"/>
      <sheetName val="tb irufushi"/>
      <sheetName val="PPE Con- sche"/>
      <sheetName val="Con Wkings- PL"/>
      <sheetName val="Con Wkings- PL (2)"/>
      <sheetName val="Con Wkings- BS"/>
      <sheetName val="Con-Working"/>
      <sheetName val="PPE-E"/>
      <sheetName val="JE-G"/>
      <sheetName val="Related Party - Reconcilation"/>
      <sheetName val="24-25"/>
      <sheetName val="31-32"/>
      <sheetName val="Loan Sch"/>
      <sheetName val="PPE ADDITION"/>
      <sheetName val="ACCOUNTS"/>
      <sheetName val="PPE "/>
      <sheetName val="16.1"/>
      <sheetName val="22.1"/>
      <sheetName val="21 (2)"/>
      <sheetName val="21 (4)"/>
      <sheetName val="P&amp;LShe"/>
      <sheetName val="BSSH"/>
      <sheetName val="DT"/>
      <sheetName val="Combined TB"/>
      <sheetName val="2012 Manafaaru"/>
      <sheetName val="Manafaru TB 11"/>
      <sheetName val="HOTB10"/>
      <sheetName val="Rev.Brekup"/>
      <sheetName val="21 (3)"/>
      <sheetName val="Rec by Nir"/>
      <sheetName val="PLSH Manafaru"/>
      <sheetName val="PL SCH Tropical"/>
      <sheetName val="Management Fee"/>
      <sheetName val="TB - 2008"/>
      <sheetName val="2 PL"/>
      <sheetName val="3 BS"/>
      <sheetName val="4 EQUITY"/>
      <sheetName val=" 5 CF"/>
      <sheetName val="  (16) 6-9"/>
      <sheetName val="(17) 9.1-10"/>
      <sheetName val="(18) PPE"/>
      <sheetName val="(19) 12-18"/>
      <sheetName val="(20) 19-24"/>
      <sheetName val="N-6"/>
      <sheetName val="N-7"/>
      <sheetName val="N-8"/>
      <sheetName val="Audit Report"/>
      <sheetName val=" BS"/>
      <sheetName val="SOEquity"/>
      <sheetName val="cflow"/>
      <sheetName val="notes1"/>
      <sheetName val="notes2"/>
      <sheetName val="notes3"/>
      <sheetName val="notes4"/>
      <sheetName val="notes5"/>
      <sheetName val="notes6"/>
      <sheetName val="notes7"/>
      <sheetName val="notes8"/>
      <sheetName val="notes9"/>
      <sheetName val="notes10 "/>
      <sheetName val="notes11"/>
      <sheetName val="notes12"/>
      <sheetName val="notes13"/>
      <sheetName val="notes14"/>
      <sheetName val="notes15"/>
      <sheetName val="notes16"/>
      <sheetName val="notes17"/>
      <sheetName val="notes18"/>
      <sheetName val="notes19"/>
      <sheetName val="notes20"/>
      <sheetName val="notes21"/>
      <sheetName val="notes23"/>
      <sheetName val="Company structure"/>
      <sheetName val="Inter Co Fanchon-SAFE SA"/>
      <sheetName val="Fanchon P&amp;L - Ok"/>
      <sheetName val="Fanchon Bal Sheet - Ok"/>
      <sheetName val="SAFE SA P&amp;L - Ok"/>
      <sheetName val="SAFE SA Bal Sheet - Ok"/>
      <sheetName val="Fixed Assets 2004"/>
      <sheetName val="Investments in Subsidiaries Ok"/>
      <sheetName val="Investment Ok"/>
      <sheetName val="Investment in associate Ok"/>
      <sheetName val="Inventories"/>
      <sheetName val="Deposits Ok"/>
      <sheetName val="Cash and Bank Balances Ok"/>
      <sheetName val="Accounts Receivables Ok"/>
      <sheetName val="Accounts Payables Ok"/>
      <sheetName val="Related Party Transaction Group"/>
      <sheetName val="Financial Assets"/>
      <sheetName val="Financial Liabilities"/>
      <sheetName val="Loan Company Ok"/>
      <sheetName val="Interest Rec &amp; Finance Costs"/>
      <sheetName val="Operating Lease"/>
      <sheetName val="Taxation"/>
      <sheetName val="Disclosure Lon Term Loan"/>
      <sheetName val="SAFE Inv (Pty) 2006 - ok"/>
      <sheetName val="Fanchon Tdg 2006 - Ok"/>
      <sheetName val="Sunland Farms (Pty) Ltd 06 - Ok"/>
      <sheetName val="Reginor Farm 2006 - Ok"/>
      <sheetName val="Altivex 267 (Pty) Ltd 2006 - Ok"/>
      <sheetName val="SAFE SA 2006 - Ok"/>
      <sheetName val="Sunland Middle East 2006 - ok"/>
      <sheetName val="Hoedpack 2006 - Ok"/>
      <sheetName val="Bouvrie 2006 - Ok "/>
      <sheetName val="African Fruit Exporters 06 - Ok"/>
      <sheetName val="Trial Balance - Exotics Interna"/>
      <sheetName val="Draft P&amp;L - Exotics"/>
      <sheetName val="Draft BS - Exotics"/>
      <sheetName val="Exotics Int 06- Ok"/>
      <sheetName val="Long Terms Loans Ok"/>
      <sheetName val="Bal Sheet Oct 2006"/>
      <sheetName val="Profit and Loss Oct 2006"/>
      <sheetName val="SAFE - Group Cash Flow"/>
      <sheetName val="Cash Flow Wkgs - SAFE - Group"/>
      <sheetName val="Journal Entries"/>
      <sheetName val="BS adj 2006"/>
      <sheetName val="P &amp; Ladj 2006"/>
      <sheetName val="Cost of Control - 2006"/>
      <sheetName val="Prof and Loss - Reconciliatio"/>
      <sheetName val="Inter Company Balances -2006"/>
      <sheetName val="Inter Company Transactions - 06"/>
      <sheetName val="Lease and Asset under lease"/>
      <sheetName val="FAR 2006"/>
      <sheetName val="FAR - Fanchon Tdg 2006"/>
      <sheetName val="FAR - Sunland Farm"/>
      <sheetName val="FAR - Reginor Farms"/>
      <sheetName val="FAR - SAFE - SA"/>
      <sheetName val="FAR - Hoedpack"/>
      <sheetName val="Acq of Subs - 2006"/>
      <sheetName val="Financial Assets and Liabilitie"/>
      <sheetName val="Producers Loans"/>
      <sheetName val="key Mgt"/>
      <sheetName val="TB to 31 Oct 05"/>
      <sheetName val="TB 12 months 31 Oct 04"/>
      <sheetName val="Grouped Cash flow"/>
      <sheetName val="Inter Co -2005 - New"/>
      <sheetName val="P&amp;L-EGCO PACK Q3'2009"/>
      <sheetName val="P&amp;L EGCO PACK Q3'2009"/>
      <sheetName val="Expense Q3'2009"/>
      <sheetName val="Adj YE2009"/>
      <sheetName val="FS 2009"/>
      <sheetName val="PL-Mar10"/>
      <sheetName val="Adj-Mar-10"/>
      <sheetName val="BS EGCO Q110"/>
      <sheetName val="P&amp;L EGCO Q110"/>
      <sheetName val="BS EGCO Q210"/>
      <sheetName val="P&amp;L EGCO Q210"/>
      <sheetName val="EGCO BS Q210"/>
      <sheetName val="EGCO P&amp;L Q210"/>
      <sheetName val="PwC adjustment"/>
      <sheetName val="April_a2"/>
      <sheetName val="Pre-booking May June"/>
      <sheetName val="Adj-Apr-10"/>
      <sheetName val="Adj-Jun-10"/>
      <sheetName val="CA-Obligation"/>
      <sheetName val="TB300410"/>
      <sheetName val="PL-Apr10"/>
      <sheetName val="TB 300610"/>
      <sheetName val="PL-May-Jun10"/>
      <sheetName val="AP interco 300610"/>
      <sheetName val="AP interco 310310"/>
      <sheetName val="RE adjustment Q2'2010"/>
      <sheetName val="TB300910"/>
      <sheetName val="Adj Sep 10"/>
      <sheetName val="Detail ADJ Q3' 2M"/>
      <sheetName val="zi) Prebooking Q3'2010"/>
      <sheetName val="P&amp;L Q3'2010"/>
      <sheetName val="EGCO Q3 BS"/>
      <sheetName val="EGCO Q3 P&amp;L"/>
      <sheetName val="P&amp;L Q4'2010"/>
      <sheetName val="TB311210"/>
      <sheetName val="P&amp;L 12 months"/>
      <sheetName val="P&amp;L 4 months"/>
      <sheetName val="EGCO Q4 BS"/>
      <sheetName val="EGCO Q4 P&amp;L"/>
      <sheetName val="Adj Q4'2010"/>
      <sheetName val="TB Q2 2011"/>
      <sheetName val="TB Q1 2011 V2"/>
      <sheetName val="EGCO BS Q1'2011"/>
      <sheetName val="EGCO PL Q1'2011"/>
      <sheetName val="Control BS and P&amp;L"/>
      <sheetName val="SAD"/>
      <sheetName val="1-Cash"/>
      <sheetName val="2-Short term investment"/>
      <sheetName val="3-Trade AR"/>
      <sheetName val="AR related"/>
      <sheetName val="4-Other current assets"/>
      <sheetName val="5-Deferred Charge"/>
      <sheetName val="6-Inventory"/>
      <sheetName val="7-PPE"/>
      <sheetName val="8-Intangible assets"/>
      <sheetName val="9-Deferred tax assets"/>
      <sheetName val="10-Trade&amp;Other payable"/>
      <sheetName val="AP interco 311210"/>
      <sheetName val="Details AP Q2.11"/>
      <sheetName val="11-Other current liabilities"/>
      <sheetName val="12-Borrowings"/>
      <sheetName val="13-Derivative assets"/>
      <sheetName val="14-Provisions "/>
      <sheetName val="15-Employee benefits"/>
      <sheetName val="16-Equity"/>
      <sheetName val="17-Financial income and expense"/>
      <sheetName val="18-Expenses"/>
      <sheetName val="Adjustment"/>
      <sheetName val="Import TB 2010"/>
      <sheetName val="TB YE 2010 for import"/>
      <sheetName val="PL Adj console with PWC Correct"/>
      <sheetName val="SAD Q2"/>
      <sheetName val="PwC Correction"/>
      <sheetName val="E07"/>
      <sheetName val="E31-12-2006"/>
      <sheetName val="E31-10-2006"/>
      <sheetName val="Resignation list"/>
      <sheetName val="Combine"/>
      <sheetName val="Assumtion"/>
      <sheetName val="Query"/>
      <sheetName val="E06"/>
      <sheetName val="Dec2005"/>
      <sheetName val="Jan04"/>
      <sheetName val="Other Information"/>
      <sheetName val="Query(1)"/>
      <sheetName val="Query(2)"/>
      <sheetName val="Contingency Funding"/>
      <sheetName val="To do list"/>
      <sheetName val="Drawdown "/>
      <sheetName val="eff-INT USD"/>
      <sheetName val="eff-INT baht"/>
      <sheetName val="DebtService"/>
      <sheetName val="Drawdown Schedule"/>
      <sheetName val="IntangbleAsst"/>
      <sheetName val="PreferlDiv"/>
      <sheetName val="mtp"/>
      <sheetName val="IntSwap"/>
      <sheetName val="Appendix5"/>
      <sheetName val="ECA Eligible Costs"/>
      <sheetName val="Revenue"/>
      <sheetName val="E05"/>
      <sheetName val="ID"/>
      <sheetName val="THD"/>
      <sheetName val="AP3"/>
      <sheetName val="N 1 -5"/>
      <sheetName val="N 7 - 11"/>
      <sheetName val="N12-15"/>
      <sheetName val="N-16-18"/>
      <sheetName val="18-23"/>
      <sheetName val="MANUFACTURE"/>
      <sheetName val="DPL"/>
      <sheetName val="N1-111"/>
      <sheetName val="N-IV"/>
      <sheetName val="NV-VII"/>
      <sheetName val="Tax Page"/>
      <sheetName val="Tax Note"/>
      <sheetName val="Tax Note (2)"/>
      <sheetName val="Deemed divide"/>
      <sheetName val="Overhead"/>
      <sheetName val="Admin"/>
      <sheetName val="JE April"/>
      <sheetName val="N 3 -7"/>
      <sheetName val="PPE 8"/>
      <sheetName val="N 9 - 12"/>
      <sheetName val="N13-16"/>
      <sheetName val="N17-18"/>
      <sheetName val="N-19-21"/>
      <sheetName val="22-26"/>
      <sheetName val="N1-11"/>
      <sheetName val="N III-IV"/>
      <sheetName val="NIV-V"/>
      <sheetName val="N VI-VII"/>
      <sheetName val="Tax Note I"/>
      <sheetName val="Tax Note II"/>
      <sheetName val="Tax Credit IV-V"/>
      <sheetName val="Deemed dividend"/>
      <sheetName val="New TB 2009"/>
      <sheetName val="TB 2008"/>
      <sheetName val="PPE 11"/>
      <sheetName val="Machinary &amp;Equipments"/>
      <sheetName val="Electrical Equipments"/>
      <sheetName val="Furniture &amp; Fittings"/>
      <sheetName val="Motor Vehicles"/>
      <sheetName val="Plant &amp; Machinary"/>
      <sheetName val="Office Equipments"/>
      <sheetName val="Dep. summ"/>
      <sheetName val="Additions-11"/>
      <sheetName val="Disposal-11"/>
      <sheetName val="Diff tax"/>
      <sheetName val="PPE JE 2011"/>
      <sheetName val="Electricity"/>
      <sheetName val="elec client"/>
      <sheetName val="Electricity (2)"/>
      <sheetName val="Diff tax 2011"/>
      <sheetName val="LE DR"/>
      <sheetName val="DIRECT L"/>
      <sheetName val="LE INDR"/>
      <sheetName val="INDIRECT L"/>
      <sheetName val="LE prod"/>
      <sheetName val="LE prod 2"/>
      <sheetName val="PROD"/>
      <sheetName val="LE AD"/>
      <sheetName val="LE AD 2"/>
      <sheetName val="LE SD"/>
      <sheetName val="LE SD 2"/>
      <sheetName val="S &amp; D"/>
      <sheetName val="salary pay"/>
      <sheetName val="DIR SAL"/>
      <sheetName val="BR.SUM-NEW"/>
      <sheetName val="EPF &amp; ETF"/>
      <sheetName val="ml"/>
      <sheetName val="Ratio"/>
      <sheetName val="Ap4"/>
      <sheetName val="Ap5"/>
      <sheetName val="N1-4"/>
      <sheetName val="N5-9"/>
      <sheetName val="N5-9 (2)"/>
      <sheetName val="N10-12"/>
      <sheetName val="N13-17"/>
      <sheetName val="N18-21"/>
      <sheetName val="TB 2008 "/>
      <sheetName val="JE 2008"/>
      <sheetName val="00"/>
      <sheetName val="PP&amp;L"/>
      <sheetName val="N1-7"/>
      <sheetName val="N9-13"/>
      <sheetName val="N12,13,14"/>
      <sheetName val="N15-18"/>
      <sheetName val="N18-19"/>
      <sheetName val="N19"/>
      <sheetName val="DP&amp;L"/>
      <sheetName val="NI-IV"/>
      <sheetName val="NV&amp;VI"/>
      <sheetName val="NVI-VIII"/>
      <sheetName val="jes"/>
      <sheetName val="NA"/>
      <sheetName val="DEP-07"/>
      <sheetName val="Tax .1"/>
      <sheetName val="Tax .2"/>
      <sheetName val="TAX .3"/>
      <sheetName val="D.tax.1 "/>
      <sheetName val="D. tax.2"/>
      <sheetName val="N2-6"/>
      <sheetName val="7 PPE"/>
      <sheetName val="N 8-11.2"/>
      <sheetName val="N 11.3-15"/>
      <sheetName val="N16"/>
      <sheetName val="N 17-20"/>
      <sheetName val="N 19-21"/>
      <sheetName val="N 23"/>
      <sheetName val="N 23 "/>
      <sheetName val="N 023"/>
      <sheetName val="DPL N1-3"/>
      <sheetName val="DPL N4"/>
      <sheetName val="DPL N4 -5"/>
      <sheetName val="DT 07-restated"/>
      <sheetName val="DT06"/>
      <sheetName val="Related par"/>
      <sheetName val="CF_Dir"/>
      <sheetName val="2- 3"/>
      <sheetName val="N5-8"/>
      <sheetName val="N10  14"/>
      <sheetName val="N10_14"/>
      <sheetName val="DDT"/>
      <sheetName val="dpl _2_"/>
      <sheetName val="09"/>
      <sheetName val="05"/>
      <sheetName val="pulviser"/>
      <sheetName val="Electrical Equip"/>
      <sheetName val="Office equip"/>
      <sheetName val="palnt Machi"/>
      <sheetName val="furniture"/>
      <sheetName val="DEF-TAX"/>
      <sheetName val="DEPBRA"/>
      <sheetName val="ASSETREG"/>
      <sheetName val="ASSETREG (2)"/>
      <sheetName val="22-23"/>
      <sheetName val="Addi &amp; dep"/>
      <sheetName val="Disposal"/>
      <sheetName val="BRADEP"/>
      <sheetName val="ECO;DEP"/>
      <sheetName val="MA"/>
      <sheetName val="MA (2)"/>
      <sheetName val="Mat Gap 31-12-09  FRT"/>
      <sheetName val="th"/>
      <sheetName val="M Level"/>
      <sheetName val="Bal"/>
      <sheetName val="C-flw"/>
      <sheetName val="C-flw (2)"/>
      <sheetName val="encsh flo"/>
      <sheetName val="Equity (2)"/>
      <sheetName val="5-8"/>
      <sheetName val="9-14"/>
      <sheetName val="15-18"/>
      <sheetName val="18.1"/>
      <sheetName val="19-"/>
      <sheetName val="20-21"/>
      <sheetName val="26-31"/>
      <sheetName val="31-34"/>
      <sheetName val="35-36"/>
      <sheetName val="37-39"/>
      <sheetName val="40-43"/>
      <sheetName val="seg 31.12.2009"/>
      <sheetName val="D.P&amp;L"/>
      <sheetName val="N1,11"/>
      <sheetName val="N111,1V"/>
      <sheetName val="tax 31.12.2009"/>
      <sheetName val="tax-Wajira"/>
      <sheetName val="Dif tax 31.12.2009"/>
      <sheetName val="Dif tax 30.06 2009"/>
      <sheetName val="TB 2009"/>
      <sheetName val="Dif tax 2008"/>
      <sheetName val="Dif tax 2007"/>
      <sheetName val="VAT,FIN 31.12.2009"/>
      <sheetName val="vat-fs"/>
      <sheetName val="ratio "/>
      <sheetName val="ex"/>
      <sheetName val="tax 2007"/>
      <sheetName val="tax 2008"/>
      <sheetName val="4-8"/>
      <sheetName val="11-12"/>
      <sheetName val="26-29"/>
      <sheetName val="20-25"/>
      <sheetName val="30-32"/>
      <sheetName val="33-34"/>
      <sheetName val="33.2.2-36"/>
      <sheetName val="seg"/>
      <sheetName val="Dif tax2009"/>
      <sheetName val="VAT,FIN"/>
      <sheetName val="DISPOSED ITEMS"/>
      <sheetName val="Asset Wise-Cost"/>
      <sheetName val="PPE note"/>
      <sheetName val="cost summery"/>
      <sheetName val="Addi 04-06"/>
      <sheetName val="Addi 07-09"/>
      <sheetName val="Addi 10-12"/>
      <sheetName val="Disposal "/>
      <sheetName val="Acc dep"/>
      <sheetName val="RULE 1"/>
      <sheetName val="Sheet25"/>
      <sheetName val="RULE 2"/>
      <sheetName val="ratio  "/>
      <sheetName val="Bal (2)"/>
      <sheetName val="17.1"/>
      <sheetName val="19-20"/>
      <sheetName val="20-22"/>
      <sheetName val="23-24"/>
      <sheetName val="25-29"/>
      <sheetName val="30-33"/>
      <sheetName val="34-35"/>
      <sheetName val="36-38"/>
      <sheetName val="39-42"/>
      <sheetName val="segi  31.03.2010 "/>
      <sheetName val="tax-year end (2)"/>
      <sheetName val="Dif tax2010."/>
      <sheetName val="Asset (2)"/>
      <sheetName val="Asset"/>
      <sheetName val="tax-year end"/>
      <sheetName val="DIFFERED TAX 09'10"/>
      <sheetName val="PG 9"/>
      <sheetName val="NTPC OP Budget Dec09 (noesc)"/>
      <sheetName val="3.H.2"/>
      <sheetName val="3C- RMU"/>
      <sheetName val="CPI-U"/>
      <sheetName val="Inflation Rate_Lao"/>
      <sheetName val="Reports"/>
      <sheetName val="Remark"/>
      <sheetName val="Budget IDC_oldAss_newDDsch"/>
      <sheetName val="Graphs inputs"/>
      <sheetName val="MTM Valuation (3)"/>
      <sheetName val="eff-INT baht-Mar08"/>
      <sheetName val="eff-INT USD-Mar08"/>
      <sheetName val="eff-INT baht-Budget"/>
      <sheetName val="eff-INT USD-Budget"/>
      <sheetName val="eff-INT baht-Feb08"/>
      <sheetName val="eff-INT USD-Feb08"/>
      <sheetName val="Table 2.2 Drawdown curves"/>
      <sheetName val="Swap -June-08"/>
      <sheetName val="Equity-Jun08"/>
      <sheetName val="Distribution capacity"/>
      <sheetName val="BS-Mar08"/>
      <sheetName val="eff-INT baht-June08"/>
      <sheetName val="eff-INT USD-June08"/>
      <sheetName val="eff-INT baht-Aug08"/>
      <sheetName val="eff-INT USD-Aug08"/>
      <sheetName val="PL-Aug08"/>
      <sheetName val="Comparison &amp; Monthly breakdown"/>
      <sheetName val="IntangAsst-Dec"/>
      <sheetName val="PrintOp"/>
      <sheetName val="IDC - Delay"/>
      <sheetName val="WCR"/>
      <sheetName val="IRR"/>
      <sheetName val="Month. Inflows - Summary"/>
      <sheetName val="PGA - Details - 05 Apr-10 "/>
      <sheetName val="v.4_Operating Budg_CPIincl Lao"/>
      <sheetName val="NTPC Operating Budget level1"/>
      <sheetName val="6.6.7 115-22kV Nam Theun"/>
      <sheetName val="NTPC OP Budget Dec09 (noesc (2)"/>
      <sheetName val="Year 2010 (2)"/>
      <sheetName val="In statem"/>
      <sheetName val="REVISED"/>
      <sheetName val="Ann II"/>
      <sheetName val="AnnexureIII"/>
      <sheetName val="Old"/>
      <sheetName val="Ann I"/>
      <sheetName val="Results"/>
      <sheetName val="Results (2)"/>
      <sheetName val="Consolidate  Note 7- 16 Rev acc"/>
      <sheetName val="CONSOLIDATION QUERIES"/>
      <sheetName val="Consolidated note 2-6 acc"/>
      <sheetName val="Consolidated note 2-6"/>
      <sheetName val="Consolidate  Note 7- 16 Revised"/>
      <sheetName val="Finance Lease Note 13"/>
      <sheetName val="Expenditure in Foreign Currency"/>
      <sheetName val="FC- other"/>
      <sheetName val="FC- EXC diff"/>
      <sheetName val="Exchange diff on forward"/>
      <sheetName val="BASLECHGS- SEBI"/>
      <sheetName val="cl stock"/>
      <sheetName val="war"/>
      <sheetName val="expless6months"/>
      <sheetName val="expmore6months"/>
      <sheetName val="diffbetphy&amp;stock"/>
      <sheetName val="HeaderDetails"/>
      <sheetName val="SynLE"/>
      <sheetName val="DataValidation"/>
      <sheetName val="dlgCollectionSelection"/>
      <sheetName val="YTD Reference"/>
      <sheetName val="Year To Do Calculation"/>
      <sheetName val="dlgOutputType"/>
      <sheetName val="dlgExchangeRateCalculator"/>
      <sheetName val="MenuandButtonControl"/>
      <sheetName val="dlgDisplayLists"/>
      <sheetName val="DisplayLists"/>
      <sheetName val="dlgHeader"/>
      <sheetName val="CloseSub"/>
      <sheetName val="OutputModule"/>
      <sheetName val="AutoCorrections"/>
      <sheetName val="DialogControl"/>
      <sheetName val="YearToDo"/>
      <sheetName val="AdminTasks"/>
      <sheetName val="LEAKY EXPIRY PROV-mar2005 "/>
      <sheetName val="leakages"/>
      <sheetName val="expired"/>
      <sheetName val="diff bet phy &amp; stock"/>
      <sheetName val="PARAMS"/>
      <sheetName val="Tally Data"/>
      <sheetName val="Tally_Exl_Ctrl"/>
      <sheetName val="FA_SCH"/>
      <sheetName val="GROUPINGS"/>
      <sheetName val="INDIAN ACCOUNTS GROUPED"/>
      <sheetName val="DETAILED TB"/>
      <sheetName val="MONTHLY TB"/>
      <sheetName val="DEP CALC"/>
      <sheetName val="OTHER LIABILITIES"/>
      <sheetName val="EMD_Breakup"/>
      <sheetName val="ADVANCES_BREAKUP"/>
      <sheetName val="SALES_31.12.2001"/>
      <sheetName val="Closing Stock"/>
      <sheetName val="RAW.MAT_31.12.2001"/>
      <sheetName val="TALLY GROUPED"/>
      <sheetName val="TALLY TB"/>
      <sheetName val="Salary Advance"/>
      <sheetName val="OL"/>
      <sheetName val="BAWISEBS (2)"/>
      <sheetName val="BAWISEBS"/>
      <sheetName val="INV_BACK"/>
      <sheetName val="BSBACK"/>
      <sheetName val="liab"/>
      <sheetName val="NWC_04"/>
      <sheetName val="NWC_MAY04"/>
      <sheetName val="NWC (3)"/>
      <sheetName val="NWC"/>
      <sheetName val="NWC_BUD04"/>
      <sheetName val="NWC03"/>
      <sheetName val="NWC02"/>
      <sheetName val="Rate_working"/>
      <sheetName val="gl_acc_"/>
      <sheetName val="pk-pur-bags (2)"/>
      <sheetName val="pk-pur-bags"/>
      <sheetName val="Actual issues"/>
      <sheetName val="gl_acc_ (2)"/>
      <sheetName val="PACK1"/>
      <sheetName val="pack-purchase-total (2)"/>
      <sheetName val="cloth bag"/>
      <sheetName val="MB5L"/>
      <sheetName val="PACKING"/>
      <sheetName val="pack-purchase-total"/>
      <sheetName val="PPV"/>
      <sheetName val="issues"/>
      <sheetName val="sum_pac_acc"/>
      <sheetName val="printing_stich"/>
      <sheetName val="pack-purchase"/>
      <sheetName val="DURGESH"/>
      <sheetName val="3001100463"/>
      <sheetName val="INV _VARIANCE"/>
      <sheetName val="3001100463 (2)"/>
      <sheetName val="download"/>
      <sheetName val="durgesh1"/>
      <sheetName val="Rev Stm"/>
      <sheetName val="SAD - Adjustments"/>
      <sheetName val="R.Earnings"/>
      <sheetName val="Fixed Assets Lead"/>
      <sheetName val="Predictive"/>
      <sheetName val="Local investments"/>
      <sheetName val="Trade Rec"/>
      <sheetName val="Trade rev"/>
      <sheetName val="Cash at bank"/>
      <sheetName val="TP Lead"/>
      <sheetName val="Trade Pay"/>
      <sheetName val="Other Pay"/>
      <sheetName val="Turnover"/>
      <sheetName val="Other income"/>
      <sheetName val="Adm Exp"/>
      <sheetName val="Fin"/>
      <sheetName val="U4"/>
      <sheetName val="ana-CoS"/>
      <sheetName val="o.prodn"/>
      <sheetName val="selling exp"/>
      <sheetName val="raw-pre"/>
      <sheetName val="rea"/>
      <sheetName val="monthly wages"/>
      <sheetName val="reasonableness"/>
      <sheetName val="ana-adm"/>
      <sheetName val="over"/>
      <sheetName val="fin.cost"/>
      <sheetName val="UserParameters"/>
      <sheetName val="SI"/>
      <sheetName val="EB"/>
      <sheetName val="DN"/>
      <sheetName val="DS"/>
      <sheetName val="BS Mau (30.05.03)"/>
      <sheetName val="BS Mau (30.04.03)"/>
      <sheetName val="ESS"/>
      <sheetName val="ess1"/>
      <sheetName val="ess2"/>
      <sheetName val="NOP"/>
      <sheetName val="JDE-OFFBS"/>
      <sheetName val="EQNAUDJPY"/>
      <sheetName val="BS SummaryC"/>
      <sheetName val="BS SummaryPL"/>
      <sheetName val="BS SummaryPLL"/>
      <sheetName val="BS SummarySC"/>
      <sheetName val="BALANCEJUL2003"/>
      <sheetName val="BALANCEAUG03"/>
      <sheetName val="BALANCESEP03"/>
      <sheetName val="Dirrep"/>
      <sheetName val="auditors"/>
      <sheetName val="pg3,4"/>
      <sheetName val="pg5"/>
      <sheetName val="pg6"/>
      <sheetName val="pg7,8"/>
      <sheetName val="Ls_XlbFormatTables"/>
      <sheetName val="Mon-Manuf"/>
      <sheetName val="YTD-Manuf"/>
      <sheetName val="Admin-Selling&amp;Dist"/>
      <sheetName val="Raw Material Cost"/>
      <sheetName val="Balance Sheet 06.2010-Inc Rev "/>
      <sheetName val="Chart of Accounts"/>
      <sheetName val="Account Balances"/>
      <sheetName val="P&amp;L Consolidated"/>
      <sheetName val="Debtors Inquiry"/>
      <sheetName val="Ledger Listing"/>
      <sheetName val="Balance Sheet-inc Rev"/>
      <sheetName val="Feuil1"/>
      <sheetName val="Rentals"/>
      <sheetName val="Investment Restated"/>
      <sheetName val="New Investment"/>
      <sheetName val="Pending"/>
      <sheetName val="Investment"/>
      <sheetName val="PL - BS"/>
      <sheetName val="Administrative"/>
      <sheetName val="Ind"/>
      <sheetName val="Directorate and Administration"/>
      <sheetName val="Statutory Disclosure 1"/>
      <sheetName val="Statutory Disclosure 2"/>
      <sheetName val="Statement of Responsibility"/>
      <sheetName val=" IS "/>
      <sheetName val="Pg20"/>
      <sheetName val="Pg 21"/>
      <sheetName val="Pg 22"/>
      <sheetName val="Pg 23"/>
      <sheetName val="TB-Future"/>
      <sheetName val="Debtors-Creditors"/>
      <sheetName val="Cash &amp; Bank"/>
      <sheetName val="Portfolio"/>
      <sheetName val="SAP Pivot-Current"/>
      <sheetName val="SAP TB-Current"/>
      <sheetName val="TB-Old"/>
      <sheetName val="SAP Pivot-Old"/>
      <sheetName val="SAP TB-Old"/>
      <sheetName val="TB-Compare"/>
      <sheetName val="SAP Pivot-Compare"/>
      <sheetName val="SAP TB-Current-Compare"/>
      <sheetName val="table"/>
      <sheetName val="seccer"/>
      <sheetName val="Pg 3, 4, 7"/>
      <sheetName val="Pg5,6"/>
      <sheetName val="Pg 8-10"/>
      <sheetName val="Pg11"/>
      <sheetName val="pG 12"/>
      <sheetName val="Pg 13-15, 17-22"/>
      <sheetName val="Pg 16"/>
      <sheetName val="Pg 23-25"/>
      <sheetName val="Count Agreed- F&amp;B (G6)"/>
      <sheetName val="Summary of F&amp;B stock ledger"/>
      <sheetName val="F&amp;B stock ledger"/>
      <sheetName val="doubtful deb."/>
      <sheetName val="Resource usage calculation"/>
      <sheetName val="Adj f)"/>
      <sheetName val="adf 2"/>
      <sheetName val="adf 3"/>
      <sheetName val="a1"/>
      <sheetName val="a2"/>
      <sheetName val="a3"/>
      <sheetName val="Cash-FX-Dec09 "/>
      <sheetName val="PlannedBenefit-Q3-09"/>
      <sheetName val="HC-Invoice-Mar10"/>
      <sheetName val="HC Invoice-Dec09"/>
      <sheetName val="HC-Pmt"/>
      <sheetName val="FX-HC-Dec-09"/>
      <sheetName val="FX-Gain-Loss"/>
      <sheetName val="Commitment-Mar10"/>
      <sheetName val="AP-Mar2010"/>
      <sheetName val="INC-Q1-10"/>
      <sheetName val="EGAT-LD"/>
      <sheetName val="HC-LD-Mar10"/>
      <sheetName val="eff-INT USD-Mar-10"/>
      <sheetName val="eff-INT THB-10"/>
      <sheetName val="Year 2010"/>
      <sheetName val="BS-Mar10"/>
      <sheetName val="THB-Loan"/>
      <sheetName val="RUC-Sale"/>
      <sheetName val="BS-WKS"/>
      <sheetName val="Preferencial Div-Jun08"/>
      <sheetName val="RepaymentSchedule"/>
      <sheetName val="Swap -Mar-10"/>
      <sheetName val="Balance.Sheet (2)"/>
      <sheetName val="Cash on hand and at banks (2)"/>
      <sheetName val="ST-investment (2)"/>
      <sheetName val="ST-investment-Collateral (2)"/>
      <sheetName val="Due from related co. (3)"/>
      <sheetName val="Other CA (2)"/>
      <sheetName val="PP (2)"/>
      <sheetName val="Other assets (2)"/>
      <sheetName val="ST-Loan (2)"/>
      <sheetName val="AP-trade (2)"/>
      <sheetName val="Due to related co. (3)"/>
      <sheetName val="Other CL (2)"/>
      <sheetName val="Loan to related co. (2)"/>
      <sheetName val="LT-debt (2)"/>
      <sheetName val="Fin.instruments (2)"/>
      <sheetName val="MI (2)"/>
      <sheetName val="P&amp;L. (2)"/>
      <sheetName val="expenses (2)"/>
      <sheetName val="Other income (2)"/>
      <sheetName val="Related party transactions- (2)"/>
      <sheetName val="Adj.entries (2)"/>
      <sheetName val="Tax reconciliation (2)"/>
      <sheetName val="BOI (2)"/>
      <sheetName val="Commitments (2)"/>
      <sheetName val="Cashflows (2)"/>
      <sheetName val="Additional requirement"/>
      <sheetName val="INC-Q2-09"/>
      <sheetName val="IntangAsst -Jun-09"/>
      <sheetName val="NTPC Operating Budget level 2"/>
      <sheetName val="Financial model escalated"/>
      <sheetName val="P&amp;L OY Medium"/>
      <sheetName val="P&amp;L 2010-2012 Medium"/>
      <sheetName val="Effective int"/>
      <sheetName val="IFRIC 4"/>
      <sheetName val="NTPC Budget follow up IDC - 9D"/>
      <sheetName val="CF-Budget-2009"/>
      <sheetName val="Analysis-Budget -2009"/>
      <sheetName val="PL-IAS17-EDF-budget2009"/>
      <sheetName val="PL-VAS-Budget2009"/>
      <sheetName val="Budget-2007-O&amp;M"/>
      <sheetName val="Assu- Re#02"/>
      <sheetName val="EDF-BS"/>
      <sheetName val="EDF- sumary"/>
      <sheetName val="EDF- sumary (2)"/>
      <sheetName val="P&amp;L Function YTD-09"/>
      <sheetName val="Personel-expenses"/>
      <sheetName val="DTA-Dec"/>
      <sheetName val="IFRIC4-deferred Tax"/>
      <sheetName val="DTA"/>
      <sheetName val="DTA-June"/>
      <sheetName val="DTA-Sep"/>
      <sheetName val="SmallPMT"/>
      <sheetName val="TRF 01X"/>
      <sheetName val="Acquit"/>
      <sheetName val="TRF 06X"/>
      <sheetName val="SSF"/>
      <sheetName val="Gnommalat_TAX"/>
      <sheetName val="Nakai_TAX"/>
      <sheetName val="Thakhek_TAX"/>
      <sheetName val="Vientiane_TAX"/>
      <sheetName val="End Dec'10 Income Tax"/>
      <sheetName val="Salary Transfer (03)"/>
      <sheetName val="Salary Transfer (02)"/>
      <sheetName val="Salary Transfer 01x"/>
      <sheetName val="bank details"/>
      <sheetName val="Payroll report Dec'10 "/>
      <sheetName val="Nov'10"/>
      <sheetName val="Locate"/>
      <sheetName val="Code"/>
      <sheetName val="Notice"/>
      <sheetName val="Bonus"/>
      <sheetName val="SG TRF"/>
      <sheetName val="Disbrsmt"/>
      <sheetName val="TT USD"/>
      <sheetName val="notice to salary"/>
      <sheetName val="Rev Currency"/>
      <sheetName val="Tax USD"/>
      <sheetName val="Tax EUR"/>
      <sheetName val="Tax THB"/>
      <sheetName val="USD"/>
      <sheetName val="THB"/>
      <sheetName val="TT USD-SG"/>
      <sheetName val="TT USD-BKK"/>
      <sheetName val="TT USD-BBL"/>
      <sheetName val="Total TT-USD"/>
      <sheetName val="Feb10"/>
      <sheetName val="Tax AUD"/>
      <sheetName val="TT-EUR"/>
      <sheetName val="TT-AUD"/>
      <sheetName val="Bank transfer"/>
      <sheetName val="Apr'10"/>
      <sheetName val="May'10"/>
      <sheetName val="TT USD-BBK"/>
      <sheetName val="PSA"/>
      <sheetName val="Jun'10"/>
      <sheetName val="Jul10"/>
      <sheetName val="Code THB"/>
      <sheetName val="Code USD"/>
      <sheetName val="Aug'10"/>
      <sheetName val="Sep'10"/>
      <sheetName val="Oct'10"/>
      <sheetName val="Sale-AR"/>
      <sheetName val="THPC-June2010"/>
      <sheetName val="THPC-Apr-10"/>
      <sheetName val="FX-Apr10"/>
      <sheetName val="INCApr-10"/>
      <sheetName val="Swap-Apr10"/>
      <sheetName val="BS-Jun10"/>
      <sheetName val="BS-Apr10"/>
      <sheetName val="Preferencial Div-Jun08 (2)"/>
      <sheetName val="eff-INT USD-2010"/>
      <sheetName val="eff-INT baht-2010"/>
      <sheetName val="Swap -June-10"/>
      <sheetName val="CA OBL ( PV Apl 10)"/>
      <sheetName val="LD-HC"/>
      <sheetName val="PreCOD"/>
      <sheetName val="Pv-CA-Jun10"/>
      <sheetName val="HC-Ju10"/>
      <sheetName val="Allocate EFF to IA and PPE"/>
      <sheetName val="Pre-booking April 2010"/>
      <sheetName val="May - June"/>
      <sheetName val="Pre-booking actual"/>
      <sheetName val="Irrigration"/>
      <sheetName val="Detail cap non-cap"/>
      <sheetName val="log"/>
      <sheetName val="hyp générales"/>
      <sheetName val="Graph scénarios "/>
      <sheetName val="Graph scénarios  (2)"/>
      <sheetName val="Tab récapitulatifs - Quant"/>
      <sheetName val="Graph quant"/>
      <sheetName val="tableaux récapitulatifs - PRIX"/>
      <sheetName val="Graph prix USD courant"/>
      <sheetName val="Graph prix EUR 2004"/>
      <sheetName val="COG marché &gt;2009"/>
      <sheetName val="Tenex UF6e direct"/>
      <sheetName val="Offre Kazat"/>
      <sheetName val="WMC suite"/>
      <sheetName val="Cameco post 2009"/>
      <sheetName val="NIGER 2009-2013"/>
      <sheetName val="CAMECO tails"/>
      <sheetName val="Heathgate"/>
      <sheetName val="WMC"/>
      <sheetName val="NUKEM 2005-2013"/>
      <sheetName val="CAMECO 2004-2012"/>
      <sheetName val="COGEMA HEU 2004-2013"/>
      <sheetName val="COG P révisé"/>
      <sheetName val="CRI"/>
      <sheetName val="TENEX UF6e"/>
      <sheetName val="McClean"/>
      <sheetName val="SAE"/>
      <sheetName val="WMC option"/>
      <sheetName val="ERA "/>
      <sheetName val="NFC spot"/>
      <sheetName val="spot HEU"/>
      <sheetName val="Engagements LT"/>
      <sheetName val="BS-EGCO PACK"/>
      <sheetName val="P&amp;L-EGCO PACK"/>
      <sheetName val="Adj Q3-2009"/>
      <sheetName val="2-Other current assets"/>
      <sheetName val="3-PPE"/>
      <sheetName val="4-Intangible assets"/>
      <sheetName val="5-Deferred tax assets"/>
      <sheetName val="6-Trade &amp; other payable"/>
      <sheetName val="7-Loan"/>
      <sheetName val="8-Derivative assets"/>
      <sheetName val="9-Provision "/>
      <sheetName val="10-Employee benefit"/>
      <sheetName val="11-Equity"/>
      <sheetName val="12-Financial income and expense"/>
      <sheetName val="13-Other income"/>
      <sheetName val="14-Expenses (Q3 09-08)"/>
      <sheetName val="TB before adj"/>
      <sheetName val="PwC adj"/>
      <sheetName val="adj client"/>
      <sheetName val="Report BS Q1"/>
      <sheetName val="Cap-Exp"/>
      <sheetName val="1-PPE"/>
      <sheetName val="2-Intangible assets"/>
      <sheetName val="3-Deferred tax assets"/>
      <sheetName val="4-derivative assets"/>
      <sheetName val="5-Receivable &amp; prepayment"/>
      <sheetName val="6-Cash &amp; cash equivalent"/>
      <sheetName val="7-Trade &amp; other payable"/>
      <sheetName val="8-Loan"/>
      <sheetName val="10-Equity"/>
      <sheetName val="11-profit &amp; loss"/>
      <sheetName val="P&amp;L. (3)"/>
      <sheetName val="Cash-FX-09"/>
      <sheetName val="Trx cost analysis"/>
      <sheetName val="Variance-PWC-PlannedBenefit"/>
      <sheetName val="PlannedBenefit-Q1-09"/>
      <sheetName val="Bonus08"/>
      <sheetName val="Planned Benefit-paid"/>
      <sheetName val="Ap-March09"/>
      <sheetName val="Invoiced to EDF"/>
      <sheetName val="BS-GP-Q1-09"/>
      <sheetName val="Q3 RE GL analysis"/>
      <sheetName val="HC-Mar09"/>
      <sheetName val="FX-HC-Mar-09"/>
      <sheetName val="INC-GP-Mar08"/>
      <sheetName val="INC-Q1-09"/>
      <sheetName val="PL-Q1-09"/>
      <sheetName val="INC-GP-Dec08"/>
      <sheetName val="THB-LN-Q1-09"/>
      <sheetName val="Adj-mAR08"/>
      <sheetName val="THB-Loan-Sep08"/>
      <sheetName val="FX (2)"/>
      <sheetName val="PVCal"/>
      <sheetName val="Swap -Mar-09"/>
      <sheetName val="CommitmentSep-08"/>
      <sheetName val="eff-INT THB-Q1-09"/>
      <sheetName val="eff-INT USD-Q1-09"/>
      <sheetName val="FX-Gain-Loss-Mar08"/>
      <sheetName val="FX-onTHB-Ln-Mar08"/>
      <sheetName val="UntakenLeave"/>
      <sheetName val="IntangAsst -Mar-09"/>
      <sheetName val="Amount Due To-Sep08"/>
      <sheetName val="BS-GP-Sep08"/>
      <sheetName val="InterCo-Sep08"/>
      <sheetName val="FX-g-loss-Q1-09"/>
      <sheetName val="Exp.Rel.Parties 1th Quarter 09"/>
      <sheetName val="Related-Trnsct-Q1-09"/>
      <sheetName val="Lead of expenses"/>
      <sheetName val="Commitmnt-Mar09"/>
      <sheetName val="P&amp;L. (4)"/>
      <sheetName val="expenses (3)"/>
      <sheetName val="IRS"/>
      <sheetName val="HC-LD"/>
      <sheetName val="Rev-GL"/>
      <sheetName val="Sale"/>
      <sheetName val="Pv-CA- Sept-pwc"/>
      <sheetName val="HC-Invoice-Sep10"/>
      <sheetName val="CA-Sep10"/>
      <sheetName val="Swap -Sept-10"/>
      <sheetName val="RoadA1"/>
      <sheetName val="GP-BS-Sep10"/>
      <sheetName val="INC-Sep-10 "/>
      <sheetName val="GP-PL-Sep10"/>
      <sheetName val="Adj-Sep-10"/>
      <sheetName val="Balance.Sheet"/>
      <sheetName val="Cash on hand and at banks"/>
      <sheetName val="ST-investment "/>
      <sheetName val="ST-investment-Collateral "/>
      <sheetName val="Due from related co. "/>
      <sheetName val="Other CA "/>
      <sheetName val="PP "/>
      <sheetName val="Other assets"/>
      <sheetName val="ST-Loan "/>
      <sheetName val="AP-trade"/>
      <sheetName val="Due to related co. "/>
      <sheetName val="Other CL "/>
      <sheetName val="Loan to related co."/>
      <sheetName val="LT-debt"/>
      <sheetName val="Fin.instruments "/>
      <sheetName val="MI"/>
      <sheetName val="P&amp;L. "/>
      <sheetName val="expenses "/>
      <sheetName val="Related party transactions"/>
      <sheetName val="Adj.entries"/>
      <sheetName val="Tax reconciliation"/>
      <sheetName val="BOI"/>
      <sheetName val="Commitments "/>
      <sheetName val="6-Trade&amp;Other payable"/>
      <sheetName val="AP interco 300910"/>
      <sheetName val="7-Other current liabilities"/>
      <sheetName val="8-Borrowings"/>
      <sheetName val="9-Derivative assets"/>
      <sheetName val="10-Provisions "/>
      <sheetName val="11-Employee benefits"/>
      <sheetName val="12-Equity"/>
      <sheetName val="13-Financial income and expense"/>
      <sheetName val="14-Sales"/>
      <sheetName val="15-Other income"/>
      <sheetName val="16-Expenses (Q310)"/>
      <sheetName val="Pv-CA- Sept"/>
      <sheetName val="THPC-RUC"/>
      <sheetName val="THPC-Sale"/>
      <sheetName val="Cash-FX-Q3-09"/>
      <sheetName val="Due-from-Related"/>
      <sheetName val="AP-Jun09"/>
      <sheetName val="BS-GP-Q3-09"/>
      <sheetName val="BS-GP-Q2-09"/>
      <sheetName val="Commitmnt-Sep-09"/>
      <sheetName val="Commitment-Jun09"/>
      <sheetName val="HC Invoice-Sep09"/>
      <sheetName val="HC Invoice-Jun09"/>
      <sheetName val="FX-HC-Sep-09"/>
      <sheetName val="PL-Q3-09"/>
      <sheetName val="PL-Q2-09"/>
      <sheetName val="THB-LN-Q3-09"/>
      <sheetName val="THB-LN-Q2-09"/>
      <sheetName val="Swap -Sep-09"/>
      <sheetName val="Swap -June-09"/>
      <sheetName val="eff-INT USD-Q3-09"/>
      <sheetName val="eff-INT baht-Q3-09"/>
      <sheetName val="FX-gain-loss-Q3-09"/>
      <sheetName val="FXR666-R766"/>
      <sheetName val="FX-g-loss-Q2-09"/>
      <sheetName val="RelatedParty - Sept09"/>
      <sheetName val="RelatedParty -Jun09"/>
      <sheetName val="AP-Sep09"/>
      <sheetName val="Adj-Sep09"/>
      <sheetName val="AR Trade (1)"/>
      <sheetName val="LN"/>
      <sheetName val="SwapDec10"/>
      <sheetName val="BS-LN"/>
      <sheetName val="Pref.Divdn"/>
      <sheetName val="Adj"/>
      <sheetName val="depre-revised"/>
      <sheetName val="Depre"/>
      <sheetName val="Cal IFRIC4 PE 2010"/>
      <sheetName val="Details IA on CA obligation (2)"/>
      <sheetName val="FX-HC-Apr10"/>
      <sheetName val="TransactionCosts"/>
      <sheetName val="Ben In USD"/>
      <sheetName val="Expat - Correct"/>
      <sheetName val="Cal IFRIC4 PE 2010 (2)"/>
      <sheetName val="IDC for Road A1 Revised"/>
      <sheetName val="Local - OK"/>
      <sheetName val="UntakenLeave-Paid$"/>
      <sheetName val="EUR"/>
      <sheetName val="PMTH"/>
      <sheetName val="Sherene"/>
      <sheetName val="Adj Unearn"/>
      <sheetName val="1228-25"/>
      <sheetName val="Information"/>
      <sheetName val="Valuation"/>
      <sheetName val="Financial Lease"/>
      <sheetName val="Accounting Treatment"/>
      <sheetName val="Fixed Asset"/>
      <sheetName val="AR Suraj 2010"/>
      <sheetName val="AR Suraj 2008"/>
      <sheetName val="JDE"/>
      <sheetName val="Reclass Defer to Unearn"/>
      <sheetName val="Defer 2008"/>
      <sheetName val="Audit Adj"/>
      <sheetName val="Table Lease 7Yrs No Initial"/>
      <sheetName val="ตารางการเช่า"/>
      <sheetName val="ตารางการซื้อ"/>
      <sheetName val="ROA"/>
      <sheetName val="Model-Suraj"/>
      <sheetName val="2007"/>
      <sheetName val="2006"/>
      <sheetName val="Sep10"/>
      <sheetName val="Dec10"/>
      <sheetName val="2004"/>
      <sheetName val="S_Fds"/>
      <sheetName val="SURVEY"/>
      <sheetName val="GENERAL QUESTIONS"/>
      <sheetName val="Mthly"/>
      <sheetName val="SRC_CPY"/>
      <sheetName val="SRC_BU"/>
      <sheetName val="Forex"/>
      <sheetName val="BU_List"/>
      <sheetName val="Capex06-170"/>
      <sheetName val="Capex06-172"/>
      <sheetName val="Capex07-170"/>
      <sheetName val="Capex07-172"/>
      <sheetName val="Capex Pres"/>
      <sheetName val="Results Pres 1"/>
      <sheetName val="Results Pres 2"/>
      <sheetName val="MSVL_Comb"/>
      <sheetName val="MSEA_Comb"/>
      <sheetName val="MSME_Comb"/>
      <sheetName val="MSID_Comb"/>
      <sheetName val="MSES_Comb"/>
      <sheetName val="MSIL_Comb"/>
      <sheetName val="FS170Comb"/>
      <sheetName val="FS171Comb"/>
      <sheetName val="FS172Comb"/>
      <sheetName val="FS173Comb"/>
      <sheetName val="MSVL_Conso"/>
      <sheetName val="MSEA_Conso"/>
      <sheetName val="MSID_Conso"/>
      <sheetName val="MSME_Conso"/>
      <sheetName val="MSES_Conso"/>
      <sheetName val="MSIL_Conso"/>
      <sheetName val="FS170Conso"/>
      <sheetName val="FS171Conso"/>
      <sheetName val="FS172Conso"/>
      <sheetName val="FS173Conso"/>
      <sheetName val="Monthly"/>
      <sheetName val="BU170"/>
      <sheetName val="BU171"/>
      <sheetName val="BU172"/>
      <sheetName val="BU173"/>
      <sheetName val="SRC170"/>
      <sheetName val="SRC171"/>
      <sheetName val="SRC172"/>
      <sheetName val="SRC173"/>
      <sheetName val="170800100"/>
      <sheetName val="170800200"/>
      <sheetName val="170800300"/>
      <sheetName val="170800400"/>
      <sheetName val="170810100"/>
      <sheetName val="170810200"/>
      <sheetName val="170811000"/>
      <sheetName val="170811100"/>
      <sheetName val="170811200"/>
      <sheetName val="170820100"/>
      <sheetName val="170870100"/>
      <sheetName val="170870200"/>
      <sheetName val="170870300"/>
      <sheetName val="170870400"/>
      <sheetName val="170870500"/>
      <sheetName val="170870600"/>
      <sheetName val="170870800"/>
      <sheetName val="170870900"/>
      <sheetName val="170871000"/>
      <sheetName val="170871200"/>
      <sheetName val="170871300"/>
      <sheetName val="170871400"/>
      <sheetName val="170871500"/>
      <sheetName val="170871600"/>
      <sheetName val="170871700"/>
      <sheetName val="170871800"/>
      <sheetName val="170871900"/>
      <sheetName val="170872000"/>
      <sheetName val="170990100"/>
      <sheetName val="17087221000"/>
      <sheetName val="17087231000"/>
      <sheetName val="17087241000"/>
      <sheetName val="171700100"/>
      <sheetName val="171900100"/>
      <sheetName val="17180022000"/>
      <sheetName val="17180023000"/>
      <sheetName val="17180032000"/>
      <sheetName val="17180033000"/>
      <sheetName val="17181021000"/>
      <sheetName val="17181023000"/>
      <sheetName val="17181101000"/>
      <sheetName val="17181102000"/>
      <sheetName val="17181103000"/>
      <sheetName val="17181120100"/>
      <sheetName val="17181123000"/>
      <sheetName val="17187011000"/>
      <sheetName val="17187012000"/>
      <sheetName val="17187013000"/>
      <sheetName val="17187021000"/>
      <sheetName val="17187022000"/>
      <sheetName val="17187023000"/>
      <sheetName val="17187031000"/>
      <sheetName val="17187033000"/>
      <sheetName val="17187052000"/>
      <sheetName val="17187062000"/>
      <sheetName val="17187063000"/>
      <sheetName val="17187073000"/>
      <sheetName val="17187083000"/>
      <sheetName val="17187092000"/>
      <sheetName val="17187093000"/>
      <sheetName val="17187102000"/>
      <sheetName val="17187112000"/>
      <sheetName val="17187122000"/>
      <sheetName val="17187132000"/>
      <sheetName val="17187142000"/>
      <sheetName val="17187152000"/>
      <sheetName val="17280021000"/>
      <sheetName val="17280031000"/>
      <sheetName val="17281021000"/>
      <sheetName val="17281101000"/>
      <sheetName val="17281121000"/>
      <sheetName val="17282011000"/>
      <sheetName val="17287011000"/>
      <sheetName val="17287021000"/>
      <sheetName val="17287031000"/>
      <sheetName val="17287041000"/>
      <sheetName val="17287061000"/>
      <sheetName val="17287071000"/>
      <sheetName val="17287101000"/>
      <sheetName val="17287111000"/>
      <sheetName val="17287121000"/>
      <sheetName val="17287131000"/>
      <sheetName val="17287141000"/>
      <sheetName val="17380021000"/>
      <sheetName val="17380031000"/>
      <sheetName val="17381021000"/>
      <sheetName val="17381101000"/>
      <sheetName val="17381121000"/>
      <sheetName val="17387011000"/>
      <sheetName val="17387021000"/>
      <sheetName val="17387031000"/>
      <sheetName val="17387041000"/>
      <sheetName val="17387051000"/>
      <sheetName val="DRR"/>
      <sheetName val="DRR (3)"/>
      <sheetName val="Daily"/>
      <sheetName val="Tables"/>
      <sheetName val="Service Count"/>
      <sheetName val="Nationality Sum"/>
      <sheetName val="FOOD STATS"/>
      <sheetName val="User"/>
      <sheetName val="Settings"/>
      <sheetName val="Orientation"/>
      <sheetName val="Delivery"/>
      <sheetName val="RptClose"/>
      <sheetName val="Hidden"/>
      <sheetName val="Sum_THB"/>
      <sheetName val="Yearly"/>
      <sheetName val="Corp-Payroll"/>
      <sheetName val="Corp-Other"/>
      <sheetName val="Reg-Payroll"/>
      <sheetName val="Var_Expl"/>
      <sheetName val="MSIL"/>
      <sheetName val="MSTL"/>
      <sheetName val="MSVL"/>
      <sheetName val="MSTL_MSVL"/>
      <sheetName val="ASDL_MSME"/>
      <sheetName val="MSEW_MSEE"/>
      <sheetName val="MSAN_MSAS"/>
      <sheetName val="MSES"/>
      <sheetName val="MSEA"/>
      <sheetName val="MSME"/>
      <sheetName val="ASDL"/>
      <sheetName val="MSID"/>
      <sheetName val="MSEW"/>
      <sheetName val="MSEE"/>
      <sheetName val="MSAN"/>
      <sheetName val="MSAS"/>
      <sheetName val="MSRE"/>
      <sheetName val="CPY31_PL_FullYrs"/>
      <sheetName val="PL_Tstyle_CPY31"/>
      <sheetName val="PL_Mthly"/>
      <sheetName val="PL_Qtrly"/>
      <sheetName val="BS_Mthly"/>
      <sheetName val="CF_Mthly"/>
      <sheetName val="PL_Forecast_31"/>
      <sheetName val="Fcst_Lst Mth"/>
      <sheetName val="Instruction"/>
      <sheetName val="Bud-Summary"/>
      <sheetName val="P&amp;L-Current"/>
      <sheetName val="P&amp;L-YTD"/>
      <sheetName val="Q-Fcast"/>
      <sheetName val="P&amp;L -Fcast"/>
      <sheetName val="Balance-Sheet"/>
      <sheetName val="Capex-Maintenance"/>
      <sheetName val="Market"/>
      <sheetName val="Fcast07_SRC"/>
      <sheetName val="Act07_SRC"/>
      <sheetName val="P&amp;L -New_07"/>
      <sheetName val="P&amp;L -New_Fcast07"/>
      <sheetName val="P&amp;L-New_Bud07"/>
      <sheetName val="Bud07"/>
      <sheetName val="P&amp;L-New_06"/>
      <sheetName val="Act06"/>
      <sheetName val="Full_Yr_Comp"/>
      <sheetName val="RDS 02"/>
      <sheetName val="Daily Handover"/>
      <sheetName val="VIPS"/>
      <sheetName val="Comp Rooms"/>
      <sheetName val="House Use"/>
      <sheetName val="Actual Occupancy"/>
      <sheetName val="HSE"/>
      <sheetName val="JWM"/>
      <sheetName val="FD_LSL Inv."/>
      <sheetName val="LSL"/>
      <sheetName val="BV &amp; CG Outlet"/>
      <sheetName val="Outlet_Invent"/>
      <sheetName val="058FDS"/>
      <sheetName val="058BEV"/>
      <sheetName val="058GEN"/>
      <sheetName val="058Wine"/>
      <sheetName val="Rec"/>
      <sheetName val="Check Cost"/>
      <sheetName val="Item Cost_Dec"/>
      <sheetName val="BV Outlet"/>
      <sheetName val="Cigarets"/>
      <sheetName val="Minibar"/>
      <sheetName val="Inventoty_hotel Product"/>
      <sheetName val="APK"/>
      <sheetName val="APK Books"/>
      <sheetName val="APK Boots"/>
      <sheetName val="CV.INTI"/>
      <sheetName val="Minibar 1"/>
      <sheetName val="WCL"/>
      <sheetName val="Consign"/>
      <sheetName val="Wine Con"/>
      <sheetName val="Eclipse bar"/>
      <sheetName val="Eclips"/>
      <sheetName val="Pool "/>
      <sheetName val="Pool Bar"/>
      <sheetName val="Minibar New"/>
      <sheetName val="Mini Bar"/>
      <sheetName val="Inventory Outlet"/>
      <sheetName val="039_FDS"/>
      <sheetName val="039_BEV"/>
      <sheetName val="039_GEN"/>
      <sheetName val="Sum_Outlet"/>
      <sheetName val="056FDS"/>
      <sheetName val="056BEV"/>
      <sheetName val="056GEN"/>
      <sheetName val="Giftshop"/>
      <sheetName val="Check Minibar-SBCO"/>
      <sheetName val="Check Minibar-SRS"/>
      <sheetName val="Eclipse(1)"/>
      <sheetName val="Pool Bar(1)"/>
      <sheetName val="Minibar SRS"/>
      <sheetName val="Minibar SBCO"/>
      <sheetName val="Wine"/>
      <sheetName val="Red wine"/>
      <sheetName val="House wine"/>
      <sheetName val="Sticker"/>
      <sheetName val="Par"/>
      <sheetName val="F16"/>
      <sheetName val="F16(Revised)"/>
      <sheetName val="B16(Revised)"/>
      <sheetName val="052FDS"/>
      <sheetName val="052BEV"/>
      <sheetName val="052GEN"/>
      <sheetName val="Food TF"/>
      <sheetName val="RT par"/>
      <sheetName val="RT"/>
      <sheetName val="MB"/>
      <sheetName val="TV par"/>
      <sheetName val="TV "/>
      <sheetName val="BN par"/>
      <sheetName val="BH"/>
      <sheetName val="RS"/>
      <sheetName val="UNO par"/>
      <sheetName val="NU"/>
      <sheetName val="M1"/>
      <sheetName val="M2"/>
      <sheetName val="MM"/>
      <sheetName val="MD"/>
      <sheetName val="LT par"/>
      <sheetName val="EB par"/>
      <sheetName val="BO par"/>
      <sheetName val="BO"/>
      <sheetName val="+++"/>
      <sheetName val="STORES"/>
      <sheetName val="FDS19"/>
      <sheetName val="Fds"/>
      <sheetName val="BEV19"/>
      <sheetName val="Bev"/>
      <sheetName val="MS_BV"/>
      <sheetName val="GEN20"/>
      <sheetName val="Outlet_Inventory_Jan'12"/>
      <sheetName val="Food trf"/>
      <sheetName val="Compare by item"/>
      <sheetName val="Item Cost"/>
      <sheetName val="Cig"/>
      <sheetName val="FD Transfer"/>
      <sheetName val="Item_Cost"/>
      <sheetName val="MnB"/>
      <sheetName val="Outlet_Inventoyr_Mar'12"/>
      <sheetName val="054FDS"/>
      <sheetName val="054BEV"/>
      <sheetName val="054GEN"/>
      <sheetName val="Golf Ball"/>
      <sheetName val="Mini B"/>
      <sheetName val="Main B"/>
      <sheetName val="SS"/>
      <sheetName val="Sala Siam"/>
      <sheetName val="Loy Nam"/>
      <sheetName val="Saithong"/>
      <sheetName val="LG"/>
      <sheetName val="Lagoon"/>
      <sheetName val="Wine Cella"/>
      <sheetName val="Sala Siam Wine"/>
      <sheetName val="Hotel direct item"/>
      <sheetName val="Others"/>
      <sheetName val="Cigar "/>
      <sheetName val="Check  by Outlet"/>
      <sheetName val="Outlet_Inventory_Mar'12"/>
      <sheetName val="Check by Outlet"/>
      <sheetName val="Gift Shop"/>
      <sheetName val="Rec ."/>
      <sheetName val="Rec "/>
      <sheetName val="Uno"/>
      <sheetName val="Outlet_Inventory_Mar'12 "/>
      <sheetName val="055FDS"/>
      <sheetName val="055BEV"/>
      <sheetName val="055GEN"/>
      <sheetName val="Mainbar"/>
      <sheetName val="E-Bar (2)"/>
      <sheetName val="Outlet Inventory Report_Jul"/>
      <sheetName val="049FDS"/>
      <sheetName val="049BEV"/>
      <sheetName val="049GEN"/>
      <sheetName val="DICEY"/>
      <sheetName val="BENI"/>
      <sheetName val="ELEPHANT"/>
      <sheetName val="MANAO"/>
      <sheetName val="Garden"/>
      <sheetName val="MiniBar Guest room "/>
      <sheetName val="Fitness"/>
      <sheetName val="wine old"/>
      <sheetName val="Compatibility Report (1)"/>
      <sheetName val="Item"/>
      <sheetName val="BneWorkBookProperties"/>
      <sheetName val="BneLog"/>
      <sheetName val="Outlet_Invent_Apr'12"/>
      <sheetName val="058Cost"/>
      <sheetName val="058Item"/>
      <sheetName val="Outlet_Invent_Mar'12"/>
      <sheetName val="Minibar."/>
      <sheetName val="Outlet_Inventory_May'12"/>
      <sheetName val="Rec."/>
      <sheetName val="Gift Shop "/>
      <sheetName val="JE2"/>
      <sheetName val="Group Urban"/>
      <sheetName val="Bev Store"/>
      <sheetName val="Canteen"/>
      <sheetName val="FB"/>
      <sheetName val="Infinity"/>
      <sheetName val="HK"/>
      <sheetName val="Bar LSL"/>
      <sheetName val="Tree House"/>
      <sheetName val="Outlet_Inventory_Jun'12"/>
      <sheetName val="Outlet_Inventory_Jul'12"/>
      <sheetName val="Food trf "/>
      <sheetName val="Unit Cost"/>
      <sheetName val="Outlet_Inventory_Aug'12"/>
      <sheetName val="BV Transfer_Sep'12"/>
      <sheetName val="Food trf to Sep'12"/>
      <sheetName val="Outlet_Inventory_Jun'12 "/>
      <sheetName val="Outlet_Inventory_Sep'12 "/>
      <sheetName val="052_F&amp;B Chart  "/>
      <sheetName val="Happy Hour_Sum"/>
      <sheetName val="Summary F&amp;B Cost "/>
      <sheetName val="GL "/>
      <sheetName val="JE and allocation cost (FD)"/>
      <sheetName val="JE and allocation cost (BV) "/>
      <sheetName val="Credit Food cost "/>
      <sheetName val="Credit Beverage Cost"/>
      <sheetName val="OC &amp; ENT"/>
      <sheetName val="Food Cost (Auto Oracle)"/>
      <sheetName val="Beverage Cost (Auto Oracle)"/>
      <sheetName val="FB-MTD(new)"/>
      <sheetName val="FB-Today(1)"/>
      <sheetName val="FB-Today(2)"/>
      <sheetName val="FB-Today(3)"/>
      <sheetName val="FB-Today(4)"/>
      <sheetName val="FB-Today(5)"/>
      <sheetName val="FB-Today(6)"/>
      <sheetName val="FB-Today(7)"/>
      <sheetName val="FB-Today(8)"/>
      <sheetName val="FB-Today(9)"/>
      <sheetName val="FB-Today(10)"/>
      <sheetName val="FB-Today(11)"/>
      <sheetName val="FB-Today(12)"/>
      <sheetName val="FB-Today(13)"/>
      <sheetName val="FB-Today(14)"/>
      <sheetName val="FB-Today(15)"/>
      <sheetName val="FB-Today(16)"/>
      <sheetName val="FB-Today(17)"/>
      <sheetName val="FB-Today(18)"/>
      <sheetName val="FB-Today(19)"/>
      <sheetName val="FB-Today(20)"/>
      <sheetName val="FB-Today(21)"/>
      <sheetName val="FB-Today(22)"/>
      <sheetName val="FB-Today(23)"/>
      <sheetName val="FB-Today(24)"/>
      <sheetName val="FB-Today(25)"/>
      <sheetName val="FB-Today(26)"/>
      <sheetName val="FB-Today(27)"/>
      <sheetName val="FB-Today(28)"/>
      <sheetName val="FB-Today(29)"/>
      <sheetName val="FB-Today(30)"/>
      <sheetName val="FB-Today(31)"/>
      <sheetName val="5-7"/>
      <sheetName val="PPEE"/>
      <sheetName val="9-14.1"/>
      <sheetName val="15-15.4"/>
      <sheetName val="15.5-15.9"/>
      <sheetName val="16-19.2"/>
      <sheetName val="20.1-20.5"/>
      <sheetName val="20.6-24"/>
      <sheetName val="TB 2007"/>
      <sheetName val="TB2006"/>
      <sheetName val="Loan Rep Sch - 06"/>
      <sheetName val="Loan Rep Sch - 05"/>
      <sheetName val="Finance Lease"/>
      <sheetName val="SUB LEA"/>
      <sheetName val="SBI 11"/>
      <sheetName val="EXIM BANK"/>
      <sheetName val="Payable"/>
      <sheetName val="LoanD"/>
      <sheetName val="Receivables"/>
      <sheetName val="Related"/>
      <sheetName val="Loans"/>
      <sheetName val="Cash"/>
      <sheetName val="bad debt provision"/>
      <sheetName val="OVERDRAFT INT"/>
      <sheetName val="(16) 6-8"/>
      <sheetName val="(17) 9-10"/>
      <sheetName val="(19) 12-15"/>
      <sheetName val="(20) 16-21"/>
      <sheetName val="(21) 22-26"/>
      <sheetName val="(22) 26"/>
      <sheetName val="(23) 27-29"/>
      <sheetName val="PL SCH 11"/>
      <sheetName val="TB11"/>
      <sheetName val="22.5-22.6"/>
      <sheetName val="23-26"/>
      <sheetName val="SYS TB"/>
      <sheetName val="Receivales"/>
      <sheetName val="Directors"/>
      <sheetName val="Equty"/>
      <sheetName val="Payables"/>
      <sheetName val="Finance"/>
      <sheetName val="FSSunGroup"/>
      <sheetName val="TBSunGroup"/>
      <sheetName val="Summary JE Consolidation"/>
      <sheetName val="Changes in Equity - group"/>
      <sheetName val="Changes in Equity - Holding"/>
      <sheetName val="Retained Earnings &amp; Investments"/>
      <sheetName val="Net Assets-Subsidiaries"/>
      <sheetName val="Cost of Control &amp; MI -MRS SUBS"/>
      <sheetName val="Minority Interest"/>
      <sheetName val="Minority Interest (2)"/>
      <sheetName val="Minority Interest (3)"/>
      <sheetName val="Minority Interest (4)"/>
      <sheetName val="FSSunCo"/>
      <sheetName val="FSSunCo(PerHotel)"/>
      <sheetName val="FSSunCo(TAX)"/>
      <sheetName val="FSSG"/>
      <sheetName val="FSTK"/>
      <sheetName val="FSLP"/>
      <sheetName val="FSCCB"/>
      <sheetName val="FSWS"/>
      <sheetName val="FSSLHL"/>
      <sheetName val="FSSCLG"/>
      <sheetName val="PLSG(Detailed)"/>
      <sheetName val="PLTK(Detailed)"/>
      <sheetName val="PLLP(Detailed)"/>
      <sheetName val="PLCCB(Detailed)"/>
      <sheetName val="( PRB )"/>
      <sheetName val="TBSG"/>
      <sheetName val="TBSG-LY"/>
      <sheetName val="TBTK"/>
      <sheetName val="TBTK-LY"/>
      <sheetName val="TBLP"/>
      <sheetName val="TBLP-LY"/>
      <sheetName val="TBCCB"/>
      <sheetName val="TBCCB-LY"/>
      <sheetName val="TBSG-FORMAT"/>
      <sheetName val="TBIACGOLF"/>
      <sheetName val="TBIACGOLF (format)"/>
      <sheetName val="TBREG"/>
      <sheetName val="TBREG-FORMAT"/>
      <sheetName val="TBSCLG"/>
      <sheetName val="TBPROJECTS"/>
      <sheetName val="SRIL"/>
      <sheetName val="Profit Reconciliation to B-Sch"/>
      <sheetName val="Workings - Goodwill Comores"/>
      <sheetName val="Profit Reconcil Foreign Subs"/>
      <sheetName val="Opening PL"/>
      <sheetName val="Reval"/>
      <sheetName val="Reval (2006)"/>
      <sheetName val="Dep IAS ADJ (3)"/>
      <sheetName val="RENTAL INCOME"/>
      <sheetName val="Def TAX-COMP"/>
      <sheetName val="Def TAX-COMP (2)"/>
      <sheetName val="Current AC"/>
      <sheetName val="Revaluation"/>
      <sheetName val="02 Revln  (REV) (final) (free)"/>
      <sheetName val="TSK SCRAP (final)"/>
      <sheetName val="Opening retained Earnings recon"/>
      <sheetName val="Cash flow statement"/>
      <sheetName val="Appendix"/>
      <sheetName val="SRL DETAILED"/>
      <sheetName val="Goodwill Calculation"/>
      <sheetName val="Consideration"/>
      <sheetName val="TBCBLY"/>
      <sheetName val="TBCCB98"/>
      <sheetName val="Hoolooman SRL Budget"/>
      <sheetName val="INTERESTS CALC  (hoolooman)"/>
      <sheetName val="INTERESTS CALC "/>
      <sheetName val="INTERESTS CALC  (fcast)"/>
      <sheetName val="INTERESTS CALC  (plan)"/>
      <sheetName val="INTERESTS CALC  (plan) (2010)"/>
      <sheetName val="GLBalance"/>
      <sheetName val="FA Analysis"/>
      <sheetName val="FA Analysis 2"/>
      <sheetName val="Page 1"/>
      <sheetName val="Due"/>
      <sheetName val="FS 12"/>
      <sheetName val="Cashflow summary (FS12)"/>
      <sheetName val="Cashflow summary (FS9)"/>
      <sheetName val="FS9 (reclass) (09)"/>
      <sheetName val="ELECTRONIC"/>
      <sheetName val="OPEX"/>
      <sheetName val="FS 15RECLASS SUMMARY (AN)"/>
      <sheetName val="CAPITAL CR"/>
      <sheetName val="payment"/>
      <sheetName val="QS"/>
      <sheetName val="QS (3)"/>
      <sheetName val="MAY RS "/>
      <sheetName val="TT MAY"/>
      <sheetName val="FEES"/>
      <sheetName val="Details (June 09)"/>
      <sheetName val="IHS"/>
      <sheetName val="QS (2)"/>
      <sheetName val="WIP DEC10"/>
      <sheetName val="DETAILS BY REF"/>
      <sheetName val="Leased Items"/>
      <sheetName val="Proced"/>
      <sheetName val="Directory"/>
      <sheetName val="pmt"/>
      <sheetName val="pmt (2)"/>
      <sheetName val="PRE OTH - MISC PREPAYMENTS"/>
      <sheetName val="P&amp;E COST - CCB REDEVELOPMENT"/>
      <sheetName val="P&amp;E COST - CCB REDEVELOPMEN (2)"/>
      <sheetName val="mff ccb"/>
      <sheetName val="MFF RO"/>
      <sheetName val="ccb proj RO"/>
      <sheetName val="scala (ccb)"/>
      <sheetName val="scala2 (ccb)"/>
      <sheetName val=" Kemp CCb"/>
      <sheetName val="Journal list"/>
      <sheetName val="COA-VO"/>
      <sheetName val="DrsCrs"/>
      <sheetName val="electronic services"/>
      <sheetName val="SCE(2)"/>
      <sheetName val="AP"/>
      <sheetName val="AP(1)"/>
      <sheetName val="AP (2)"/>
      <sheetName val="AP (3)"/>
      <sheetName val="AP (4)"/>
      <sheetName val="AP (5)"/>
      <sheetName val="AP (6)"/>
      <sheetName val="AP (7)"/>
      <sheetName val="N1-5"/>
      <sheetName val="7-8"/>
      <sheetName val="N9(2)"/>
      <sheetName val="N10-14"/>
      <sheetName val="N10-14 (2)"/>
      <sheetName val="N15-17"/>
      <sheetName val="N23"/>
      <sheetName val="N23 (2)"/>
      <sheetName val="N24-25"/>
      <sheetName val="SCH1"/>
      <sheetName val="Def tax"/>
      <sheetName val="Cap All"/>
      <sheetName val="gh-SCH"/>
      <sheetName val="gh-SCH2"/>
      <sheetName val="consol adj"/>
      <sheetName val="gh-TB"/>
      <sheetName val="gh-JE"/>
      <sheetName val="N,2"/>
      <sheetName val="N,3,4"/>
      <sheetName val="N,5,6,7"/>
      <sheetName val="N,8"/>
      <sheetName val="Reconcilation"/>
      <sheetName val="Notes 1 , 2"/>
      <sheetName val="N,7.1"/>
      <sheetName val="N,7.2,7.3"/>
      <sheetName val="N,9.1"/>
      <sheetName val="N,9.2"/>
      <sheetName val="SH"/>
      <sheetName val="N,10"/>
      <sheetName val="N,10.2"/>
      <sheetName val="WKN"/>
      <sheetName val="TB Trust"/>
      <sheetName val="TB 0110"/>
      <sheetName val="TB 111"/>
      <sheetName val="TB 112"/>
      <sheetName val="gh-IS"/>
      <sheetName val="gh-BS"/>
      <sheetName val="gh-SCE"/>
      <sheetName val="gh-CF"/>
      <sheetName val="gh-AP"/>
      <sheetName val="gh-N1-5"/>
      <sheetName val="gh-N6-7"/>
      <sheetName val="gh-N8"/>
      <sheetName val="gh-N9-13"/>
      <sheetName val="gh-N14-17"/>
      <sheetName val="gh-N18"/>
      <sheetName val="gh-N18(2)"/>
      <sheetName val="Tax comp"/>
      <sheetName val="gh-Ratio"/>
      <sheetName val="AP(2)"/>
      <sheetName val="AP (8)"/>
      <sheetName val="AP (9)"/>
      <sheetName val="AP (10)"/>
      <sheetName val="AP (11)"/>
      <sheetName val="AP (12)"/>
      <sheetName val="AP (13)"/>
      <sheetName val=" PL"/>
      <sheetName val="1-5"/>
      <sheetName val="7-10"/>
      <sheetName val="11-14"/>
      <sheetName val="18,19"/>
      <sheetName val="20,21"/>
      <sheetName val="Trading Ac."/>
      <sheetName val="22,23"/>
      <sheetName val="Manu.Ac."/>
      <sheetName val="P &amp; L"/>
      <sheetName val="II"/>
      <sheetName val="III,IV"/>
      <sheetName val="Tax-cmp"/>
      <sheetName val="Tax N 1,2 &amp;3"/>
      <sheetName val="Tax N4"/>
      <sheetName val="Def.Tax"/>
      <sheetName val="Dep.2007"/>
      <sheetName val="TB2008"/>
      <sheetName val="Dep.Addtn2007"/>
      <sheetName val="loan2007"/>
      <sheetName val="PPEadd-2008"/>
      <sheetName val="Accrued2007"/>
      <sheetName val="Varience analy"/>
      <sheetName val="INCOME-ACC"/>
      <sheetName val="DPL N 1&amp;2"/>
      <sheetName val="VAT HO"/>
      <sheetName val="TBILLS"/>
      <sheetName val="REPO"/>
      <sheetName val="DIFF SCH"/>
      <sheetName val="INT LEAD"/>
      <sheetName val="Not.Tax"/>
      <sheetName val="WHT Lead"/>
      <sheetName val="INT LEAD 2"/>
      <sheetName val="Int Rec. TB n Repos"/>
      <sheetName val="Int rec FD"/>
      <sheetName val="05-06"/>
      <sheetName val="H.N.B Sec"/>
      <sheetName val="T&amp;Repo"/>
      <sheetName val="T-Bond"/>
      <sheetName val="FD"/>
      <sheetName val="SAVING"/>
      <sheetName val="Q-pay"/>
      <sheetName val="09-10-2"/>
      <sheetName val="09-10"/>
      <sheetName val="H.N.B Sec (2)"/>
      <sheetName val="T&amp;Repo (2)"/>
      <sheetName val="T-Bond (2)"/>
      <sheetName val="FD (2)"/>
      <sheetName val="SAVING (2)"/>
      <sheetName val="Q-pay (2)"/>
      <sheetName val="JE 2009"/>
      <sheetName val="F.Ds"/>
      <sheetName val="T.B.s"/>
      <sheetName val="Brake up"/>
      <sheetName val="F.D.H.N.B "/>
      <sheetName val="2011"/>
      <sheetName val="Notional tax"/>
      <sheetName val="WHT"/>
      <sheetName val="CF 2"/>
      <sheetName val="AP 1"/>
      <sheetName val="N3-6.1"/>
      <sheetName val="N6.2-6.10"/>
      <sheetName val="N6.10.1-7"/>
      <sheetName val="PPE-8"/>
      <sheetName val="N9-9.1"/>
      <sheetName val="Other Eqp"/>
      <sheetName val="Gene_Computer"/>
      <sheetName val="N9.2-9.4"/>
      <sheetName val="N 10-12"/>
      <sheetName val="N 13-14.1"/>
      <sheetName val="N 14.2-16"/>
      <sheetName val="N16.1-17"/>
      <sheetName val="N 18-21.1"/>
      <sheetName val="N22-23"/>
      <sheetName val="DPL  I-I.I"/>
      <sheetName val="I.I"/>
      <sheetName val="I.II-II"/>
      <sheetName val="II.I"/>
      <sheetName val="DPL III-V"/>
      <sheetName val="DPL VI-XII"/>
      <sheetName val="XIII-XIV"/>
      <sheetName val="TAX 09-10"/>
      <sheetName val="ESC Cal"/>
      <sheetName val="J-E"/>
      <sheetName val="JE-2008"/>
      <sheetName val="return"/>
      <sheetName val="VA-1"/>
      <sheetName val="VA-2"/>
      <sheetName val="VA-3"/>
      <sheetName val="VA-4"/>
      <sheetName val="VA-5"/>
      <sheetName val="VA-6"/>
      <sheetName val="JE-2007"/>
      <sheetName val="Salary Apr.5,06"/>
      <sheetName val="3+9"/>
      <sheetName val="Sum Plan 07"/>
      <sheetName val="Manning  Guide"/>
      <sheetName val="101 - Room "/>
      <sheetName val="201 - Food &amp; Bev "/>
      <sheetName val="Food  revenue (1) "/>
      <sheetName val="Bevr  revenue (2)"/>
      <sheetName val="301 - Telephone "/>
      <sheetName val="401 -  Laundry"/>
      <sheetName val="402 - Business center"/>
      <sheetName val="403 - Limousine"/>
      <sheetName val="404 - Flower"/>
      <sheetName val="405 -  Fitness Center "/>
      <sheetName val="406 - Centara  Spa"/>
      <sheetName val="407 -  Resort Shop"/>
      <sheetName val="501 -  Other Income"/>
      <sheetName val="811 -  Admin &amp; General"/>
      <sheetName val="821 - Human Resouces"/>
      <sheetName val="831 -  Sales and Marketing"/>
      <sheetName val="841 -  Engineer"/>
      <sheetName val="891- Below  GOP"/>
      <sheetName val="salaries128"/>
      <sheetName val="salaries158)"/>
      <sheetName val="Interest Loan"/>
      <sheetName val="Maning Guide"/>
      <sheetName val="svc"/>
      <sheetName val="Sum EMP Benefit&amp;Other"/>
      <sheetName val="SVC Allocate"/>
      <sheetName val="EMP Benefit Allocate"/>
      <sheetName val="Service  Charge"/>
      <sheetName val="People Cost"/>
      <sheetName val="ben"/>
      <sheetName val="meals"/>
      <sheetName val="1-GM Present  Baht"/>
      <sheetName val="2-GM Present Million"/>
      <sheetName val="GM Present Round"/>
      <sheetName val="3-GM Present KEY"/>
      <sheetName val="1- AE 2006 Baht"/>
      <sheetName val="2-AE 2006 Million"/>
      <sheetName val="3-AE 2006 KEY"/>
      <sheetName val="pg 3-4 "/>
      <sheetName val="pg 6"/>
      <sheetName val="pg 7-8 "/>
      <sheetName val="pg 10-18"/>
      <sheetName val="PG 19"/>
      <sheetName val="dir,cer"/>
      <sheetName val="list "/>
      <sheetName val="audrep"/>
      <sheetName val="pg 3-4,7"/>
      <sheetName val="Pg 5 "/>
      <sheetName val="pg Acc"/>
      <sheetName val="pg 14"/>
      <sheetName val="pg 15"/>
      <sheetName val="Pg 17"/>
      <sheetName val="Pg 18"/>
      <sheetName val="Pg 20 - 33"/>
      <sheetName val="Pg 21 "/>
      <sheetName val="p34"/>
      <sheetName val="Pg37"/>
      <sheetName val="35,36"/>
      <sheetName val="Personalised (Easern Europe)"/>
      <sheetName val="Personalised (Hungary)"/>
      <sheetName val="Title sheet"/>
      <sheetName val="Personalised"/>
      <sheetName val="F"/>
      <sheetName val="H"/>
      <sheetName val="O"/>
      <sheetName val="Q"/>
      <sheetName val="R"/>
      <sheetName val="T"/>
      <sheetName val="U"/>
      <sheetName val="Distribution"/>
      <sheetName val="Moody"/>
      <sheetName val="S&amp;P"/>
      <sheetName val="Euro"/>
      <sheetName val="EIU"/>
      <sheetName val="Equations"/>
      <sheetName val="Residual"/>
      <sheetName val="US"/>
      <sheetName val="AR"/>
      <sheetName val="AUS"/>
      <sheetName val="AU"/>
      <sheetName val="BE"/>
      <sheetName val="BR"/>
      <sheetName val="CA"/>
      <sheetName val="CH"/>
      <sheetName val="CO"/>
      <sheetName val="CR"/>
      <sheetName val="DE"/>
      <sheetName val="FI"/>
      <sheetName val="GR"/>
      <sheetName val="HU"/>
      <sheetName val="IC"/>
      <sheetName val="IR"/>
      <sheetName val="IT"/>
      <sheetName val="JA"/>
      <sheetName val="KA"/>
      <sheetName val="KO"/>
      <sheetName val="LEB"/>
      <sheetName val="LIT"/>
      <sheetName val="MEX"/>
      <sheetName val="NZ"/>
      <sheetName val="PAK"/>
      <sheetName val="PH"/>
      <sheetName val="PE"/>
      <sheetName val="POR"/>
      <sheetName val="RU"/>
      <sheetName val="SA"/>
      <sheetName val="SLK"/>
      <sheetName val="SLV"/>
      <sheetName val="SW"/>
      <sheetName val="TU"/>
      <sheetName val="UK"/>
      <sheetName val="VZ"/>
      <sheetName val="ALLRATE"/>
      <sheetName val="Bonds"/>
      <sheetName val="Complete Lookup"/>
      <sheetName val="SmithKline"/>
      <sheetName val="SKB hurdle"/>
      <sheetName val="SB2000"/>
      <sheetName val="SB2000(2)"/>
      <sheetName val="SB2000(3)"/>
      <sheetName val="Country Macros"/>
      <sheetName val="Rating Macros"/>
      <sheetName val="Extra Macros"/>
      <sheetName val="Asset beta (2)"/>
      <sheetName val="Vodafone"/>
      <sheetName val="Asset beta"/>
      <sheetName val="Project IRR - Annual CF"/>
      <sheetName val="Prof Fees"/>
      <sheetName val="Staff Costs"/>
      <sheetName val="Insurance &amp; Repairs"/>
      <sheetName val="Depreciation - Buildings"/>
      <sheetName val="Depreciation - Infrastructure"/>
      <sheetName val="Cap allow"/>
      <sheetName val="Metric  Conversions"/>
      <sheetName val="Sale 16A (2)"/>
      <sheetName val="Sale 16A"/>
      <sheetName val="Building Cost Estimate"/>
      <sheetName val="Project IRR - Semi Annual CF"/>
      <sheetName val="Scenario Summary"/>
      <sheetName val="Schedule No"/>
      <sheetName val="Concept"/>
      <sheetName val="10 Years"/>
      <sheetName val="Investmt"/>
      <sheetName val="Villas-Suites"/>
      <sheetName val="Budgeted Manning"/>
      <sheetName val="PAYROLL 03"/>
      <sheetName val="Sal link to Pay 03"/>
      <sheetName val="Scenario Analysis"/>
      <sheetName val="WACC"/>
      <sheetName val="Valuation Summary"/>
      <sheetName val="DCF - Valuation"/>
      <sheetName val="Earnings Multiple"/>
      <sheetName val="Return on Investment"/>
      <sheetName val="Equity based DCF Valuation new"/>
      <sheetName val="LOAN Original"/>
      <sheetName val="Summary Loan Repayment"/>
      <sheetName val="Equity based DCF old"/>
      <sheetName val="ROOM"/>
      <sheetName val="OTHER DEPTS"/>
      <sheetName val="PAYROLL"/>
      <sheetName val="Tax Computation"/>
      <sheetName val="Capital Allowance"/>
      <sheetName val="LRPSCR"/>
      <sheetName val="Capex2"/>
      <sheetName val="Mkt Ret"/>
      <sheetName val="T-Bills"/>
      <sheetName val="BETA"/>
      <sheetName val="Naiade Beta"/>
      <sheetName val="Loans Reworked"/>
      <sheetName val="Summary - WACC"/>
      <sheetName val="WACC Group (Top-Down)"/>
      <sheetName val="WACC Group (Bottom-up)"/>
      <sheetName val="WACC Sugar International"/>
      <sheetName val="WACC Sugar"/>
      <sheetName val="WACC Starch International "/>
      <sheetName val="WACC Starch"/>
      <sheetName val="WACC Oilseed International"/>
      <sheetName val="WACC Oilseed"/>
      <sheetName val="WACC Olive Oil International"/>
      <sheetName val="WACC Olive Oil"/>
      <sheetName val="WACC Animal Feed International"/>
      <sheetName val="WACC Animal Nutrition"/>
      <sheetName val="WACC Fish Feed"/>
      <sheetName val="WACC Pet Food"/>
      <sheetName val="WACC Animal Feed"/>
      <sheetName val="Summary - Asset Beta"/>
      <sheetName val="General-all"/>
      <sheetName val="General selected"/>
      <sheetName val="Sugar-all"/>
      <sheetName val="Sugar selected"/>
      <sheetName val="Starch-all"/>
      <sheetName val="Starch selected"/>
      <sheetName val="Oil Seeds-all"/>
      <sheetName val="Oilseed selected"/>
      <sheetName val="Olive Oil-all"/>
      <sheetName val="Olive oil selected"/>
      <sheetName val="Animal feed- classified"/>
      <sheetName val="Fish feed - All"/>
      <sheetName val="Fish feed selected"/>
      <sheetName val="Pet food - All"/>
      <sheetName val="Pet food selected"/>
      <sheetName val="Animal Feed - all "/>
      <sheetName val="Animal Feed selected"/>
      <sheetName val="Animal Nutrition - all"/>
      <sheetName val="Animal Nutrition selected"/>
      <sheetName val="FX Rates"/>
      <sheetName val="Debt Margin"/>
      <sheetName val="Revenue Split"/>
      <sheetName val="Revenue Split (2)"/>
      <sheetName val="Country Risk"/>
      <sheetName val="Selected list"/>
      <sheetName val="AVRR Villas &amp; JS"/>
      <sheetName val="Other distributable Exp"/>
      <sheetName val="EXTRA-RN"/>
      <sheetName val="Direct Cost"/>
      <sheetName val="180 junior suites-Staffs 682"/>
      <sheetName val="Variable vs Fixed Staffing"/>
      <sheetName val="Manning 650-rev"/>
      <sheetName val="Invest&amp;DAP"/>
      <sheetName val="LRP-10 Years"/>
      <sheetName val="NTBA"/>
      <sheetName val="TBA"/>
      <sheetName val="Indices"/>
      <sheetName val="Nominal"/>
      <sheetName val="Funding"/>
      <sheetName val="LnSch"/>
      <sheetName val="Financials"/>
      <sheetName val="CDM"/>
      <sheetName val="Key Indicators"/>
      <sheetName val="COS - F &amp; B"/>
      <sheetName val="Revenues"/>
      <sheetName val="Joint Fees"/>
      <sheetName val="DOC"/>
      <sheetName val="Pre launch cost"/>
      <sheetName val="Commissions"/>
      <sheetName val="Entertainment"/>
      <sheetName val="Training"/>
      <sheetName val="R&amp;M"/>
      <sheetName val="Security Costs"/>
      <sheetName val="Utilities"/>
      <sheetName val="Staff Requirements"/>
      <sheetName val="Cap Allowance"/>
      <sheetName val="Working Capital"/>
      <sheetName val="Owner-Cash flow"/>
      <sheetName val="Owner-share of revenue"/>
      <sheetName val="Owner-Rev. share by apart. type"/>
      <sheetName val="Apartment details"/>
      <sheetName val="audrap"/>
      <sheetName val="pg 2-6"/>
      <sheetName val="pg 4-5"/>
      <sheetName val="pg 4-5 (2)"/>
      <sheetName val="Accpol"/>
      <sheetName val="Pg 10-11"/>
      <sheetName val="Pg12-13"/>
      <sheetName val="Notes "/>
      <sheetName val="Pg22"/>
      <sheetName val="pg 2_6"/>
      <sheetName val="Customize Your Loan Manager"/>
      <sheetName val="Loan Data"/>
      <sheetName val="Summary Graph"/>
      <sheetName val="Macros"/>
      <sheetName val="Lock"/>
      <sheetName val="ChgLoan"/>
      <sheetName val="Intl Data Table"/>
      <sheetName val="Toc,Sec"/>
      <sheetName val="4,5"/>
      <sheetName val="10-15"/>
      <sheetName val="pg16"/>
      <sheetName val="18,42"/>
      <sheetName val="19-25, 27,28,32-35"/>
      <sheetName val="pg29"/>
      <sheetName val="pg30"/>
      <sheetName val="36-37"/>
      <sheetName val="38-41,42(hide)"/>
      <sheetName val="Pg26 (2)"/>
      <sheetName val="Pg26"/>
      <sheetName val="Fellow subsidiary"/>
      <sheetName val="Common control"/>
      <sheetName val="Holding"/>
      <sheetName val=" Pg 00"/>
      <sheetName val="HIGHLIGHTS"/>
      <sheetName val="FINANCIAL HIGHLIGHTS"/>
      <sheetName val="HIGHLIGHTS (2)"/>
      <sheetName val="FINANCIAL HIGHLIGHTS (2)"/>
      <sheetName val=" Pg 01 (Summary)a"/>
      <sheetName val="FINANCIAL HIGHLIGHTS (3)"/>
      <sheetName val=" Pg 01 (Summary) (2)"/>
      <sheetName val=" Pg 02  ( Rooms) (2)"/>
      <sheetName val=" Pg 01 (Summary)"/>
      <sheetName val=" Pg 02  ( Rooms)"/>
      <sheetName val=" Pg 03  ( F &amp; B )"/>
      <sheetName val=" Pg 03a  ( F &amp; B )(Terrace&amp;398)"/>
      <sheetName val=" Pg 03b ( F &amp; B )(Spoon&amp;Safran)"/>
      <sheetName val=" Pg 03c ( F &amp; B )(P&amp;V&amp;Barlen)"/>
      <sheetName val=" Pg 03d  ( F &amp; B ) (IAM)"/>
      <sheetName val=" Pg 03a ( F &amp; B with IAC)"/>
      <sheetName val=" Pg 04  ( F &amp; B Sales)"/>
      <sheetName val=" Pg 04a  ( F &amp; B Sales)"/>
      <sheetName val=" Pg 04b  ( F &amp; B Average Spend)"/>
      <sheetName val=" Pg 04c  ( F &amp; B Average Spend)"/>
      <sheetName val=" Pg 05 ( F &amp; B Stats)"/>
      <sheetName val=" Pg 05a ( F &amp; B Stats with IAC)"/>
      <sheetName val=" Pg 06 (Telephone |Other Depts)"/>
      <sheetName val=" Pg 06a (Other Dept)"/>
      <sheetName val=" Pg 07 ( A &amp; G | HLP )"/>
      <sheetName val=" Pg 08 (Sundry | Store rents)"/>
      <sheetName val=" Pg 09 ( Marketing )"/>
      <sheetName val=" Pg 10 ( R &amp; M )"/>
      <sheetName val=" Pg 11 ( PRB )"/>
      <sheetName val=" Pg 12 ( Salaries )"/>
      <sheetName val="( SPA)"/>
      <sheetName val=" Pg 13 ( Ile aux Cerfs )"/>
      <sheetName val=" Pg 14 ( Ile aux Cerfs - Sales)"/>
      <sheetName val="In House Laundry-Coco Beach"/>
      <sheetName val="STG-bud03"/>
      <sheetName val="STG-act02"/>
      <sheetName val="TRK-act02"/>
      <sheetName val="TRK-bud03"/>
      <sheetName val="sgb-act02"/>
      <sheetName val="SBR-bud03"/>
      <sheetName val="LAP-act02"/>
      <sheetName val="LAP-BUD03"/>
      <sheetName val="CCB-act02"/>
      <sheetName val="CCB-BUD03"/>
      <sheetName val="Format"/>
      <sheetName val="BUD03MRU.XLS"/>
      <sheetName val="BUD03MRU"/>
      <sheetName val="MCB-Loan 1"/>
      <sheetName val="Pg 1"/>
      <sheetName val="istr"/>
      <sheetName val="trdtr"/>
      <sheetName val="Margins"/>
      <sheetName val="MKG"/>
      <sheetName val="OH"/>
      <sheetName val="RAPPRO"/>
      <sheetName val="PREPAID"/>
      <sheetName val="BALAGEE"/>
      <sheetName val="BSheet"/>
      <sheetName val="headcount"/>
      <sheetName val="Oper. Stats"/>
      <sheetName val="Oper. Stats (2)"/>
      <sheetName val="Room Stats"/>
      <sheetName val="Op (3)"/>
      <sheetName val=" Casino flash"/>
      <sheetName val="Loan Int Re-Allocation"/>
      <sheetName val="IS-LY"/>
      <sheetName val="IS-LY (board)"/>
      <sheetName val="IS-AC"/>
      <sheetName val="IS-FLE"/>
      <sheetName val="IS-FS"/>
      <sheetName val="IS-BU"/>
      <sheetName val="IS-BU (board)"/>
      <sheetName val="Man. Fee -KI"/>
      <sheetName val="Man. Fee - SI (2)"/>
      <sheetName val="BS-LY"/>
      <sheetName val="BS-AC"/>
      <sheetName val="BS-AC (2)"/>
      <sheetName val="BS-AC (3)"/>
      <sheetName val="BS-BU"/>
      <sheetName val="BS-BU (Board)"/>
      <sheetName val="CF-BU"/>
      <sheetName val="CF-BU (R-M)"/>
      <sheetName val="CF-AC (R-M)"/>
      <sheetName val="RoomStats"/>
      <sheetName val="Report-MRU (KI-Execs)"/>
      <sheetName val="Report-MRU (Board)"/>
      <sheetName val="Budget-MRU"/>
      <sheetName val="BUD-Month-MRU"/>
      <sheetName val="Report-mru-summary"/>
      <sheetName val="Report-mru-summary (Board)"/>
      <sheetName val="Report-mru-summary (2)"/>
      <sheetName val="Budget-mru-summary (Board) (2)"/>
      <sheetName val="Budget-mru-summary (Board)"/>
      <sheetName val="Budget-mru-summary"/>
      <sheetName val="BUDGET-mru-summary(3)"/>
      <sheetName val="BS-AC fcast"/>
      <sheetName val="BS-BU (2)"/>
      <sheetName val="BS-BU (Board) (2)"/>
      <sheetName val="NEWTB"/>
      <sheetName val="Amortization Table"/>
      <sheetName val="Glasgow final"/>
      <sheetName val="KSHS final"/>
      <sheetName val="Glasgow "/>
      <sheetName val="SummaryKSHS"/>
      <sheetName val="COMP"/>
      <sheetName val="LOC40-41"/>
      <sheetName val="LOC43"/>
      <sheetName val="LOC44"/>
      <sheetName val="LOC46-48"/>
      <sheetName val="LOC50-55"/>
      <sheetName val="LOC58-61"/>
      <sheetName val="LOC66"/>
      <sheetName val="LOC77"/>
      <sheetName val="LOC88"/>
      <sheetName val="BL 311206"/>
      <sheetName val="Tb as at 31.8.06"/>
      <sheetName val="TB Workings"/>
      <sheetName val="Stocks movement"/>
      <sheetName val="Mgt balance sheets to 31.08.06"/>
      <sheetName val="Mgt P&amp;ls to 31.08.06"/>
      <sheetName val="TB as at 31.12.06"/>
      <sheetName val="Balance Sheet 31.12.06"/>
      <sheetName val="Operating expenses"/>
      <sheetName val="P&amp;L 311206"/>
      <sheetName val="P&amp;l Final"/>
      <sheetName val="Income Statement 31.12.06"/>
      <sheetName val="Turnover lead"/>
      <sheetName val="Sales movement"/>
      <sheetName val="Turnover3"/>
      <sheetName val="Turnover 2ss"/>
      <sheetName val="Turnover versus debtors"/>
      <sheetName val="GP Margin analysis"/>
      <sheetName val="COGS Final"/>
      <sheetName val="COGS"/>
      <sheetName val="Allocation of cost-packto s (2)"/>
      <sheetName val="Input 1"/>
      <sheetName val="Input 2"/>
      <sheetName val="Input 3"/>
      <sheetName val="Acs Disclosures"/>
      <sheetName val="Proof of tax"/>
      <sheetName val="Tax account"/>
      <sheetName val="Other Schs"/>
      <sheetName val="Int Rest'n"/>
      <sheetName val="Div'd Tax Ac"/>
      <sheetName val="Exposure"/>
      <sheetName val="CTR"/>
      <sheetName val="Contol Sheet"/>
      <sheetName val="Invest_inc_sum"/>
      <sheetName val="Statistical abstract"/>
      <sheetName val="Staff Bonus Drivers"/>
      <sheetName val="INC.ST. IND LIFE"/>
      <sheetName val="INC.ST. CB"/>
      <sheetName val="BP_Actuarial"/>
      <sheetName val="APE Reconc."/>
      <sheetName val="Sanlam"/>
      <sheetName val="Cop Prm inc"/>
      <sheetName val="NOTES 1"/>
      <sheetName val="Unit_cost"/>
      <sheetName val="Variances"/>
      <sheetName val="Snap shot"/>
      <sheetName val="Expenses"/>
      <sheetName val="Staff Summary"/>
      <sheetName val="KPM Summary"/>
      <sheetName val="KPMS"/>
      <sheetName val="Staff Compliment"/>
      <sheetName val="Projected cases 2006"/>
      <sheetName val="Aims bgt input"/>
      <sheetName val="Accepted_Biz"/>
      <sheetName val="Statistics"/>
      <sheetName val="INC. STATE. SUM"/>
      <sheetName val="premium budget"/>
      <sheetName val="SOCIE"/>
      <sheetName val="Update_Prm"/>
      <sheetName val="PR_updates"/>
      <sheetName val="Inv_Inc"/>
      <sheetName val="Fsize.pro"/>
      <sheetName val="Note 6"/>
      <sheetName val="Branch p&amp;L"/>
      <sheetName val="budget-corporate"/>
      <sheetName val="Sec.50(UL)"/>
      <sheetName val="Sec.50(Combined)"/>
      <sheetName val="sec.50(Ind. Life)"/>
      <sheetName val="Sec.50(group)"/>
      <sheetName val="Sec.50(DA)"/>
      <sheetName val="File size Criteria"/>
      <sheetName val="Company_TB"/>
      <sheetName val="IL_tb"/>
      <sheetName val="GL_Tb"/>
      <sheetName val="UL_TB"/>
      <sheetName val="SH_TB"/>
      <sheetName val="DA_tb"/>
      <sheetName val="Capex 08"/>
      <sheetName val="unitcost"/>
      <sheetName val="Detailed field prod"/>
      <sheetName val="Field production"/>
      <sheetName val="premium_08"/>
      <sheetName val="Premium_07"/>
      <sheetName val="Premium"/>
      <sheetName val="Filesize_08"/>
      <sheetName val="FileSize 07"/>
      <sheetName val="File Size"/>
      <sheetName val="Retainer"/>
      <sheetName val="41-1"/>
      <sheetName val="70-1"/>
      <sheetName val="New Business"/>
      <sheetName val="Letter"/>
      <sheetName val="5.Ref-CUCodeName"/>
      <sheetName val="Specialisation"/>
      <sheetName val="Output"/>
      <sheetName val="NEWMOD"/>
      <sheetName val="C. hypothèses"/>
      <sheetName val="Trafic Importation"/>
      <sheetName val="Julie's Request Form"/>
      <sheetName val="SCR L_E 2002"/>
      <sheetName val="BIMP 13th August"/>
      <sheetName val="Reasons"/>
      <sheetName val="Flash "/>
      <sheetName val="high"/>
      <sheetName val="PL "/>
      <sheetName val="VARIANCE ANALYSIS"/>
      <sheetName val="VAR"/>
      <sheetName val="VAR - ACT VS BUD"/>
      <sheetName val=" ACT VS BUD WORKINGS(YTD) "/>
      <sheetName val=" ACT VS PR.YEA WORKINGS(MONTH) "/>
      <sheetName val=" ACT VS BUD WORKINGS(MONTH) "/>
      <sheetName val="VAR - ACT VS BUD WORKINGS"/>
      <sheetName val="VAR - PREV YR VS ACT"/>
      <sheetName val="VAR - WORKINGS PREV YR VS ACT"/>
      <sheetName val="prodcost"/>
      <sheetName val="exp "/>
      <sheetName val="emp"/>
      <sheetName val="int"/>
      <sheetName val="wc"/>
      <sheetName val="grist comp"/>
      <sheetName val="RM CONS"/>
      <sheetName val="RM CONS YTD"/>
      <sheetName val="CHEM CONS"/>
      <sheetName val="CHEM CONS YTD"/>
      <sheetName val="PM CONS"/>
      <sheetName val="PM CONS YTD"/>
      <sheetName val="consumption 1 2003"/>
      <sheetName val="CONSUMPTIONYTD"/>
      <sheetName val="WIP workings"/>
      <sheetName val="WORKINGS"/>
      <sheetName val="Royalty-cal"/>
      <sheetName val="SALES -monthly"/>
      <sheetName val="Depreication"/>
      <sheetName val="Creditor s"/>
      <sheetName val="Creditorss"/>
      <sheetName val="Debtors (2)"/>
      <sheetName val=" Creditors"/>
      <sheetName val="cost sheet based on brew"/>
      <sheetName val="COST SHEET"/>
      <sheetName val="Cost sheet based on brews YTD"/>
      <sheetName val="CL.STOCK"/>
      <sheetName val="COST SHEET YTD"/>
      <sheetName val="wastages"/>
      <sheetName val="monthly exp "/>
      <sheetName val="monthly  pl 01-02"/>
      <sheetName val="Monthly pl"/>
      <sheetName val="DEC WAGES "/>
      <sheetName val="DEC  EXP "/>
      <sheetName val="Creditors "/>
      <sheetName val="Stock Statement"/>
      <sheetName val="ytd adj"/>
      <sheetName val="Reco YTD SEPT 02"/>
      <sheetName val="Exp-YTD SEPT  02"/>
      <sheetName val="Int,Salary YTD SEPT  02"/>
      <sheetName val="SHARE CAPITAL"/>
      <sheetName val="R &amp; s"/>
      <sheetName val="Res &amp; surplus"/>
      <sheetName val="SEC LOAN "/>
      <sheetName val="UN-SEC.LOAN"/>
      <sheetName val="CASHBANK"/>
      <sheetName val="LOANS-ADV"/>
      <sheetName val="LIABILITIES"/>
      <sheetName val="OTHER INC."/>
      <sheetName val="Cons"/>
      <sheetName val="FinishedTraded Goods"/>
      <sheetName val="Int &amp; Fin chgs"/>
      <sheetName val="Extord-schedule"/>
      <sheetName val="Interunit"/>
      <sheetName val="depcal2006-07"/>
      <sheetName val="3CD"/>
      <sheetName val="Ann to Form 3CD"/>
      <sheetName val="ANN-I-list of books"/>
      <sheetName val="ANN-II-145A "/>
      <sheetName val="ANN-II-Depn under IT"/>
      <sheetName val="ANN-II-Depn under IT(final)"/>
      <sheetName val="ANN-IIA-additions to assets"/>
      <sheetName val="ANN-IV Section 35 D"/>
      <sheetName val="ANN-III-ESI"/>
      <sheetName val="ANN-IV-40 A 2 b"/>
      <sheetName val="ANN-V-43 B"/>
      <sheetName val="ANN-VII-43 B PF,ESI"/>
      <sheetName val="Ann VI Modvat"/>
      <sheetName val="ANN-VII-bf loss"/>
      <sheetName val="ANN-XI-TDS delay (full)"/>
      <sheetName val="Appendix VIII"/>
      <sheetName val="ANN-X-Ac ratios"/>
      <sheetName val="Leave Encashment"/>
      <sheetName val="FBT details"/>
      <sheetName val="ADV TDS details"/>
      <sheetName val="Growth"/>
      <sheetName val="Lead Sheet"/>
      <sheetName val="Target Test"/>
      <sheetName val="RANSP - Service"/>
      <sheetName val="RANSP - Gift Articles"/>
      <sheetName val="LANSP - Schemes"/>
      <sheetName val="DIS Corporate"/>
      <sheetName val="10006"/>
      <sheetName val="10005"/>
      <sheetName val="15470"/>
      <sheetName val="15410"/>
      <sheetName val="15400"/>
      <sheetName val="15420"/>
      <sheetName val="15490"/>
      <sheetName val="15725"/>
      <sheetName val="15500"/>
      <sheetName val="15501"/>
      <sheetName val="15730"/>
      <sheetName val="19100"/>
      <sheetName val="22000 &amp; 22003"/>
      <sheetName val="22030"/>
      <sheetName val="23000"/>
      <sheetName val="23404"/>
      <sheetName val="23054"/>
      <sheetName val="23510"/>
      <sheetName val="23512"/>
      <sheetName val="23511"/>
      <sheetName val="23860"/>
      <sheetName val="24308"/>
      <sheetName val="24267"/>
      <sheetName val="24800"/>
      <sheetName val="24810"/>
      <sheetName val="24820"/>
      <sheetName val="24990"/>
      <sheetName val="Links"/>
      <sheetName val="CRITERIA1"/>
      <sheetName val="Journal 1"/>
      <sheetName val="15723 Oct "/>
      <sheetName val="Ad ageing tempOct05"/>
      <sheetName val="remittance"/>
      <sheetName val="15723 Sep"/>
      <sheetName val="Sept excess accrual"/>
      <sheetName val="Calculation"/>
      <sheetName val="Ann.II"/>
      <sheetName val="vendor listing (2)"/>
      <sheetName val="Clause-21"/>
      <sheetName val="IDF (APCC)"/>
      <sheetName val="IDF Internal Orders (APCC)"/>
      <sheetName val="APCC"/>
      <sheetName val="GIT (APCC)"/>
      <sheetName val="SBI (APCC)"/>
      <sheetName val="GIT SBI (APCC)"/>
      <sheetName val="IDF Anomalies (APCC)"/>
      <sheetName val="Recon Data (APCC)"/>
      <sheetName val="Reference"/>
      <sheetName val="ASR Details"/>
      <sheetName val="CN"/>
      <sheetName val="Bad debt summary"/>
      <sheetName val="Summary (Actual)"/>
      <sheetName val="Aging Analysis"/>
      <sheetName val="Calc USD"/>
      <sheetName val="Hyperion(1)"/>
      <sheetName val="Calc LC$"/>
      <sheetName val="Hyperion"/>
      <sheetName val="India Adjustment"/>
      <sheetName val="pl-sch"/>
      <sheetName val="stock"/>
      <sheetName val="stock-sub"/>
      <sheetName val="fa-own"/>
      <sheetName val="bs-sub"/>
      <sheetName val="IT Depre - HAL"/>
      <sheetName val="Sheet2 (2)"/>
      <sheetName val="Eval Historical Trend"/>
      <sheetName val="FYR"/>
      <sheetName val="Eval Ageing"/>
      <sheetName val="Evals Units"/>
      <sheetName val="ALL"/>
      <sheetName val="Units REL"/>
      <sheetName val="All-REL"/>
      <sheetName val="All-HSMB"/>
      <sheetName val="Units HSMB"/>
      <sheetName val="MY "/>
      <sheetName val="TW"/>
      <sheetName val="SADMG"/>
      <sheetName val="TWPAD"/>
      <sheetName val="TH PAD"/>
      <sheetName val="MY &amp; SG PAD"/>
      <sheetName val="MY &amp; SG BSDR"/>
      <sheetName val="MY &amp; SG GCP"/>
      <sheetName val="EBC &amp; Others"/>
      <sheetName val="Stages"/>
      <sheetName val="Bs-grp (2)"/>
      <sheetName val="bs-sch2"/>
      <sheetName val="212"/>
      <sheetName val="FAREGS"/>
      <sheetName val="own-assets-corp"/>
      <sheetName val="own-assets-dep"/>
      <sheetName val="LTA"/>
      <sheetName val="FBT"/>
      <sheetName val="II A"/>
      <sheetName val="III"/>
      <sheetName val="IV"/>
      <sheetName val="VI"/>
      <sheetName val="VII"/>
      <sheetName val="VIII"/>
      <sheetName val="Invoice"/>
      <sheetName val="Lookups"/>
      <sheetName val="P&amp;L- Paste"/>
      <sheetName val="Net Income - Paste"/>
      <sheetName val="LTC-Blore"/>
      <sheetName val="Bonus-Blore"/>
      <sheetName val="Lunch Exps-Blore"/>
      <sheetName val="Staff Welfare -Blore"/>
      <sheetName val="Medical Exps-Blore"/>
      <sheetName val="PF"/>
      <sheetName val="Salary and Wages"/>
      <sheetName val="Reasonability"/>
      <sheetName val="Gratuity and Leave Encashment"/>
      <sheetName val="Authentication"/>
      <sheetName val="CREXPORT1"/>
      <sheetName val="SAR"/>
      <sheetName val="Appointment"/>
      <sheetName val="TDS"/>
      <sheetName val="ESI-Blore"/>
      <sheetName val="BLR"/>
      <sheetName val="KOL"/>
      <sheetName val="Hyd bc"/>
      <sheetName val="EOU"/>
      <sheetName val="Baroda"/>
      <sheetName val="Savli"/>
      <sheetName val="Noida"/>
      <sheetName val="SAR-Retirement Benefits"/>
      <sheetName val="Retirement Benefits"/>
      <sheetName val="SAR-Payroll"/>
      <sheetName val="GRP"/>
      <sheetName val="Working-FA"/>
      <sheetName val="App II Mar 05"/>
      <sheetName val="Working App II Mar 05"/>
      <sheetName val="App II Mar 06"/>
      <sheetName val="Working FA-250"/>
      <sheetName val="Working -301"/>
      <sheetName val="CRITERIA2"/>
      <sheetName val="Aust"/>
      <sheetName val="ICBILL"/>
      <sheetName val="Aust_aging (2)"/>
      <sheetName val="Australia (SK)"/>
      <sheetName val="Aust-NZ"/>
      <sheetName val="SGP-Australia"/>
      <sheetName val="Aust-HK"/>
      <sheetName val="Aust-India"/>
      <sheetName val="SRN"/>
      <sheetName val="TNT"/>
      <sheetName val="Unisys"/>
      <sheetName val="P &amp; L (2)"/>
      <sheetName val="draft"/>
      <sheetName val="IT Cal"/>
      <sheetName val="Annex-7"/>
      <sheetName val="B S"/>
      <sheetName val="P &amp; L (3)"/>
      <sheetName val="BS Abs"/>
      <sheetName val="SCH"/>
      <sheetName val="Cash Flow-final"/>
      <sheetName val="SCH 2"/>
      <sheetName val="SCH3"/>
      <sheetName val="SCH 5"/>
      <sheetName val="SCH 6(ii)"/>
      <sheetName val="SCH 7 (iii)"/>
      <sheetName val="SCH 7 (v)"/>
      <sheetName val="SCH 7 (vi)"/>
      <sheetName val="SCH 7 (vii)"/>
      <sheetName val="SCH 7 (iv)"/>
      <sheetName val="SCH 8 (A)(i)"/>
      <sheetName val="SCH 8 (A)(ii)"/>
      <sheetName val="SCH 8(A) (iii)"/>
      <sheetName val="SCH 8 (A)(iv)"/>
      <sheetName val="SCH 8 (A)(v)"/>
      <sheetName val="SCH 8 A(vi)"/>
      <sheetName val="SCH 12"/>
      <sheetName val="SCH 13"/>
      <sheetName val="FA DET"/>
      <sheetName val="Asset Sale"/>
      <sheetName val="Asset W Off"/>
      <sheetName val="Dep Cal"/>
      <sheetName val="Existing Asset"/>
      <sheetName val="Existing Asset-1"/>
      <sheetName val="Adv Tax"/>
      <sheetName val="Leave"/>
      <sheetName val="Gratuity"/>
      <sheetName val="Related Party"/>
      <sheetName val="Comp Annex-1"/>
      <sheetName val="Comp Annex-2"/>
      <sheetName val="Capital Gains Workings"/>
      <sheetName val="Form 3CD"/>
      <sheetName val="TA Annex I"/>
      <sheetName val="TA Annex II"/>
      <sheetName val="TDS Receivable"/>
      <sheetName val="Annex 1A"/>
      <sheetName val="Annex 2"/>
      <sheetName val="Annex 2A"/>
      <sheetName val="Annex-3"/>
      <sheetName val="Annex-3A"/>
      <sheetName val="Annex-4"/>
      <sheetName val="Annex-5"/>
      <sheetName val="Annex 4A"/>
      <sheetName val="Annex-5A"/>
      <sheetName val="Annex 4B"/>
      <sheetName val="Annex-6"/>
      <sheetName val="Annex-8A"/>
      <sheetName val="Annex-8B"/>
      <sheetName val="Annex-8C"/>
      <sheetName val="Annex-8D"/>
      <sheetName val="Annex-8E"/>
      <sheetName val="Annex-9"/>
      <sheetName val="Annex-10"/>
      <sheetName val="Carried Losses"/>
      <sheetName val="FA IT"/>
      <sheetName val="IT additions"/>
      <sheetName val="Computation (2)"/>
      <sheetName val="MAT (2)"/>
      <sheetName val="Pay Details"/>
      <sheetName val="269 SS Annexure"/>
      <sheetName val="269T Annexure"/>
      <sheetName val="cash workings final (2)"/>
      <sheetName val="cash workings final"/>
      <sheetName val="Trial Bal 280203"/>
      <sheetName val="Balance Sheet "/>
      <sheetName val="Monthly exp"/>
      <sheetName val="Billing Data"/>
      <sheetName val="WIP 280203"/>
      <sheetName val="DF"/>
      <sheetName val="FF-6"/>
      <sheetName val="Hypothesis"/>
      <sheetName val="Profit anal"/>
      <sheetName val="FSA"/>
      <sheetName val="F-1&amp;2"/>
      <sheetName val="F-3"/>
      <sheetName val="F-4"/>
      <sheetName val="F-9"/>
      <sheetName val="F-11"/>
      <sheetName val="FF-2"/>
      <sheetName val="FF-4"/>
      <sheetName val="FF-10"/>
      <sheetName val="os"/>
      <sheetName val="Profitability Analysis"/>
      <sheetName val="F-5"/>
      <sheetName val="F-6"/>
      <sheetName val="CF1"/>
      <sheetName val="sales cut off"/>
      <sheetName val="Purch cut off"/>
      <sheetName val="AA"/>
      <sheetName val="BB"/>
      <sheetName val="FF-1"/>
      <sheetName val="FF-3"/>
      <sheetName val="KK"/>
      <sheetName val="M&amp;MM-10"/>
      <sheetName val="PP"/>
      <sheetName val="pp-1"/>
      <sheetName val="40 (2)"/>
      <sheetName val="50 (2)"/>
      <sheetName val="60"/>
      <sheetName val="70"/>
      <sheetName val="BIF-collect"/>
      <sheetName val="BIF-OR"/>
      <sheetName val="Module3"/>
      <sheetName val="Future"/>
      <sheetName val="Attachment"/>
      <sheetName val="F-22"/>
      <sheetName val="30 "/>
      <sheetName val="40"/>
      <sheetName val="50"/>
      <sheetName val="accumdeprn"/>
      <sheetName val="addl cost"/>
      <sheetName val="dev_exp (2)"/>
      <sheetName val="dev_exp"/>
      <sheetName val="Addl Dev Exp"/>
      <sheetName val="TB-gl"/>
      <sheetName val="F-1"/>
      <sheetName val="F-2"/>
      <sheetName val="BPR balance sheet"/>
      <sheetName val="BPR profit &amp; loss"/>
      <sheetName val="BPR BS analysis"/>
      <sheetName val="BPR PL analysis"/>
      <sheetName val="A-2"/>
      <sheetName val="C-10"/>
      <sheetName val="NRV-1"/>
      <sheetName val="NRV-2"/>
      <sheetName val="N-10"/>
      <sheetName val="N-11"/>
      <sheetName val="N-12"/>
      <sheetName val="N-20"/>
      <sheetName val="AA-3"/>
      <sheetName val="BB-1"/>
      <sheetName val="CC-24"/>
      <sheetName val="CC-50"/>
      <sheetName val="NN"/>
      <sheetName val="BPR"/>
      <sheetName val="BPR-1"/>
      <sheetName val="B-30"/>
      <sheetName val="U-1 "/>
      <sheetName val="U-100"/>
      <sheetName val="M&amp;MM"/>
      <sheetName val="purchase cut off"/>
      <sheetName val="F-11a"/>
      <sheetName val="B-40"/>
      <sheetName val="B-50"/>
      <sheetName val="U "/>
      <sheetName val="U-10"/>
      <sheetName val="U-30"/>
      <sheetName val="BB-30"/>
      <sheetName val="CC-30"/>
      <sheetName val="FF-4a"/>
      <sheetName val="FF-5"/>
      <sheetName val="FF-7"/>
      <sheetName val="FF-8"/>
      <sheetName val="DD-10"/>
      <sheetName val="FF-21(a)"/>
      <sheetName val="F-7"/>
      <sheetName val="F7wkg"/>
      <sheetName val="A-22"/>
      <sheetName val="C-1"/>
      <sheetName val="FF-20"/>
      <sheetName val="FF-22(hp)"/>
      <sheetName val="FF-23(d)"/>
      <sheetName val="FF-30"/>
      <sheetName val="FF-31"/>
      <sheetName val="FF-40"/>
      <sheetName val="PP(spare)"/>
      <sheetName val="PP-20"/>
      <sheetName val="NN-12"/>
      <sheetName val="PP-30"/>
      <sheetName val="PP-31"/>
      <sheetName val="PP-40"/>
      <sheetName val="OuT"/>
      <sheetName val="Dec 03"/>
      <sheetName val="A16C"/>
      <sheetName val="2Yr"/>
      <sheetName val="A51"/>
      <sheetName val="A52"/>
      <sheetName val="A53"/>
      <sheetName val="A54"/>
      <sheetName val="B-Sales "/>
      <sheetName val="U1"/>
      <sheetName val="U10"/>
      <sheetName val="Recon "/>
      <sheetName val="C1"/>
      <sheetName val="G1"/>
      <sheetName val="E3"/>
      <sheetName val="M6"/>
      <sheetName val="M5 Unre liab"/>
      <sheetName val="P3Jurong"/>
      <sheetName val="Imemo1"/>
      <sheetName val="I memo2"/>
      <sheetName val="GP3"/>
      <sheetName val="F1"/>
      <sheetName val="F2"/>
      <sheetName val="F3"/>
      <sheetName val="Bedok"/>
      <sheetName val="K1"/>
      <sheetName val="K2"/>
      <sheetName val="F5-Purchase cut off"/>
      <sheetName val="&lt;T101&gt;"/>
      <sheetName val="O-1"/>
      <sheetName val="O-2"/>
      <sheetName val="R-1"/>
      <sheetName val="R-2"/>
      <sheetName val="O-3-tax com"/>
      <sheetName val="O-4-add"/>
      <sheetName val="O-5-HP"/>
      <sheetName val="O-6 CA"/>
      <sheetName val="O-7 DFA"/>
      <sheetName val="A71"/>
      <sheetName val="Jan ADI"/>
      <sheetName val="Jan HC"/>
      <sheetName val="Mar HC"/>
      <sheetName val="Sept JE "/>
      <sheetName val="Sept HC"/>
      <sheetName val="June"/>
      <sheetName val="May JE"/>
      <sheetName val="China"/>
      <sheetName val="KickOff"/>
      <sheetName val="Customize Your Invoice"/>
      <sheetName val="ATW"/>
      <sheetName val="TemplateInformation"/>
      <sheetName val="F5 test"/>
      <sheetName val="Rui Wei-BS"/>
      <sheetName val="Group Structure"/>
      <sheetName val="JJ"/>
      <sheetName val="H1"/>
      <sheetName val="HH"/>
      <sheetName val="New"/>
      <sheetName val="U-presentation"/>
      <sheetName val="No Patient"/>
      <sheetName val="U22bSalary Vs headcount"/>
      <sheetName val="C7"/>
      <sheetName val="C10"/>
      <sheetName val="C20"/>
      <sheetName val="E5"/>
      <sheetName val="E10"/>
      <sheetName val="repayment"/>
      <sheetName val="IMemo"/>
      <sheetName val="G3-1ins"/>
      <sheetName val="RENT (12)"/>
      <sheetName val="F4"/>
      <sheetName val="K11"/>
      <sheetName val="M4"/>
      <sheetName val="COM"/>
      <sheetName val="S108-1"/>
      <sheetName val="s108-2"/>
      <sheetName val="EXEMPT"/>
      <sheetName val="EXEM"/>
      <sheetName val="BSI"/>
      <sheetName val="MFA"/>
      <sheetName val="AFA"/>
      <sheetName val="HP"/>
      <sheetName val="DFA"/>
      <sheetName val="CAA"/>
      <sheetName val="FMC"/>
      <sheetName val="Shldr hist &amp; Chgs"/>
      <sheetName val="U-receipt"/>
      <sheetName val="U-exp test"/>
      <sheetName val="STD"/>
      <sheetName val="Audit Ticks"/>
      <sheetName val="FSA-Attached"/>
      <sheetName val="AP110"/>
      <sheetName val="U-1"/>
      <sheetName val="U-RCD6"/>
      <sheetName val="CC-60"/>
      <sheetName val="CC-Recon"/>
      <sheetName val="80"/>
      <sheetName val="90"/>
      <sheetName val="100"/>
      <sheetName val="审定表"/>
      <sheetName val="其它应收款调整事项"/>
      <sheetName val="12月单位往来"/>
      <sheetName val="个人往来12月帐龄"/>
      <sheetName val="其他应收帐款底稿"/>
      <sheetName val="6月帐龄"/>
      <sheetName val="12月函证"/>
      <sheetName val="6月单位往来_"/>
      <sheetName val="Jan 01"/>
      <sheetName val="Feb 01"/>
      <sheetName val="Mar 01"/>
      <sheetName val="Apr 01"/>
      <sheetName val="May 01"/>
      <sheetName val="Jun 01"/>
      <sheetName val="Jul 01"/>
      <sheetName val="Aug 01"/>
      <sheetName val="Sep 01"/>
      <sheetName val="Oct 01"/>
      <sheetName val="Nov 01"/>
      <sheetName val="Dec 01"/>
      <sheetName val="Jan 02"/>
      <sheetName val="Feb 02"/>
      <sheetName val="Mar 02"/>
      <sheetName val="Apr 02"/>
      <sheetName val="May 02"/>
      <sheetName val="Jun 02"/>
      <sheetName val="Jul 02"/>
      <sheetName val="Aug 02"/>
      <sheetName val="Sep 02"/>
      <sheetName val="Oct 02"/>
      <sheetName val="Nov 02"/>
      <sheetName val="Dec 02"/>
      <sheetName val="Jan 03"/>
      <sheetName val="Feb 03"/>
      <sheetName val="Mar 03"/>
      <sheetName val="Apr 03"/>
      <sheetName val="May 03"/>
      <sheetName val="Jun 03"/>
      <sheetName val="Jul 03"/>
      <sheetName val="Aug 03"/>
      <sheetName val="Sept 03"/>
      <sheetName val="Oct 03"/>
      <sheetName val="Nov 03"/>
      <sheetName val="Jan 04"/>
      <sheetName val="Feb 04"/>
      <sheetName val="Mar 04"/>
      <sheetName val="Apr 04"/>
      <sheetName val="May 04"/>
      <sheetName val="Jun 04"/>
      <sheetName val="Jul 04"/>
      <sheetName val="Aug 04"/>
      <sheetName val="Sep 04"/>
      <sheetName val="Oct 04"/>
      <sheetName val="Nov 04"/>
      <sheetName val="Dec 04"/>
      <sheetName val="Jan 05"/>
      <sheetName val="目录"/>
      <sheetName val="应收帐款调整事项"/>
      <sheetName val="调整后帐龄及明细表"/>
      <sheetName val="坏帐准备"/>
      <sheetName val="帐龄分析调整"/>
      <sheetName val="串户调整分录"/>
      <sheetName val="预收帐款调整事项"/>
      <sheetName val="99年补做收入明细"/>
      <sheetName val="应收帐款贷方"/>
      <sheetName val="预收帐款"/>
      <sheetName val="帐龄及明细表"/>
      <sheetName val="3年以上帐龄明细表"/>
      <sheetName val="应收帐款贷方明细"/>
      <sheetName val="2000年补做收入"/>
      <sheetName val="6542"/>
      <sheetName val="6543"/>
      <sheetName val="6544"/>
      <sheetName val="固定资产及累计折旧汇总"/>
      <sheetName val="固定资产及累计折旧明细－房屋"/>
      <sheetName val="固定资产及累计折旧明细－机器"/>
      <sheetName val="固定资产及累计折旧明细－电子设备"/>
      <sheetName val="固定资产及累计折旧明细－运输设备"/>
      <sheetName val="固定资产及累计折旧明细－其他"/>
      <sheetName val="固定资产增加报废明细"/>
      <sheetName val="固定资产增减变动"/>
      <sheetName val="P for DD- interim"/>
      <sheetName val="Interco - interim"/>
      <sheetName val="Finals"/>
      <sheetName val="P for DD (2)"/>
      <sheetName val="P for DD_ interim"/>
      <sheetName val="F-4(04-entry)"/>
      <sheetName val="C-7(RM)"/>
      <sheetName val="C-8(FG)"/>
      <sheetName val="Bank Bal 31st Mar (2)"/>
      <sheetName val="CMC-Proj Exp+Main Jobs"/>
      <sheetName val="Check List-1=Actuals"/>
      <sheetName val="Check List-1=Budget"/>
      <sheetName val="Bank Bal 31st Mar"/>
      <sheetName val="HSBC Cl 19.3 -VG Capital Ex (2)"/>
      <sheetName val="HSBC Cl 19.3 -VG Optg.Exp (2)"/>
      <sheetName val="HSBC Cl 19.3 -VG Revenues (2)"/>
      <sheetName val="Non Budgeted"/>
      <sheetName val="Cash Outflow WCH+EDC-E&amp;Y"/>
      <sheetName val="Cash Inflow WCH+EDC-E&amp;Y"/>
      <sheetName val="HSBC Cl 19.3 -VG Capital Exp"/>
      <sheetName val="HSBC Cl 19.3 -VG Optg.Exp"/>
      <sheetName val="HSBC Cl 19.3 -VG Revenues"/>
      <sheetName val="HSBC-'BUDGET' Rev+Ope+Cap"/>
      <sheetName val="HSBC-'ACTUALS' Rev+Ope+Cap"/>
      <sheetName val="FILE_INDEX"/>
      <sheetName val="Report_Manager"/>
      <sheetName val="CMC-VIPS"/>
      <sheetName val="CMC-JPS"/>
      <sheetName val="CMC-DAA"/>
      <sheetName val="CMC Sales_Units"/>
      <sheetName val="Mgt Fee 2005"/>
      <sheetName val="LIBRARY"/>
      <sheetName val="ACTION_PLAN"/>
      <sheetName val="MASTER-WOW  P-L"/>
      <sheetName val="coverpage-P&amp;L"/>
      <sheetName val="Index Units"/>
      <sheetName val="Annex Index"/>
      <sheetName val="QUIRIES - DF"/>
      <sheetName val="coverpage (2)"/>
      <sheetName val="coverpage"/>
      <sheetName val="Cash Flow Index"/>
      <sheetName val="Auto Loan Repmts"/>
      <sheetName val="Int on Autoloan"/>
      <sheetName val="IUT"/>
      <sheetName val="Drawings-VG"/>
      <sheetName val="LOAN INT 2005"/>
      <sheetName val="A5(e) Mgt.Fee"/>
      <sheetName val="A5 (d) -Capex"/>
      <sheetName val="A5 (c) -Petty Cash"/>
      <sheetName val="A5 (b) -Crs Supplies"/>
      <sheetName val="A6-PROJECT"/>
      <sheetName val="A5-CREDITORS  WOW"/>
      <sheetName val="A5(a)-CRs with wch"/>
      <sheetName val="A4-SPONSORSHIP"/>
      <sheetName val="A3-RENT PREMISES"/>
      <sheetName val="A2-SALARY"/>
      <sheetName val="A1-COLLECTIONS"/>
      <sheetName val="VARIANCE-NOTES-FORECAST CF "/>
      <sheetName val="VARIANCE-NOTES"/>
      <sheetName val="MASTER-EDUCATION"/>
      <sheetName val="MASTER FORECAST"/>
      <sheetName val="MASTER - EDUCATION UNITS"/>
      <sheetName val="MASTER WOW FORECAST"/>
      <sheetName val="22-WELCARE"/>
      <sheetName val="21-CORPORATE"/>
      <sheetName val="20(D)-EDCDXB"/>
      <sheetName val="20(C)-CMCDXB"/>
      <sheetName val="19-New School-1 (35)"/>
      <sheetName val="19-New School-1 (34)"/>
      <sheetName val="19-New School-1 (33)"/>
      <sheetName val="19-New School-1 (32)"/>
      <sheetName val="19-New School-1 (31)"/>
      <sheetName val="19-New School-1 (30)"/>
      <sheetName val="19-New School-1 (29)"/>
      <sheetName val="19-New School-1 (28)"/>
      <sheetName val="19-New School-1 (27)"/>
      <sheetName val="19-New School-1 (26)"/>
      <sheetName val="19-New School-1 (25)"/>
      <sheetName val="19-New School-1 (24)"/>
      <sheetName val="19-New School-1 (23)"/>
      <sheetName val="19-New School-1 (22)"/>
      <sheetName val="19-New School-1 (21)"/>
      <sheetName val="19-New School-1 (20)"/>
      <sheetName val="19-New School-1 (19)"/>
      <sheetName val="19-New School-1 (18)"/>
      <sheetName val="19-New School-1 (17)"/>
      <sheetName val="19-New School-1 (16)"/>
      <sheetName val="19-New School-1 (15)"/>
      <sheetName val="19-New School-1 (14)"/>
      <sheetName val="19-New School-1 (13)"/>
      <sheetName val="19-New School-1 (12)"/>
      <sheetName val="19-New School-1 (11)"/>
      <sheetName val="19-New School-1 (10)"/>
      <sheetName val="19-New School-1 (9)"/>
      <sheetName val="19-New School-1 (8)"/>
      <sheetName val="19-New School-1 (7)"/>
      <sheetName val="19-New School-1 (6)"/>
      <sheetName val="19-New School-1 (5)"/>
      <sheetName val="20(B) NEW SCHOOL"/>
      <sheetName val="20(A) NEW SCHOOL"/>
      <sheetName val="20_Wellington"/>
      <sheetName val="19-Royal Dubai School"/>
      <sheetName val="18-Al Warqa"/>
      <sheetName val="RISAUH"/>
      <sheetName val="17-TWINS JEBELALI"/>
      <sheetName val="16-TMSDXB"/>
      <sheetName val="15-DAADXB"/>
      <sheetName val="14-JCDXB"/>
      <sheetName val="13-JPSDXB"/>
      <sheetName val="12-AKNSDXB"/>
      <sheetName val="11-TWSDXB"/>
      <sheetName val="10-KGSDXB"/>
      <sheetName val="9-VIPSDXB"/>
      <sheetName val="8-TMHSDXB"/>
      <sheetName val="7-TCHSAUH"/>
      <sheetName val="6-TCHSDXB"/>
      <sheetName val="5-OOAL"/>
      <sheetName val="4-OOFUJ"/>
      <sheetName val="3-OOAUH"/>
      <sheetName val="2-OOSHJ"/>
      <sheetName val="1-OODXB "/>
      <sheetName val="MASTER EDN 19-24 onwards"/>
      <sheetName val="MASTER.EDUCATION"/>
      <sheetName val="Summary-CF (2)"/>
      <sheetName val="Summary-CF"/>
      <sheetName val="Consdn-MONTHWISE-NBD"/>
      <sheetName val="Variance_Notes"/>
      <sheetName val="Reco"/>
      <sheetName val="Consdn-BUDGET-UNITWISE (2)"/>
      <sheetName val="Annex-Line Item"/>
      <sheetName val="Consdn-UNITWISE-NBD"/>
      <sheetName val="Cash Inflow Report for NBD"/>
      <sheetName val="Cash Outflow Report for NBD"/>
      <sheetName val="Cash Inflow Rpt for NBD-Dec06"/>
      <sheetName val="Cash Outflow Rpt for NBD-Dec06"/>
      <sheetName val="Consdn-Actuals-MONTHWISE"/>
      <sheetName val="MASTER.ALL"/>
      <sheetName val="CMC-Cash Flow"/>
      <sheetName val="EDC-Cash Flow"/>
      <sheetName val="WELCARE-Cash Flow"/>
      <sheetName val="WWHC-Cash Flow"/>
      <sheetName val="New-Cash Flow1"/>
      <sheetName val="NEW-Cash Flow (2)"/>
      <sheetName val="NEW-Cash Flow"/>
      <sheetName val="MASTER.ALL.ACTUALS"/>
      <sheetName val="MASTER.WOW.ACTUALS "/>
      <sheetName val="MASTER.EDUCATION.ACTUALS"/>
      <sheetName val="Cash Flow-Format-XII"/>
      <sheetName val="Variance Report"/>
      <sheetName val="FTM-INFLOW"/>
      <sheetName val="FTM-OUTFLOW"/>
      <sheetName val="Cash Flow-Monthwise ACTUALS"/>
      <sheetName val="Cash Flow-Monthwise BUDGET"/>
      <sheetName val="P&amp;L 31-Mar-10"/>
      <sheetName val="Balance Sheet-31-Mar-10"/>
      <sheetName val="Cash Flow-31-Mar-10"/>
      <sheetName val="Balance Sheet-31-Mar-09"/>
      <sheetName val="Interunit-30-Sept-08"/>
      <sheetName val="Interunit-31-Mar-10"/>
      <sheetName val="Minority Int"/>
      <sheetName val="W block"/>
      <sheetName val="Table 41"/>
      <sheetName val="Table 9"/>
      <sheetName val="Table11"/>
      <sheetName val="K-1"/>
      <sheetName val="K-2"/>
      <sheetName val="K-3"/>
      <sheetName val="Table 1"/>
      <sheetName val="Table 2"/>
      <sheetName val="Table 3"/>
      <sheetName val="Table 4"/>
      <sheetName val="Table 5"/>
      <sheetName val="Table 6"/>
      <sheetName val="Pivot 2"/>
      <sheetName val="DOT-Customer-data"/>
      <sheetName val="Fund Utilisation"/>
      <sheetName val="Hyderabad_NLA"/>
      <sheetName val="Silokhera_NLA"/>
      <sheetName val="Cyber City_NLA"/>
      <sheetName val="Chennai_NLA"/>
      <sheetName val="Chennai "/>
      <sheetName val="Tenant-Chennai"/>
      <sheetName val="Hyderabad"/>
      <sheetName val="Tanent-W Block"/>
      <sheetName val="W block (2)"/>
      <sheetName val="Silokhera"/>
      <sheetName val="Table 7"/>
      <sheetName val="Project Data"/>
      <sheetName val="Unleased area"/>
      <sheetName val="Pivot (2)"/>
      <sheetName val="Building Matrix"/>
      <sheetName val="Related - Construction"/>
      <sheetName val="TB31.12.2008"/>
      <sheetName val="BS &amp; PL"/>
      <sheetName val="BS Schedule"/>
      <sheetName val="Sch 4 FA Sch"/>
      <sheetName val="Sch 5- Investment"/>
      <sheetName val="P&amp;L Schedule"/>
      <sheetName val="POCM - 31.12.08"/>
      <sheetName val="Final - Plots  "/>
      <sheetName val="Final - Town Houses"/>
      <sheetName val="Deferred  Tax"/>
      <sheetName val="Tax Provision"/>
      <sheetName val="Dep As per IT act "/>
      <sheetName val="FBT-Working "/>
      <sheetName val="Details "/>
      <sheetName val="Fixed Assets Register"/>
      <sheetName val="AR TB"/>
      <sheetName val="ICD- interest Income  "/>
      <sheetName val="Interest CCD- Expenses"/>
      <sheetName val="Group -31.12.2008"/>
      <sheetName val="Interest Allocation "/>
      <sheetName val="DTA &amp; C TAX"/>
      <sheetName val="One Pager"/>
      <sheetName val="P &amp; L Schedule"/>
      <sheetName val="Grouping Sheet"/>
      <sheetName val="Revised TB Ramco"/>
      <sheetName val="TB 31.03.10"/>
      <sheetName val="Ramco TB"/>
      <sheetName val="Pocm Sheet"/>
      <sheetName val="Q-1 Sale"/>
      <sheetName val="Fixed Assets "/>
      <sheetName val="IT -Assets"/>
      <sheetName val="Leasehold"/>
      <sheetName val="Development Rights"/>
      <sheetName val="PF Details"/>
      <sheetName val="DRDL Int ICD"/>
      <sheetName val="DCDL Int ICD"/>
      <sheetName val="DHDL Int. CCD"/>
      <sheetName val="Clogs Int.CCD"/>
      <sheetName val="Epop Working"/>
      <sheetName val="Rent Equalization"/>
      <sheetName val="GAM Text"/>
      <sheetName val="BS SAC YS Ver 2.0"/>
      <sheetName val="P&amp;L SAC YS Ver 2.0"/>
      <sheetName val="BS SAC Ver 1.0"/>
      <sheetName val="P&amp;L SAC Ver 1.0"/>
      <sheetName val="YS SAC"/>
      <sheetName val="Schedule VI"/>
      <sheetName val="POCM Working"/>
      <sheetName val="Q-2 Revised Sale Report"/>
      <sheetName val="Q2 Sale Report"/>
      <sheetName val="Q1 Sale Report "/>
      <sheetName val="Q3 Sale report"/>
      <sheetName val="Development Right"/>
      <sheetName val="Personnel expenses"/>
      <sheetName val="Kakanad"/>
      <sheetName val="Sriperamathur"/>
      <sheetName val="OMR - II"/>
      <sheetName val="Constructions Expenses"/>
      <sheetName val="Management expenses"/>
      <sheetName val="Project Management Expenses"/>
      <sheetName val="Financial expenses"/>
      <sheetName val="Interest allocation June 10"/>
      <sheetName val="Interest allocation Mar 2010"/>
      <sheetName val="._ls___ls___ls_Site Detail"/>
      <sheetName val="._ls_._ls_._ls_Site Detail"/>
      <sheetName val="po"/>
      <sheetName val="landed cost tower cranes"/>
      <sheetName val="Tender Summary"/>
      <sheetName val="CCS"/>
      <sheetName val="Non-Rec"/>
      <sheetName val="1.1 Staff"/>
      <sheetName val="3.1 Labour"/>
      <sheetName val="4.1 Site_Offices"/>
      <sheetName val="6.1 Plant"/>
      <sheetName val="6.5.1 Ext Scaffold"/>
      <sheetName val="6.5.2 Int Scaffold"/>
      <sheetName val="POCM"/>
      <sheetName val="POCM - Entries"/>
      <sheetName val="POCM - working"/>
      <sheetName val="Inventory Main sheet"/>
      <sheetName val="Construction"/>
      <sheetName val="Approval Cost"/>
      <sheetName val="EDC IDC"/>
      <sheetName val="EDC &amp; IDC 118.562"/>
      <sheetName val="EDC &amp; IDC 34.01"/>
      <sheetName val="INDORAMA Group June 02"/>
      <sheetName val="NMDC Porf"/>
      <sheetName val="XXXXXXXX"/>
      <sheetName val="bsvertical"/>
      <sheetName val="sch2"/>
      <sheetName val="sch4"/>
      <sheetName val="sch5"/>
      <sheetName val="sch6-btd"/>
      <sheetName val="sch8,9,10,11"/>
      <sheetName val="sch12,13,14"/>
      <sheetName val="B Sheet"/>
      <sheetName val="PreOp"/>
      <sheetName val="DET0900"/>
      <sheetName val="414000 UPDATED INSURANCE"/>
      <sheetName val="fixed"/>
      <sheetName val="16862"/>
      <sheetName val="DIRECTORS DETAILS"/>
      <sheetName val="UPDATED ON 23 07 01"/>
      <sheetName val="Detail Sheet"/>
      <sheetName val="BAL S"/>
      <sheetName val="BAL SHEET 12 april 02"/>
      <sheetName val="TALLY "/>
      <sheetName val="429400"/>
      <sheetName val="SHEET"/>
      <sheetName val="429400 june"/>
      <sheetName val="PROF"/>
      <sheetName val="JUNE   "/>
      <sheetName val="425230 june"/>
      <sheetName val="Bal Sheet Aug 01 (15.9.01)  (2)"/>
      <sheetName val="GIST"/>
      <sheetName val="A.1"/>
      <sheetName val="A.2"/>
      <sheetName val="D 1"/>
      <sheetName val="D 3"/>
      <sheetName val="D 4"/>
      <sheetName val="D 5"/>
      <sheetName val="D 6"/>
      <sheetName val="Balance Sheet upto Sept., 2001"/>
      <sheetName val="D 7"/>
      <sheetName val="D 7.1"/>
      <sheetName val="D 2"/>
      <sheetName val="D 8"/>
      <sheetName val="425230 apr may 01"/>
      <sheetName val="D 9"/>
      <sheetName val="D 10"/>
      <sheetName val="D 10.1"/>
      <sheetName val="D 10.2"/>
      <sheetName val="D 10.3"/>
      <sheetName val="D 11"/>
      <sheetName val="D 12"/>
      <sheetName val="D 13"/>
      <sheetName val="E.1"/>
      <sheetName val="E.2"/>
      <sheetName val="E.3"/>
      <sheetName val="E.3.1"/>
      <sheetName val="E.3.2"/>
      <sheetName val="E.3.3"/>
      <sheetName val="E.4"/>
      <sheetName val="E.5"/>
      <sheetName val="E.6"/>
      <sheetName val="E.7"/>
      <sheetName val="E.8"/>
      <sheetName val="F.1"/>
      <sheetName val="F.2"/>
      <sheetName val="425229 apr may 01"/>
      <sheetName val="415030(APR01)"/>
      <sheetName val="410010"/>
      <sheetName val="mis - reports"/>
      <sheetName val="p&amp;l  "/>
      <sheetName val="PBIDT-GROUP"/>
      <sheetName val="Trend"/>
      <sheetName val="EMP-LOAN"/>
      <sheetName val="INCENTIVE-1"/>
      <sheetName val="INITIATIVE-SUMM"/>
      <sheetName val="CANTEEN-SUM"/>
      <sheetName val="HIRD_VEH"/>
      <sheetName val="PROFF"/>
      <sheetName val="HRD&amp;GS"/>
      <sheetName val="REBATE"/>
      <sheetName val="W.CAP"/>
      <sheetName val="STK OP.SUPPLIES"/>
      <sheetName val="STK.SPARES"/>
      <sheetName val="STK.SIP"/>
      <sheetName val="DISC.ROLL"/>
      <sheetName val="DR.BAL-HSM"/>
      <sheetName val="DR.BAL-SIP"/>
      <sheetName val="LEFT-EMP "/>
      <sheetName val="FREE ISSUE"/>
      <sheetName val="DRS COM"/>
      <sheetName val="SCHE-12-SIP"/>
      <sheetName val="SCH_12-HSM"/>
      <sheetName val="SCH13HSM"/>
      <sheetName val="SCH13SIP"/>
      <sheetName val="FUND REP"/>
      <sheetName val="IIL-IMIL"/>
      <sheetName val="Emp loan"/>
      <sheetName val="RECOVERY LIST"/>
      <sheetName val="INITIATIVES"/>
      <sheetName val="ElectInst"/>
      <sheetName val="Plan&amp;Mach"/>
      <sheetName val="Railway"/>
      <sheetName val="Dep-Tally"/>
      <sheetName val="Final-Asset-Depre-SKG"/>
      <sheetName val="AssetMaster-Final"/>
      <sheetName val="Sch-3-fixedAssets"/>
      <sheetName val="Final-Allocation-SKG"/>
      <sheetName val="fluct-2yrs"/>
      <sheetName val="Frgn-Exch-Diff"/>
      <sheetName val="CWIP-Tally"/>
      <sheetName val="cwip-proj"/>
      <sheetName val="CWIP-remain"/>
      <sheetName val="CWIP-detl-AUC"/>
      <sheetName val="details for cwip remain"/>
      <sheetName val="Final data for DEP."/>
      <sheetName val="Main data for Dep"/>
      <sheetName val="Final Allocation Summary"/>
      <sheetName val="SINTER+CHFES+COAL INJ."/>
      <sheetName val="Tally with SAP"/>
      <sheetName val="ORIGINAL Sint+CHFES+Coal Inj"/>
      <sheetName val="Control Chart"/>
      <sheetName val="U_Instructions CFIAT"/>
      <sheetName val="U-1_SGA BLock Reconciliation"/>
      <sheetName val="U-2_SGA Inventory Tally"/>
      <sheetName val="U-3_Depreciation Reasonability"/>
      <sheetName val="U-4_Investments &amp; FD"/>
      <sheetName val="U-5_Raw Materials Tally"/>
      <sheetName val="U-6_Yield Analysis-RMPM"/>
      <sheetName val="U-7_Finished Goods Tally"/>
      <sheetName val="U-8_Schedule VI-FG Tally &amp; RM"/>
      <sheetName val="U-9_NRV Testing-FG"/>
      <sheetName val="U-10_Container Reconciliation"/>
      <sheetName val="U-11_Finished Goods Excise Duty"/>
      <sheetName val="U-12_Accrued Expenses Turnover"/>
      <sheetName val="U-13_Excise Duty Reasonability"/>
      <sheetName val="U-14_Sales Tax Reconciliation"/>
      <sheetName val="Sales Tax Reco-Working"/>
      <sheetName val="U-15_Sales Tax Incentive"/>
      <sheetName val="U-16_OAR-Balance Sheet"/>
      <sheetName val="U-17_GP Reconciliation"/>
      <sheetName val="U-18_Qty &amp; Rate Variance_GP, NP"/>
      <sheetName val="U-19_NP Reconciliation"/>
      <sheetName val="U-20_Payroll Expense"/>
      <sheetName val="U-21_Power &amp; Fuel Expense"/>
      <sheetName val="U-22_OAR-P&amp;L Account"/>
      <sheetName val="U-23_Contingent Liabilities"/>
      <sheetName val="U-24_Ratios Chart"/>
      <sheetName val="U-25_Balance Sheet_2004"/>
      <sheetName val="U-26_P&amp;L Account_2004"/>
      <sheetName val="U-27_Schedules_2004"/>
      <sheetName val="U-28_Ross TB_2004"/>
      <sheetName val="U-29_FA Schedule_2004"/>
      <sheetName val="U-30_Additional Info_2004"/>
      <sheetName val="U-31_Miscellaneous Info_2004"/>
      <sheetName val="U-32_Inter Unit Sales-FG_2004"/>
      <sheetName val="U-33_Balance Sheet_2003"/>
      <sheetName val="U-34_P&amp;L Account_2003"/>
      <sheetName val="U-35_Schedules_2003"/>
      <sheetName val="U-36_Ross TB_2003"/>
      <sheetName val="U-37_FA Schedule_2003"/>
      <sheetName val="U-38_Additional Info_2003"/>
      <sheetName val="U-39_Miscellaneous Info_2003"/>
      <sheetName val="1000"/>
      <sheetName val="2000"/>
      <sheetName val="3000"/>
      <sheetName val="Intermix"/>
      <sheetName val="Blender"/>
      <sheetName val="TST"/>
      <sheetName val="A4"/>
      <sheetName val="newexpected"/>
      <sheetName val="Summary-mixing"/>
      <sheetName val="SUMMARYline"/>
      <sheetName val="COMPOUNDING"/>
      <sheetName val="prod3(val)"/>
      <sheetName val="Renault"/>
      <sheetName val="CVtrend"/>
      <sheetName val="OCT06"/>
      <sheetName val="SALE7C"/>
      <sheetName val="Coversheet"/>
      <sheetName val="Sales Customer (CCI)"/>
      <sheetName val="Gap Analysis (CCI)"/>
      <sheetName val="P&amp;L Sub"/>
      <sheetName val="DCF(CCI)"/>
      <sheetName val="WACC (CCI)"/>
      <sheetName val="BETA(CCI)"/>
      <sheetName val="CFS (CCI)"/>
      <sheetName val="IL&amp;FS"/>
      <sheetName val="P&amp;L (CCI)"/>
      <sheetName val="BS (CCI)"/>
      <sheetName val="Revised Logistics (2)"/>
      <sheetName val="Revised Logistics"/>
      <sheetName val="Logistics (CCI)"/>
      <sheetName val="Assumption (CCI)"/>
      <sheetName val="FF Business (CCI)"/>
      <sheetName val="Deprn FF (CCI)"/>
      <sheetName val="Loan Schedule (CCI)"/>
      <sheetName val="Deprn Logistics (CCI)"/>
      <sheetName val="Future Income (2)"/>
      <sheetName val="UILP Sales FY11"/>
      <sheetName val="UILP Expense FY11"/>
      <sheetName val="Warehouse (CCI)"/>
      <sheetName val="Oper Exps"/>
      <sheetName val="GP from Audited Nos"/>
      <sheetName val="Oper Income"/>
      <sheetName val="Fin Yr 10-11"/>
      <sheetName val="Final GP &amp; Projections (CCI)"/>
      <sheetName val="Fin Yr 09 - 10"/>
      <sheetName val="OT FY10"/>
      <sheetName val="OT R FY10"/>
      <sheetName val="OT FY11"/>
      <sheetName val="OT R FY11"/>
      <sheetName val="Employee Cost"/>
      <sheetName val="S&amp;A Expenses"/>
      <sheetName val="Interest &amp; Finance Charges"/>
      <sheetName val="Taxes (CCI)"/>
      <sheetName val="Investments (CCI)"/>
      <sheetName val="Loans &amp; Advances (CCI)"/>
      <sheetName val="Current Liabilities (CCI)"/>
      <sheetName val="Provision (CCI)"/>
      <sheetName val="Reserve &amp; Surplus (CCI)"/>
      <sheetName val="Secured Loan (CCI)"/>
      <sheetName val="Unsecured Loan (CCI)"/>
      <sheetName val="Proj Freight"/>
      <sheetName val="Depreciation (CCI)"/>
      <sheetName val="YEAR"/>
      <sheetName val="SAPBEXqueries"/>
      <sheetName val="SAPBEXfilters"/>
      <sheetName val="BS PL"/>
      <sheetName val="dEPR"/>
      <sheetName val="Vendor Branches"/>
      <sheetName val="stock valuation"/>
      <sheetName val="operation BC"/>
      <sheetName val="TB Dec-09-10"/>
      <sheetName val="ADVANCES CASH IN KIND (3)"/>
      <sheetName val="ADVANCES CASH IN KIND (2)"/>
      <sheetName val="ADVANCES CASH IN KIND"/>
      <sheetName val="memo WROK summary  (2)"/>
      <sheetName val="81"/>
      <sheetName val="Correction Require "/>
      <sheetName val="Debtor summary"/>
      <sheetName val="BS Detail Sheet"/>
      <sheetName val="INT SEC 18 "/>
      <sheetName val="BS PL "/>
      <sheetName val="memo  summary OTHER THAN IOT"/>
      <sheetName val="CWIP SECHUDELE"/>
      <sheetName val="cAPITAL adv &amp; cRS"/>
      <sheetName val="SUMMARY MEMO IOT"/>
      <sheetName val="PL Detail Sheet JSLO"/>
      <sheetName val="47"/>
      <sheetName val="Debit  1 loans"/>
      <sheetName val="DEP Sec 5 BS "/>
      <sheetName val="PL FOR HO "/>
      <sheetName val="PL Interest Paid"/>
      <sheetName val="PL SAP TB "/>
      <sheetName val="BS SAP TB "/>
      <sheetName val="P-Admin"/>
      <sheetName val="Final MEMO"/>
      <sheetName val="PL.Schedules"/>
      <sheetName val="Power Plant"/>
      <sheetName val="Exch Fluct"/>
      <sheetName val="other expens"/>
      <sheetName val="P-Sales"/>
      <sheetName val="Selling Exp "/>
      <sheetName val="Project power"/>
      <sheetName val="Contractor"/>
      <sheetName val="Raw mat cons"/>
      <sheetName val="buyers credit"/>
      <sheetName val="FREIGHT INWARD INDIGENOUS"/>
      <sheetName val="P List 870"/>
      <sheetName val="Final BS PL March 11 "/>
      <sheetName val="dEPR 10-11"/>
      <sheetName val="Fin BS Detail Sheet MARCH 11"/>
      <sheetName val="Capital  Vendor  Final"/>
      <sheetName val="Acceptance"/>
      <sheetName val="Exch Flucat"/>
      <sheetName val="Trail  Pr 11.05.11 "/>
      <sheetName val="Capital Advance "/>
      <sheetName val="Stock 31.03.11"/>
      <sheetName val="Opeartion BC"/>
      <sheetName val="Trail 11.05.11"/>
      <sheetName val="Final BS PL Dec  qUATERWISD"/>
      <sheetName val="Reconciliation 4th Quarter"/>
      <sheetName val="Nov FITL Intt"/>
      <sheetName val="ECB Interest"/>
      <sheetName val="FCCB Interest Calculation "/>
      <sheetName val="P&amp;L up to Nov 10"/>
      <sheetName val="DEP "/>
      <sheetName val="Ph I Int Term Loan &amp; ECB"/>
      <sheetName val="DPS Power"/>
      <sheetName val="Sales Reco with TB"/>
      <sheetName val="other manufct exp"/>
      <sheetName val="Transport"/>
      <sheetName val="wroking capital "/>
      <sheetName val="Exch Fluct "/>
      <sheetName val="power"/>
      <sheetName val="Jan 08.Trial"/>
      <sheetName val="TB 30.11.10"/>
      <sheetName val="Consum Chrome Friable"/>
      <sheetName val="Memo Entry"/>
      <sheetName val="wrok rough "/>
      <sheetName val="Nov Consu"/>
      <sheetName val="Raw mat cons Nov"/>
      <sheetName val="Dep. &amp; Intt."/>
      <sheetName val="Prov Dec-09"/>
      <sheetName val="Tally"/>
      <sheetName val="Trial. Dec 07"/>
      <sheetName val="Ope_Trial"/>
      <sheetName val="FG Val"/>
      <sheetName val="SFG val"/>
      <sheetName val="Rm-TISCo"/>
      <sheetName val="material detail Indonesia"/>
      <sheetName val="PIVOT-MATERIAL INDIA"/>
      <sheetName val="Material Detail- india"/>
      <sheetName val="Material Summary"/>
      <sheetName val="Money Summary"/>
      <sheetName val="QUALITY COM"/>
      <sheetName val="Monthly P&amp;L"/>
      <sheetName val="July 03"/>
      <sheetName val="Sep 03"/>
      <sheetName val="CDR Ratios "/>
      <sheetName val="Other Ratios"/>
      <sheetName val="Net Worth"/>
      <sheetName val="TOL CDR"/>
      <sheetName val="Secured Borrowings"/>
      <sheetName val="Current Ratio"/>
      <sheetName val="IRR 1 year"/>
      <sheetName val="IRR with 2 years"/>
      <sheetName val="R&amp;C"/>
      <sheetName val="2008-09"/>
      <sheetName val="Qtr debt profile"/>
      <sheetName val="CONS(F)-Final"/>
      <sheetName val="Overall Summary"/>
      <sheetName val="Debt profile"/>
      <sheetName val="Debt 31.03.10"/>
      <sheetName val="Monthly repayments"/>
      <sheetName val="Sacrifice"/>
      <sheetName val="Existing loan sch"/>
      <sheetName val="Lender wise 2"/>
      <sheetName val="Lender-wise"/>
      <sheetName val="Sacrifice backup"/>
      <sheetName val="Rs Crore-JSL Ratios"/>
      <sheetName val="Presentation slides"/>
      <sheetName val="try"/>
      <sheetName val="sbicap"/>
      <sheetName val="Operations"/>
      <sheetName val="JSL - Financials"/>
      <sheetName val="phase II"/>
      <sheetName val="PPT"/>
      <sheetName val="Consolidated (Try)"/>
      <sheetName val="OSL - Financials"/>
      <sheetName val="Inv. Sch."/>
      <sheetName val="CONS(F)"/>
      <sheetName val="Capacity &amp; Cost"/>
      <sheetName val="consolidated IT Cal"/>
      <sheetName val="CMA (rough)"/>
      <sheetName val="Old DP"/>
      <sheetName val="Selling Prices"/>
      <sheetName val="Sales Mix"/>
      <sheetName val="Raw Material Costs"/>
      <sheetName val="Consolidated Qtr"/>
      <sheetName val="Spec. Consumptions"/>
      <sheetName val="ProcessYields"/>
      <sheetName val="Chemistry"/>
      <sheetName val="Utilization"/>
      <sheetName val="R&amp;C Impact"/>
      <sheetName val="Capital Cost"/>
      <sheetName val="2009"/>
      <sheetName val="addon4"/>
      <sheetName val="addon3"/>
      <sheetName val="addon2"/>
      <sheetName val="addon1"/>
      <sheetName val="Ration"/>
      <sheetName val="JSS-STOCK TALLY"/>
      <sheetName val="JSW-STOCK TALLY"/>
      <sheetName val="B. Sheet Abstract "/>
      <sheetName val="JSN-STOCK TALLY"/>
      <sheetName val="B. S. 2009-2010 "/>
      <sheetName val="JSN-Ageing"/>
      <sheetName val="JSW-Ageing"/>
      <sheetName val="JSS-Cust-Ageing"/>
      <sheetName val="JSS-FG Valuation"/>
      <sheetName val="JSS-Scrap"/>
      <sheetName val="(JSS) Inc-Dec. "/>
      <sheetName val="JSN-WIP Valuation"/>
      <sheetName val="JSN-Scrap Valuation"/>
      <sheetName val="JSN INC-DEC WORKING"/>
      <sheetName val="Notes to ac part B"/>
      <sheetName val="Gratuity P.no 12"/>
      <sheetName val="B. S. 09-10"/>
      <sheetName val="Ann B"/>
      <sheetName val="F.Assets Consolidated"/>
      <sheetName val="Working Cash flow"/>
      <sheetName val="Cap. Commitment"/>
      <sheetName val="CIF VALUE DETAIL"/>
      <sheetName val="JSN- Vendor"/>
      <sheetName val="JSW-Vendor"/>
      <sheetName val="JSS-VENDOR"/>
      <sheetName val="Schedule-5(Consolidated)"/>
      <sheetName val="JSN-DEP"/>
      <sheetName val="JSW-DEP"/>
      <sheetName val="JSS-DEP"/>
      <sheetName val="JSSS_Dep"/>
      <sheetName val="TB Chennai"/>
      <sheetName val="TB Mumbai"/>
      <sheetName val="TB Gurgaon"/>
      <sheetName val="D. Tax Liability Cal. 09-10"/>
      <sheetName val="I. Tax Prov. 09-10"/>
      <sheetName val="JSN-Cons. Sheet"/>
      <sheetName val="JSW-Cons. Sheet"/>
      <sheetName val="JSS-Cons. Sheet"/>
      <sheetName val="JSN-FG Valuation"/>
      <sheetName val="JSN-Sales Return"/>
      <sheetName val="JSW-FG (31.03.10)"/>
      <sheetName val="JSW-Scrap(31.03.10)"/>
      <sheetName val="JSW-Sales Return"/>
      <sheetName val="JSS-Sales Return"/>
      <sheetName val="INT RECD. JSW"/>
      <sheetName val="JSW-Inc-Dec. Working"/>
      <sheetName val="JSN-Interest Received Detail"/>
      <sheetName val="Opening Balance"/>
      <sheetName val="Annexure G"/>
      <sheetName val="FA_Final"/>
      <sheetName val="Groupings-final"/>
      <sheetName val="prov"/>
      <sheetName val="gain.loss"/>
      <sheetName val="sap trial"/>
      <sheetName val="Scheme Area Details_Block__ C2"/>
      <sheetName val="New33KVSS_E3"/>
      <sheetName val="Prop aug of Ex 33KVSS_E3a"/>
      <sheetName val="SIN"/>
      <sheetName val="CREV"/>
      <sheetName val="DREV"/>
      <sheetName val="IDCCALHYD_GOO"/>
      <sheetName val="18_4_10 pm"/>
      <sheetName val="ADJ_TB"/>
      <sheetName val="Map"/>
      <sheetName val="Manual"/>
      <sheetName val="Pub-res"/>
      <sheetName val="AR-BS"/>
      <sheetName val="AR-P&amp;L"/>
      <sheetName val="Segment"/>
      <sheetName val="SCH 1_2"/>
      <sheetName val="SCH _3"/>
      <sheetName val="SCH_4"/>
      <sheetName val="SCH 5 (N)"/>
      <sheetName val=" SCH 6_7 "/>
      <sheetName val=" SCH 8 9 10 11"/>
      <sheetName val="SCH121314"/>
      <sheetName val="SCH 1516"/>
      <sheetName val="SCH1718"/>
      <sheetName val="SCH19"/>
      <sheetName val="wkg cflo"/>
      <sheetName val="BS Abstract"/>
      <sheetName val="8PSCH66A-NA"/>
      <sheetName val="TRDG PROFIT"/>
      <sheetName val="sub"/>
      <sheetName val="debt"/>
      <sheetName val="PointNo.5"/>
      <sheetName val="Entity List"/>
      <sheetName val="Agra"/>
      <sheetName val="Udaipur"/>
      <sheetName val="Projections"/>
      <sheetName val="Sales to schenider"/>
      <sheetName val="Sales Regr 2011-12"/>
      <sheetName val="YS"/>
      <sheetName val="GW"/>
      <sheetName val="Head office"/>
      <sheetName val="Consolidated excl pz&amp;gw"/>
      <sheetName val="1.1 Cashflow analysis"/>
      <sheetName val="1.2 Secured loans"/>
      <sheetName val="1.3 Fixed Assets"/>
      <sheetName val="1.4 Debtors"/>
      <sheetName val="1.5 Loans and advances"/>
      <sheetName val="Shareholders fund"/>
      <sheetName val="Margin analysis"/>
      <sheetName val="Sales mfg"/>
      <sheetName val="Sales Trd"/>
      <sheetName val="3.3 Employee costs"/>
      <sheetName val="1.2 Inventory"/>
      <sheetName val="3.1 Sales mfg"/>
      <sheetName val="3.1 Sales Trd"/>
      <sheetName val="3.1 Other Income"/>
      <sheetName val="3.2 CoM"/>
      <sheetName val="3.4 Other operating expenses"/>
      <sheetName val="Seg P&amp;L"/>
      <sheetName val="Seg BS"/>
      <sheetName val="XCWIP_segment"/>
      <sheetName val="Assets_segmantal"/>
      <sheetName val="PROFIT &amp; LOSS ACCOUNT"/>
      <sheetName val="FAR"/>
      <sheetName val="GROUPING"/>
      <sheetName val="R&amp;d"/>
      <sheetName val="Cash Flow Workings"/>
      <sheetName val="GR SERVICES"/>
      <sheetName val="GR CAP"/>
      <sheetName val="GR MAT"/>
      <sheetName val="Prov. Others"/>
      <sheetName val="FORM-16"/>
      <sheetName val="MD Office"/>
      <sheetName val="Quality"/>
      <sheetName val="Proface"/>
      <sheetName val="EE"/>
      <sheetName val="MKt"/>
      <sheetName val="HR"/>
      <sheetName val="Industry"/>
      <sheetName val="Logistics"/>
      <sheetName val="CCC"/>
      <sheetName val="BLD"/>
      <sheetName val="ISC"/>
      <sheetName val="BMS"/>
      <sheetName val="Distri"/>
      <sheetName val="PEC"/>
      <sheetName val="SISC"/>
      <sheetName val="SGBD"/>
      <sheetName val="E&amp;I"/>
      <sheetName val="IT &amp; Bridge"/>
      <sheetName val="Approval Matrix"/>
      <sheetName val="01 T"/>
      <sheetName val="03 "/>
      <sheetName val="WELCOME"/>
      <sheetName val="Q2 YTD OG Sales Analysis"/>
      <sheetName val="ER3"/>
      <sheetName val="ER11_Old"/>
      <sheetName val="ER10_Old"/>
      <sheetName val="Total Expenses"/>
      <sheetName val="Summa #"/>
      <sheetName val="Cuts jets"/>
      <sheetName val="Cut Prop"/>
      <sheetName val="Model (2)"/>
      <sheetName val="CM Est"/>
      <sheetName val="Òriginal Data"/>
      <sheetName val="Vlookup"/>
      <sheetName val="Sabre costs"/>
      <sheetName val="Columbia"/>
      <sheetName val="Progetto Pilot Check servizi"/>
      <sheetName val="Eff. ex PID"/>
      <sheetName val="Eff. ex Corporate"/>
      <sheetName val="LM Pilot Check ex PID"/>
      <sheetName val="Sales Forecast"/>
      <sheetName val="Start-Up Capital"/>
      <sheetName val="Start-Up Capitalization"/>
      <sheetName val="Income Statement"/>
      <sheetName val="Cash Budget"/>
      <sheetName val="Break-Even"/>
      <sheetName val="Variables"/>
      <sheetName val="Dialog_Welcome"/>
      <sheetName val="Dialog_Zoom"/>
      <sheetName val="Dialog_Wiz0"/>
      <sheetName val="Dialog_Wiz1"/>
      <sheetName val="Dialog_Wiz2"/>
      <sheetName val="Dialog_Wiz3"/>
      <sheetName val="Dialog_Wiz4"/>
      <sheetName val="Dialog_Wiz5"/>
      <sheetName val="Dialog_Wiz6"/>
      <sheetName val="Dialog_Wiz7"/>
      <sheetName val="Dialog_Wiz8"/>
      <sheetName val="APERTURA"/>
      <sheetName val="Prezzi"/>
      <sheetName val="Provento"/>
      <sheetName val="CE_BASE"/>
      <sheetName val="PROGETTI_BASE"/>
      <sheetName val="CE_TRASFER"/>
      <sheetName val="PROG_TRASFER"/>
      <sheetName val="LEAS_NOL"/>
      <sheetName val="Immobil"/>
      <sheetName val="Param"/>
      <sheetName val="Flotta"/>
      <sheetName val="Hvolo"/>
      <sheetName val="Toccate"/>
      <sheetName val="TKO"/>
      <sheetName val="Dett_inv"/>
      <sheetName val="2. CEconomico (Gruppo)"/>
      <sheetName val="C.E."/>
      <sheetName val="Totale Alitalia"/>
      <sheetName val="Check caricamento"/>
      <sheetName val="sap budget mensilizzato"/>
      <sheetName val="Foglio2"/>
      <sheetName val="handling fly"/>
      <sheetName val="commenti"/>
      <sheetName val="Ass Pax e Bags"/>
      <sheetName val="Allegato 2 (Forecast)"/>
      <sheetName val="PT-FT"/>
      <sheetName val="ANDAMENTO"/>
      <sheetName val="ANDAMENTO MASTER"/>
      <sheetName val="Table of Content"/>
      <sheetName val="Deposits"/>
      <sheetName val="Loans "/>
      <sheetName val="FS "/>
      <sheetName val="KPI"/>
      <sheetName val="Macro Loans &amp; Deposits &amp; Rates"/>
      <sheetName val="Investments"/>
      <sheetName val="Inputs &amp; Outputs Loans-ks"/>
      <sheetName val="Loans - Outputs "/>
      <sheetName val="Deposits -  Outputs"/>
      <sheetName val="Master Input Sheet"/>
      <sheetName val="Interests Inc. -  Output"/>
      <sheetName val="Other As. &amp; Lib -  Output"/>
      <sheetName val="Non Int. -  Output"/>
      <sheetName val="General Expenses - Output"/>
      <sheetName val="RWA"/>
      <sheetName val="Tax "/>
      <sheetName val="Historical FS"/>
      <sheetName val="NSGB - Financials"/>
      <sheetName val="Phone Systems"/>
      <sheetName val="Timesheet IDN3572"/>
      <sheetName val="POB"/>
      <sheetName val="Stastistic"/>
      <sheetName val="Chart3"/>
      <sheetName val="Chart4"/>
      <sheetName val="Demob Stat"/>
      <sheetName val="WO Statistics"/>
      <sheetName val="plan IDN3572"/>
      <sheetName val="Table 2a"/>
      <sheetName val="str"/>
      <sheetName val="GONDOLA"/>
      <sheetName val="PEK.TAMBAH KURANG"/>
      <sheetName val="BIAYA CADANGAN"/>
      <sheetName val="REKAPITULASI AKHIR"/>
      <sheetName val="I-KAMAR"/>
      <sheetName val="Coll-KAMAR"/>
      <sheetName val="II.MAIN-LOB"/>
      <sheetName val="III.FASADE"/>
      <sheetName val="IV. POOL DECK"/>
      <sheetName val="V.BALLROOM"/>
      <sheetName val="VI.CANOPY"/>
      <sheetName val="VII.CAR &amp; LIFT"/>
      <sheetName val="IX.ATRIUM"/>
      <sheetName val="X.LANDSCAPE"/>
      <sheetName val="Cover-OP"/>
      <sheetName val="Summary-op"/>
      <sheetName val="Rb"/>
      <sheetName val="PERTANYAAN"/>
      <sheetName val="Ana duct"/>
      <sheetName val="Hsd Duct"/>
      <sheetName val="Grille"/>
      <sheetName val="DM"/>
      <sheetName val="REKAP"/>
      <sheetName val="Pipe"/>
      <sheetName val="Data Hitungan"/>
      <sheetName val="Aks Pipa"/>
      <sheetName val="K.TambahAC"/>
      <sheetName val="FH"/>
      <sheetName val="K.TambahFH"/>
      <sheetName val="valve 16k"/>
      <sheetName val="ASS-PL"/>
      <sheetName val="Fitting"/>
      <sheetName val="ELEKTRIKAL"/>
      <sheetName val="Dafmat"/>
      <sheetName val="Pompa"/>
      <sheetName val="Ven Fan"/>
      <sheetName val="valve-20k"/>
      <sheetName val="valve-10k"/>
      <sheetName val="BOLT-DATA"/>
      <sheetName val="BOLT"/>
      <sheetName val="MU"/>
      <sheetName val="Analisa Str+Ars"/>
      <sheetName val="Upah"/>
      <sheetName val="Bhn cost"/>
      <sheetName val="Bahan"/>
      <sheetName val="Sub cost"/>
      <sheetName val="Alat cost"/>
      <sheetName val="anl"/>
      <sheetName val="rap"/>
      <sheetName val="bhn"/>
      <sheetName val="spek"/>
      <sheetName val="altok"/>
      <sheetName val="bumok"/>
      <sheetName val="altprec"/>
      <sheetName val="bumprec"/>
      <sheetName val="I_KAMAR"/>
      <sheetName val="B - Norelec"/>
      <sheetName val="rek-fbhk"/>
      <sheetName val="rek-fitAB"/>
      <sheetName val="rek-hbk"/>
      <sheetName val="rek-val"/>
      <sheetName val="bq-kt"/>
      <sheetName val="bq-ktsa"/>
      <sheetName val="bq-ktf"/>
      <sheetName val="bq-kthk"/>
      <sheetName val="bq-ktc"/>
      <sheetName val="bq-kth"/>
      <sheetName val="bq-ktv"/>
      <sheetName val="rek-san1"/>
      <sheetName val="rek-hot"/>
      <sheetName val="rek-fitPP "/>
      <sheetName val="bq-pl"/>
      <sheetName val="Acessoris"/>
      <sheetName val="Apartement"/>
      <sheetName val="Jembatan"/>
      <sheetName val="MallAC"/>
      <sheetName val="Peghitungan"/>
      <sheetName val="MALL_K"/>
      <sheetName val="Item Tambahan"/>
      <sheetName val="APARTment_K"/>
      <sheetName val="Jembatan_K"/>
      <sheetName val="KOP"/>
      <sheetName val="PLB"/>
      <sheetName val="VAC "/>
      <sheetName val="LIS"/>
      <sheetName val="EF "/>
      <sheetName val="TLP&amp;DATA "/>
      <sheetName val="SS&amp;MATV"/>
      <sheetName val="CCTV"/>
      <sheetName val="AHS- AC"/>
      <sheetName val="AHS-EE"/>
      <sheetName val="AHS-EL"/>
      <sheetName val="ahs-pipa"/>
      <sheetName val="ahs-Gate Valve "/>
      <sheetName val="REKAP UTAMA"/>
      <sheetName val="PERSIAPAN"/>
      <sheetName val="STRUKTUR"/>
      <sheetName val="FINISHING"/>
      <sheetName val="HALAMAN"/>
      <sheetName val="MEKANIKAL"/>
      <sheetName val="ANALISA ME"/>
      <sheetName val="ANALISA PERSIAPAN"/>
      <sheetName val="HG Bahan"/>
      <sheetName val="An Beton"/>
      <sheetName val="AN HG DKI"/>
      <sheetName val="anpartisi (REV)"/>
      <sheetName val="ankosen"/>
      <sheetName val="HNS2"/>
      <sheetName val="ars_fin"/>
      <sheetName val="HNS"/>
      <sheetName val="harga dasar"/>
      <sheetName val="ahs struktur"/>
      <sheetName val="Cover Daf-2"/>
      <sheetName val="Cover Daf-2 (2)"/>
      <sheetName val="BQ Daf-2"/>
      <sheetName val="BLN"/>
      <sheetName val="GSK"/>
      <sheetName val="Cover1"/>
      <sheetName val="DataTeknis1"/>
      <sheetName val="Luas Gedung1"/>
      <sheetName val="B _ Norelec"/>
      <sheetName val="HRG BHN"/>
      <sheetName val="ANALS ARS"/>
      <sheetName val="ANALS KY"/>
      <sheetName val="ANALS ME"/>
      <sheetName val="DAF-1"/>
      <sheetName val="DAF-2"/>
      <sheetName val="DAF-3"/>
      <sheetName val="DAF-4"/>
      <sheetName val="DAF-5"/>
      <sheetName val="DAF-6"/>
      <sheetName val="DAF-7"/>
      <sheetName val="DAF-8"/>
      <sheetName val="DAF-9"/>
      <sheetName val="DAF-10"/>
      <sheetName val="DAF-11"/>
      <sheetName val="Rkp total full"/>
      <sheetName val="Rkp Lt-1 full"/>
      <sheetName val=" Lt-1 Full"/>
      <sheetName val="Rekap Lt-2"/>
      <sheetName val="Finishing Lt-2"/>
      <sheetName val="Rekap - Lt-3"/>
      <sheetName val="Finishing Lt-3 &amp; Atap"/>
      <sheetName val="Rekap -sarana luar"/>
      <sheetName val="Sarana Luar"/>
      <sheetName val="Harga Satuan"/>
      <sheetName val="Analisa"/>
      <sheetName val="AGENDA"/>
      <sheetName val="LUAS LANTAI"/>
      <sheetName val="CAT_HRG"/>
      <sheetName val="Prelim"/>
      <sheetName val="Bag_1"/>
      <sheetName val="DAF_1"/>
      <sheetName val="DAF_2 "/>
      <sheetName val="DAF_3"/>
      <sheetName val="DAF_4"/>
      <sheetName val="DAF_5"/>
      <sheetName val="DAF_ 6"/>
      <sheetName val="DAFTAR 7"/>
      <sheetName val="DAFTAR_8"/>
      <sheetName val="DAFTAR_9"/>
      <sheetName val="DAFTAR_10"/>
      <sheetName val="DAFTAR_11"/>
      <sheetName val="Daf___"/>
      <sheetName val="Add ME"/>
      <sheetName val="LIST MATERIAL REV"/>
      <sheetName val="Bag_III"/>
      <sheetName val="Bag_IV"/>
      <sheetName val="ana"/>
      <sheetName val="DATA CENTER"/>
      <sheetName val="OFFICE 4 LT"/>
      <sheetName val="OFFICE 2 LT"/>
      <sheetName val="pldt"/>
      <sheetName val="Rekapi"/>
      <sheetName val="AHS"/>
      <sheetName val="Bul"/>
      <sheetName val="Alat"/>
      <sheetName val="Subkont"/>
      <sheetName val="Upah1"/>
      <sheetName val="Bang A"/>
      <sheetName val="Bang B"/>
      <sheetName val="Sarana"/>
      <sheetName val="Asrama"/>
      <sheetName val="Utility"/>
      <sheetName val="Kamar"/>
      <sheetName val="HdSheet"/>
      <sheetName val="Deskrip"/>
      <sheetName val="Rasio"/>
      <sheetName val="luas"/>
      <sheetName val="BQ-1A"/>
      <sheetName val="K3"/>
      <sheetName val="eskal"/>
      <sheetName val="Dom "/>
      <sheetName val="Rasio (2)"/>
      <sheetName val="BQ_1A"/>
      <sheetName val="floor"/>
      <sheetName val="ceiling"/>
      <sheetName val="rate (3)"/>
      <sheetName val="rate"/>
      <sheetName val="rate (2)"/>
      <sheetName val="JUMLAH(3)"/>
      <sheetName val="JUMLAH(2)"/>
      <sheetName val="D2.1-Cover"/>
      <sheetName val="D2.1"/>
      <sheetName val="D2.2-Cover"/>
      <sheetName val="D2.2"/>
      <sheetName val="D3.1-Cover(MALL&amp;PARK)"/>
      <sheetName val="D3.1"/>
      <sheetName val="D3.2-Cover(LANDS)"/>
      <sheetName val="D3.2"/>
      <sheetName val="D3.3-Cover(T-A)"/>
      <sheetName val="D3.3"/>
      <sheetName val="D3.4-Cover(T-B)"/>
      <sheetName val="D3.4"/>
      <sheetName val="D3.5-Cover(T-C)"/>
      <sheetName val="D3.5"/>
      <sheetName val="D.3.6-Cover.BAJA"/>
      <sheetName val="D3.6"/>
      <sheetName val="2.1"/>
      <sheetName val="2.2"/>
      <sheetName val="2.3"/>
      <sheetName val="2.4"/>
      <sheetName val="2.5A"/>
      <sheetName val="2.5B"/>
      <sheetName val="2.5"/>
      <sheetName val="2.6"/>
      <sheetName val="2.7"/>
      <sheetName val="2.8"/>
      <sheetName val="2.9"/>
      <sheetName val="2.10"/>
      <sheetName val="2.11"/>
      <sheetName val="2.12"/>
      <sheetName val="2.13"/>
      <sheetName val="RekapITULASI "/>
      <sheetName val="Rekap_Persiapan"/>
      <sheetName val="Rekap_Total Struktur"/>
      <sheetName val="PONDASI"/>
      <sheetName val="Rekap_Struktur Atas"/>
      <sheetName val="STRUKTUR ATAS"/>
      <sheetName val="Rekap_Struktur GWT, STP"/>
      <sheetName val="GWT, STP"/>
      <sheetName val="TAMBAH KURANG"/>
      <sheetName val="Grand Sumarry"/>
      <sheetName val="Rough CP Aceh Trade Mall"/>
      <sheetName val="Galian LW RV.01"/>
      <sheetName val="Rekap Pile Cap"/>
      <sheetName val="Rekap Pit Life"/>
      <sheetName val="Rekap Plat"/>
      <sheetName val="Rekap Balok"/>
      <sheetName val="Rekap Colom Rasio (190)"/>
      <sheetName val="Rekap Tangga"/>
      <sheetName val="Luas Bangnn poltek"/>
      <sheetName val="VOL BESI"/>
      <sheetName val="VOL CUT &amp; FILL"/>
      <sheetName val="VOL IRONMNGRY"/>
      <sheetName val="VOL BAK SAMPAH"/>
      <sheetName val="VOL-GUEST HOUSE,GENSET&amp;POSJAGA"/>
      <sheetName val="VOL STRUKTUR &amp; ARSITEKTUR "/>
      <sheetName val="ANALISA SNI"/>
      <sheetName val="Analisa jalan"/>
      <sheetName val="Analisa non standar"/>
      <sheetName val="Analisa Pintu"/>
      <sheetName val="Analisa Preliminary "/>
      <sheetName val="ASRAMA (C)"/>
      <sheetName val="REKTORAT (A)"/>
      <sheetName val="WORKSHOP (H)"/>
      <sheetName val="GENSET,POMPA &amp; GROUNDTANK (K)"/>
      <sheetName val="R.KOMPRESOR"/>
      <sheetName val="POS JAGA"/>
      <sheetName val="SITE"/>
      <sheetName val="harga sat.bhn"/>
      <sheetName val="analisa bhn&amp;upah"/>
      <sheetName val="listrik"/>
      <sheetName val="tt-suara"/>
      <sheetName val="telp"/>
      <sheetName val="tt-udr"/>
      <sheetName val="hdrant"/>
      <sheetName val="REKAP CIVIL &amp; ME"/>
      <sheetName val="Penjumlahan"/>
      <sheetName val="Cover depan"/>
      <sheetName val="cover(PJML)"/>
      <sheetName val="COVER (4)"/>
      <sheetName val="REKAP ELEKTRIKAL"/>
      <sheetName val="TELEPON"/>
      <sheetName val="SOUND"/>
      <sheetName val="F ALARM"/>
      <sheetName val="BAS"/>
      <sheetName val="GENSET"/>
      <sheetName val="TRAFO"/>
      <sheetName val="REKAP MEKANIKAL"/>
      <sheetName val="ELEVATOR"/>
      <sheetName val="HYDRANT"/>
      <sheetName val="SPRINKLER"/>
      <sheetName val="Elekt"/>
      <sheetName val="MATV"/>
      <sheetName val="Elv"/>
      <sheetName val="Traf&amp;Genst"/>
      <sheetName val="COV2.4 "/>
      <sheetName val="D2.4"/>
      <sheetName val="COV3.3"/>
      <sheetName val="D3-3"/>
      <sheetName val="COV4.3 "/>
      <sheetName val="D4.3 (TE)"/>
      <sheetName val="COV5.3"/>
      <sheetName val="D5.3 (TF) "/>
      <sheetName val="COV6.3"/>
      <sheetName val="D6.3 (TG)"/>
      <sheetName val="COV7.3"/>
      <sheetName val="D7.3 (TH)"/>
      <sheetName val="COV8.3"/>
      <sheetName val="D8.3 (TJ)"/>
      <sheetName val="COV9.3"/>
      <sheetName val="D9.3 (TK) "/>
      <sheetName val="COVER PLAFOND"/>
      <sheetName val="COVER BASEMEN"/>
      <sheetName val="D3.4.1"/>
      <sheetName val="COVER PODIUM"/>
      <sheetName val="D3.4.2"/>
      <sheetName val="COVER APARTEMEN"/>
      <sheetName val="D3.4.3"/>
      <sheetName val="COVER HOTEL"/>
      <sheetName val="D3.4.4"/>
      <sheetName val="COVER BOUTIQUE"/>
      <sheetName val="D3.4.5"/>
      <sheetName val="01A- RAB"/>
      <sheetName val="1A RKAB TTL"/>
      <sheetName val="01A- RAB (ars)"/>
      <sheetName val="Mandor"/>
      <sheetName val="HT"/>
      <sheetName val="SELASAR"/>
      <sheetName val="SELASAR-2"/>
      <sheetName val="GT-2 "/>
      <sheetName val="me"/>
      <sheetName val="Cashflow2x"/>
      <sheetName val="UM 10%"/>
      <sheetName val="Cashflow3x"/>
      <sheetName val="Cashflow perbl"/>
      <sheetName val="Lingkup"/>
      <sheetName val="STR-ARS"/>
      <sheetName val="COV_UTAMA"/>
      <sheetName val="PENJUMLAHAN TOTAL"/>
      <sheetName val="COV_ D1"/>
      <sheetName val="COV_ D5"/>
      <sheetName val="COV_ D5_1"/>
      <sheetName val="5_1"/>
      <sheetName val="COV_ D5_2"/>
      <sheetName val="D5_2"/>
      <sheetName val="COV_ D5_3"/>
      <sheetName val="D5_3"/>
      <sheetName val="COV_ D5_4"/>
      <sheetName val="D5_4"/>
      <sheetName val="COV_ D5_5"/>
      <sheetName val="COV_ D5_6"/>
      <sheetName val="D5_6"/>
      <sheetName val="COV_ D5_7"/>
      <sheetName val="D5_7"/>
      <sheetName val="COV_ D5_8"/>
      <sheetName val="COV_ D6"/>
      <sheetName val="D_6"/>
      <sheetName val="COV_ D7"/>
      <sheetName val="D_7"/>
      <sheetName val="PLB-Basement 2.8.2-R1"/>
      <sheetName val="harsat"/>
      <sheetName val="analisys"/>
      <sheetName val="unit_rate_works"/>
      <sheetName val="dewatering"/>
      <sheetName val="sparing"/>
      <sheetName val="ALT_MBT"/>
      <sheetName val="rekap_ana"/>
      <sheetName val="resume"/>
      <sheetName val="ALT_1"/>
      <sheetName val="Dashboard"/>
      <sheetName val="rekab"/>
      <sheetName val="RAB"/>
      <sheetName val="rekab Point"/>
      <sheetName val="RAB POINT"/>
      <sheetName val="Ana Beton"/>
      <sheetName val="Ana Sanitair"/>
      <sheetName val="analisa Str"/>
      <sheetName val="000000"/>
      <sheetName val="DataTeknis"/>
      <sheetName val="Hit. zone"/>
      <sheetName val="Luas Gedung"/>
      <sheetName val="DataPersonil"/>
      <sheetName val="DataPersiapan"/>
      <sheetName val="DataToilet"/>
      <sheetName val="AnalisaScafolding"/>
      <sheetName val="DataShoring"/>
      <sheetName val="DataAlat"/>
      <sheetName val="Rinci alat"/>
      <sheetName val="Gaji"/>
      <sheetName val="ATK"/>
      <sheetName val="Perlengkapan ktr"/>
      <sheetName val="Bea Lap"/>
      <sheetName val="Lain2"/>
      <sheetName val="Safety_QC"/>
      <sheetName val="Asuransi"/>
      <sheetName val="Provisi"/>
      <sheetName val="Resiko Manajemen"/>
      <sheetName val="Rekap "/>
      <sheetName val="Termin "/>
      <sheetName val="Prelim versi Fidic davis langd"/>
      <sheetName val="Currency Rate"/>
      <sheetName val="Cover_Luar"/>
      <sheetName val="PEKERJAAN PERSIAPAN"/>
      <sheetName val="LAIN-LAIN "/>
      <sheetName val="Catatan Harga"/>
      <sheetName val="PANEL TM "/>
      <sheetName val="KABEL TM "/>
      <sheetName val="PENTANAHAN"/>
      <sheetName val="KABEL LADDER"/>
      <sheetName val="Mark Up DK 1"/>
      <sheetName val="Mark Up C 8"/>
      <sheetName val="Catatan"/>
      <sheetName val="Kondisi"/>
      <sheetName val="Evaluasi Ang"/>
      <sheetName val="sumEXL"/>
      <sheetName val="Rekap Ang"/>
      <sheetName val="Prelim Extr"/>
      <sheetName val="BreakD Prelim"/>
      <sheetName val="Sched Man Power"/>
      <sheetName val="CM Temp Office"/>
      <sheetName val="Over Time"/>
      <sheetName val="390MC-PS"/>
      <sheetName val="Fee Coord"/>
      <sheetName val="NSC"/>
      <sheetName val="Sum BUL &amp; Alat"/>
      <sheetName val="sched alat"/>
      <sheetName val="Scafolding"/>
      <sheetName val="Sewa Alat"/>
      <sheetName val="GFA "/>
      <sheetName val="DafProyek"/>
      <sheetName val="Bul (2)"/>
      <sheetName val="Alt"/>
      <sheetName val="Alt (2)"/>
      <sheetName val="DafAlt"/>
      <sheetName val="SPH"/>
      <sheetName val="mu rev"/>
      <sheetName val="simak"/>
      <sheetName val="MPU"/>
      <sheetName val="uraian teknis"/>
      <sheetName val="Met-Tek"/>
      <sheetName val="Sc Bahan"/>
      <sheetName val="Man Power"/>
      <sheetName val="O&amp;O-Alat"/>
      <sheetName val="Sc Alat"/>
      <sheetName val="metode"/>
      <sheetName val="RENC MUTU"/>
      <sheetName val="TS (2)"/>
      <sheetName val="Jadwal (2)"/>
      <sheetName val="Personil"/>
      <sheetName val="Sch Person"/>
      <sheetName val="Daftar Alat"/>
      <sheetName val="Konf"/>
      <sheetName val="Anal Mob"/>
      <sheetName val="lalu lintas"/>
      <sheetName val="Pemel Rutin"/>
      <sheetName val="Subkontrak"/>
      <sheetName val="girder 1"/>
      <sheetName val="girder 2"/>
      <sheetName val="BGS"/>
      <sheetName val="Met-Tek (2)"/>
      <sheetName val="ME RR1"/>
      <sheetName val="RR1 (EL)"/>
      <sheetName val="RR1 (AC)"/>
      <sheetName val="RR1 (PLB)"/>
      <sheetName val="ME RR2"/>
      <sheetName val="RR2 (EL)"/>
      <sheetName val="RR2 (AC)"/>
      <sheetName val="RR2 (PLB)"/>
      <sheetName val="ME RR3"/>
      <sheetName val="RR3 (EL)"/>
      <sheetName val="RR3 (AC)"/>
      <sheetName val="RR3 (PLB)"/>
      <sheetName val="ME RRK1"/>
      <sheetName val="RRK1 (EL)"/>
      <sheetName val="RRK1 (AC)"/>
      <sheetName val="RRK1 (PLB)"/>
      <sheetName val="ME RRK2"/>
      <sheetName val="RRK2 (EL)"/>
      <sheetName val="RRK2 (AC)"/>
      <sheetName val="RRK2 (PLB)"/>
      <sheetName val="ME RRK3"/>
      <sheetName val="RRK3 (EL)"/>
      <sheetName val="RRK3 (AC)"/>
      <sheetName val="RRK3 (PLB)"/>
      <sheetName val="ME RB1"/>
      <sheetName val="RB1 (EL)"/>
      <sheetName val="RB1 (AC)"/>
      <sheetName val="RB1 (PLB)"/>
      <sheetName val="ME RB2"/>
      <sheetName val="RB2 (EL)"/>
      <sheetName val="RB2 (AC)"/>
      <sheetName val="RB2 (PLB)"/>
      <sheetName val="ME RB3"/>
      <sheetName val="RB3 (EL)"/>
      <sheetName val="RB3 (AC)"/>
      <sheetName val="RB3 (PLB)"/>
      <sheetName val="Isolasi Luar"/>
      <sheetName val="Isolasi Luar Dalam"/>
      <sheetName val="DAFTAR NO_1_PRELIM"/>
      <sheetName val="DAFTAR NO_2 PEK_ ELEKTRIKAL"/>
      <sheetName val="Trafo &amp; Panel"/>
      <sheetName val="Kabel"/>
      <sheetName val="Lampu &amp; Saklar"/>
      <sheetName val="Inst. Elektrikal"/>
      <sheetName val="Kabel Ladder &amp; Tray"/>
      <sheetName val="DAFTAR NO_3 PENANGKAL PETIR"/>
      <sheetName val="DAFTAR NO_4 PEK_ FIRE ALARM"/>
      <sheetName val="Equip-Fire"/>
      <sheetName val="DAFTAR NO_5 PEK_ TELEPON"/>
      <sheetName val="Equip-Telp."/>
      <sheetName val="Inst. Elektronik"/>
      <sheetName val="DAFTAR NO_6 PEK_ TATA SUARA"/>
      <sheetName val="Equip-TS"/>
      <sheetName val="DAFTAR NO_7 PEK_ MATV"/>
      <sheetName val="Equip-MATV"/>
      <sheetName val="DAFTAR NO_8 PEK_ CCTV"/>
      <sheetName val="Equip-CCTV"/>
      <sheetName val="DAFTAR NO_9 PEK_ VIDEOPHONE"/>
      <sheetName val="Equip-Videophone"/>
      <sheetName val="DAFTAR NO_10 PEK_ ACCESS CONTRO"/>
      <sheetName val="Equip-Access"/>
      <sheetName val="DAFTAR NO_11 TAM-KUR"/>
      <sheetName val="Preambul"/>
      <sheetName val="326CHEL"/>
      <sheetName val="analisa listrik"/>
      <sheetName val="Harga Satuan Bahan"/>
      <sheetName val="hrst upah"/>
      <sheetName val="analisa hrst elektrik"/>
      <sheetName val="EXCT"/>
      <sheetName val="Tata Suara"/>
      <sheetName val="Titik kabel"/>
      <sheetName val="Tata Suara (2)"/>
      <sheetName val="Tata Suara (3)"/>
      <sheetName val="Tata Suara (4)"/>
      <sheetName val="Electrikal"/>
      <sheetName val="Elektronik"/>
      <sheetName val="Item Kompensasi"/>
      <sheetName val="FADF52"/>
      <sheetName val="Interest"/>
      <sheetName val="Project Master"/>
      <sheetName val="Precalculation"/>
      <sheetName val="Sheet5(A)"/>
      <sheetName val="Sheet6(A)"/>
      <sheetName val="Sheet5(B)"/>
      <sheetName val="Sheet6(B)"/>
      <sheetName val="Group-A"/>
      <sheetName val="Notes for BOQ"/>
      <sheetName val="Group-B"/>
      <sheetName val="BLDG.(Direct)"/>
      <sheetName val="BLDG. (Bill)"/>
      <sheetName val="Civil(Direct)"/>
      <sheetName val="Civil (Bill)"/>
      <sheetName val="hardwares"/>
      <sheetName val="Q&amp;pl-O"/>
      <sheetName val="LC001"/>
      <sheetName val="Q&amp;pl-V"/>
      <sheetName val="A50121"/>
      <sheetName val="A50120"/>
      <sheetName val="LOW"/>
      <sheetName val="Dist."/>
      <sheetName val="WEIGHTING"/>
      <sheetName val=" OVERALL"/>
      <sheetName val="INPUT-ALL"/>
      <sheetName val="S- (3) TKS"/>
      <sheetName val="S- (12) TKS"/>
      <sheetName val="S-OVERALL"/>
      <sheetName val="S-CURVE OVERALL WK "/>
      <sheetName val="S-ENG'G"/>
      <sheetName val="S-PROC"/>
      <sheetName val="S-FAB"/>
      <sheetName val="S-CONST"/>
      <sheetName val="S-CIVIL"/>
      <sheetName val="S-TANK"/>
      <sheetName val="P.ENG'G"/>
      <sheetName val="P.PROC"/>
      <sheetName val="P.FAB"/>
      <sheetName val="P.CONST"/>
      <sheetName val="P.ENG'G MHR"/>
      <sheetName val="تدفقات و مدفوعات"/>
      <sheetName val="WORK COV"/>
      <sheetName val="اجور .ف1"/>
      <sheetName val="سلعيه"/>
      <sheetName val="خدمى"/>
      <sheetName val="مقاولين"/>
      <sheetName val="تحو"/>
      <sheetName val="تخصيصيه"/>
      <sheetName val="اهلاك"/>
      <sheetName val="معد .خ"/>
      <sheetName val="معد .ث"/>
      <sheetName val="B2826"/>
      <sheetName val="Form 9"/>
      <sheetName val="Form 11"/>
      <sheetName val="S1BOQ"/>
      <sheetName val="S2groupcode"/>
      <sheetName val="S3workplanqty"/>
      <sheetName val="S3workplanamt"/>
      <sheetName val="Shadow BOQ"/>
      <sheetName val="S4timecycle"/>
      <sheetName val="S5escalation"/>
      <sheetName val="S6MATqty-code"/>
      <sheetName val="S7MATqty-grp"/>
      <sheetName val="S8MATexp-code"/>
      <sheetName val="S9wastage"/>
      <sheetName val="S10bomat"/>
      <sheetName val="S11EQPnorm"/>
      <sheetName val="S12EQPhrs"/>
      <sheetName val="S13cons"/>
      <sheetName val="S14spares"/>
      <sheetName val="S15POL"/>
      <sheetName val="S16Elec"/>
      <sheetName val="S17power"/>
      <sheetName val="S18EQPplan"/>
      <sheetName val="S19cap"/>
      <sheetName val="S20MSE Items"/>
      <sheetName val="S21Subcon"/>
      <sheetName val="S22PRW"/>
      <sheetName val="S23ManNos"/>
      <sheetName val="S24Mancost"/>
      <sheetName val="S25EQPrep"/>
      <sheetName val="S26EQPhire"/>
      <sheetName val="S27EQPlease"/>
      <sheetName val="S28Rev"/>
      <sheetName val="S29Prelitem"/>
      <sheetName val="S30Prelplant"/>
      <sheetName val="S31Prelitemdet"/>
      <sheetName val="S32Prelexp"/>
      <sheetName val="S33Prelexpdet"/>
      <sheetName val="S34Dircost"/>
      <sheetName val="S35Indircost"/>
      <sheetName val="S36Prelimcost"/>
      <sheetName val="S37UnitCost"/>
      <sheetName val="S38stock"/>
      <sheetName val="S39liab"/>
      <sheetName val="S40Milestones"/>
      <sheetName val="S41MatProcurement"/>
      <sheetName val="S42HSE"/>
      <sheetName val="S43Taxation"/>
      <sheetName val="Season Dircost"/>
      <sheetName val="Chart-2"/>
      <sheetName val="Chart5"/>
      <sheetName val="??? .?"/>
      <sheetName val="Total Collection"/>
      <sheetName val="02.06.07 (2)"/>
      <sheetName val="B2753"/>
      <sheetName val="Page-1"/>
      <sheetName val="page-2"/>
      <sheetName val="Page-3"/>
      <sheetName val="Page-4"/>
      <sheetName val="Page-5"/>
      <sheetName val="Page-6"/>
      <sheetName val="30-7"/>
      <sheetName val="BORING "/>
      <sheetName val="LINER"/>
      <sheetName val="EXPANSION JOINT"/>
      <sheetName val="CIS MAIN BERTH-1"/>
      <sheetName val="BOQ 725-769"/>
      <sheetName val="EVM-INDEX"/>
      <sheetName val="Flow Chart"/>
      <sheetName val="EVM1-Proj1"/>
      <sheetName val="EVM2-Proj1"/>
      <sheetName val="EVM2-Proj2"/>
      <sheetName val="EVM2-Proj3"/>
      <sheetName val="EVM3"/>
      <sheetName val="EVM4"/>
      <sheetName val="Performance Graph"/>
      <sheetName val="cost Format"/>
      <sheetName val="CJPC   "/>
      <sheetName val="Abstract "/>
      <sheetName val="Piling MB"/>
      <sheetName val="Abs of Pile Rein"/>
      <sheetName val="Reinforcement "/>
      <sheetName val="Pre cast Beam M.B"/>
      <sheetName val="Abs of Beam"/>
      <sheetName val="Pre cast Beam BBS"/>
      <sheetName val="C.In Situ Muff M.B."/>
      <sheetName val="P.C.Muff M.B"/>
      <sheetName val="Abs.of Muff"/>
      <sheetName val="Pre &amp; cast  Muff  BBS"/>
      <sheetName val="Abs. Cross Beam "/>
      <sheetName val="BBS CROSS Beam"/>
      <sheetName val="Cross Beam M.B. "/>
      <sheetName val="Con.Pedstal M.B."/>
      <sheetName val="BBS C.B.P."/>
      <sheetName val="Total Abstract"/>
      <sheetName val="Reco_1"/>
      <sheetName val="Reco_2"/>
      <sheetName val="Walk-way M.B."/>
      <sheetName val="Con Rate"/>
      <sheetName val="concrete detail"/>
      <sheetName val="CJPC"/>
      <sheetName val="Table of Contents"/>
      <sheetName val="Table of Contents (2)"/>
      <sheetName val="Abstract-Cert"/>
      <sheetName val="Index Sheet"/>
      <sheetName val="Meas-1"/>
      <sheetName val="Meas-2"/>
      <sheetName val="Meas-3"/>
      <sheetName val="Meas-4"/>
      <sheetName val="Meas-5"/>
      <sheetName val="Meas-6"/>
      <sheetName val="1.04-1"/>
      <sheetName val="2.01(a)-1"/>
      <sheetName val="G-13 2.01-2"/>
      <sheetName val="G-13 2.01-3"/>
      <sheetName val="G-13 2.01-4"/>
      <sheetName val="R-2 2.01-5"/>
      <sheetName val="MRR-1 2.01-6"/>
      <sheetName val="G-13 2.01-7"/>
      <sheetName val="2.01-b-II-1"/>
      <sheetName val="2.01-b-II-2"/>
      <sheetName val="2.01-b-II-3"/>
      <sheetName val="2.07-1"/>
      <sheetName val="2.07-2"/>
      <sheetName val="2.07-3"/>
      <sheetName val="2.07-4"/>
      <sheetName val="2.07-5"/>
      <sheetName val="2.07-6"/>
      <sheetName val="3.01-1"/>
      <sheetName val="3.01-2"/>
      <sheetName val="3.01-3"/>
      <sheetName val="3.01-4"/>
      <sheetName val="3.01-5"/>
      <sheetName val="3.02-1"/>
      <sheetName val="3.02-2"/>
      <sheetName val="3.02-3"/>
      <sheetName val="3.02-4"/>
      <sheetName val="3.02-5"/>
      <sheetName val="3.02-6"/>
      <sheetName val="3.02-7"/>
      <sheetName val="3.02-8"/>
      <sheetName val="3.02-9"/>
      <sheetName val="3.02-10"/>
      <sheetName val="3.02-11"/>
      <sheetName val="3.02-13"/>
      <sheetName val="4.01-1"/>
      <sheetName val="4.02-1"/>
      <sheetName val="4.04-1"/>
      <sheetName val="4.04-2"/>
      <sheetName val="E03-1"/>
      <sheetName val="E03-2"/>
      <sheetName val="E12-1"/>
      <sheetName val="Rock Filling"/>
      <sheetName val="Cement Reconciliation"/>
      <sheetName val="Bitumen Reconciliation"/>
      <sheetName val="Bitumen"/>
      <sheetName val="Bitumen-Consumption"/>
      <sheetName val="Prime Coat"/>
      <sheetName val="Tack Coat"/>
      <sheetName val="BM"/>
      <sheetName val="DBM"/>
      <sheetName val="Gate Pass"/>
      <sheetName val="est"/>
      <sheetName val="Meas"/>
      <sheetName val="CJPC (2)"/>
      <sheetName val="DMRC3"/>
      <sheetName val="print"/>
      <sheetName val="Bill"/>
      <sheetName val="SEP-08(34)"/>
      <sheetName val="SEP-08 (5-9)"/>
      <sheetName val="foundation"/>
      <sheetName val="substructure"/>
      <sheetName val="PSC SUP(5x15)"/>
      <sheetName val="PSC SUP(5x15) SR"/>
      <sheetName val="FIXED ITEMS"/>
      <sheetName val="Area Statement"/>
      <sheetName val="Calculation sheet"/>
      <sheetName val="Eqpt.Running"/>
      <sheetName val="BOQ-CODE-SFP "/>
      <sheetName val="Activitywise Qty"/>
      <sheetName val="Time"/>
      <sheetName val="Requiered"/>
      <sheetName val="operat_staff"/>
      <sheetName val="Rate Ana"/>
      <sheetName val="Book1"/>
      <sheetName val="BHANDUP"/>
      <sheetName val="PLAN_FEB97"/>
      <sheetName val="Bridges"/>
      <sheetName val="Bridges (Abst)"/>
      <sheetName val="Overpass"/>
      <sheetName val="Slab Culvert"/>
      <sheetName val="Underpass"/>
      <sheetName val="Decision Table"/>
      <sheetName val="Dates"/>
      <sheetName val="EPC Cost"/>
      <sheetName val="PrjCost Assumptions"/>
      <sheetName val="Finance Assumptions"/>
      <sheetName val="Revenue Assumptions"/>
      <sheetName val="Traffic Assum"/>
      <sheetName val="TP1 - High Case"/>
      <sheetName val="TP1 - Base Case"/>
      <sheetName val="TP1 - Low Case"/>
      <sheetName val="TP2 - High Case"/>
      <sheetName val="TP2 - Base Case"/>
      <sheetName val="TP2 - Low Case"/>
      <sheetName val="O&amp;M Assumptions"/>
      <sheetName val="Abstract (2)"/>
      <sheetName val="MoF"/>
      <sheetName val="LoanSch - Options"/>
      <sheetName val="LoanSch"/>
      <sheetName val="Securitization"/>
      <sheetName val="Traffic"/>
      <sheetName val="Toll Rates"/>
      <sheetName val="Toll Revenues"/>
      <sheetName val="O&amp;M"/>
      <sheetName val="Revenue Share"/>
      <sheetName val="Profit &amp; Loss"/>
      <sheetName val="Traffic&gt;&gt;"/>
      <sheetName val="High Case"/>
      <sheetName val="Base case with Ganga"/>
      <sheetName val="Base case without Ganga"/>
      <sheetName val="Low Case"/>
      <sheetName val="O&amp;M&gt;&gt;"/>
      <sheetName val="Capex Cost"/>
      <sheetName val="Maintainence per kms cost"/>
      <sheetName val="MAintenance cost per month"/>
      <sheetName val="ATMS and Toll system"/>
      <sheetName val="Periodic Maintaince"/>
      <sheetName val="Road-Analysis"/>
      <sheetName val="Road-Boq"/>
      <sheetName val="Analy"/>
      <sheetName val="AppeE"/>
      <sheetName val="Boq-with fire"/>
      <sheetName val="Boq-wo fire"/>
      <sheetName val="Shutter"/>
      <sheetName val="ANALYS"/>
      <sheetName val="Summary - Page 1"/>
      <sheetName val="cons profitability statement"/>
      <sheetName val="cons volume"/>
      <sheetName val="cons captial employed"/>
      <sheetName val="cons cashflow"/>
      <sheetName val="cons scorecard"/>
      <sheetName val="agro_cons"/>
      <sheetName val="agroQrtWise"/>
      <sheetName val="Sumary"/>
      <sheetName val="AGRO Summary (2)"/>
      <sheetName val="energy only (2)"/>
      <sheetName val="energy _cashflow"/>
      <sheetName val="AGRO Summary"/>
      <sheetName val="agrops&amp;ce"/>
      <sheetName val="MSEZ_PMC 28022007"/>
      <sheetName val="MSEZL 28022007"/>
      <sheetName val="BS Group"/>
      <sheetName val="Grouping MSEZL"/>
      <sheetName val="Pivot Trial Balance"/>
      <sheetName val="MPSEZL"/>
      <sheetName val="PMC_MPSEZL"/>
      <sheetName val="MSEZ"/>
      <sheetName val="PMC_MSEZ"/>
      <sheetName val="ACL"/>
      <sheetName val="Trial Balances"/>
      <sheetName val="Highlight"/>
      <sheetName val="BirdEyeView"/>
      <sheetName val="Mundraport"/>
      <sheetName val="ContainerTerminal"/>
      <sheetName val="Container_Working"/>
      <sheetName val="SBMTerminal"/>
      <sheetName val="SBM_Working"/>
      <sheetName val="AEL_NonAEL"/>
      <sheetName val="Marinesummary"/>
      <sheetName val="Marine_Working"/>
      <sheetName val="Marine_variation"/>
      <sheetName val="BerthFinIndicators"/>
      <sheetName val="DrySummary"/>
      <sheetName val="Dry_Working"/>
      <sheetName val="Coal"/>
      <sheetName val="DryCargo_THC"/>
      <sheetName val="DryCargo_THC (2)"/>
      <sheetName val="Liquid"/>
      <sheetName val="LiquidWorking"/>
      <sheetName val="Rail_Summary"/>
      <sheetName val="Rail_Working"/>
      <sheetName val="OtherIncome"/>
      <sheetName val="OtherIncome_Working"/>
      <sheetName val="FOH Details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집계표(OPTION)"/>
      <sheetName val="OPTION 2"/>
      <sheetName val="OPTION 3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VC2 10.99"/>
      <sheetName val="예산"/>
      <sheetName val="영업2"/>
      <sheetName val="1월"/>
      <sheetName val="ERECIN"/>
      <sheetName val="INPUT DATA"/>
      <sheetName val="BQMPALOC"/>
      <sheetName val="공문"/>
      <sheetName val="영업3"/>
      <sheetName val="금액내역서"/>
      <sheetName val="BQ_Utl_Off"/>
      <sheetName val="??"/>
      <sheetName val="수입"/>
      <sheetName val="집계표 (25,26ဩ"/>
      <sheetName val="»ê±Ù"/>
      <sheetName val="12CGOU"/>
      <sheetName val="경영혁신본부"/>
      <sheetName val="Final(1)summary"/>
      <sheetName val="BD集計用"/>
      <sheetName val="연돌일위집계"/>
      <sheetName val="Form 0"/>
      <sheetName val="___"/>
      <sheetName val="DESCRIPTION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세금자료"/>
      <sheetName val="Form D-1"/>
      <sheetName val="Form B-1"/>
      <sheetName val="Form F-1"/>
      <sheetName val="Assist(B-1)"/>
      <sheetName val="Form A"/>
      <sheetName val="KUWATI(Total)_1"/>
      <sheetName val="OPTION_21"/>
      <sheetName val="OPTION_3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"/>
      <sheetName val="집계표_(25,26ဩ"/>
      <sheetName val="Form_0"/>
      <sheetName val="Form_D-1"/>
      <sheetName val="Form_B-1"/>
      <sheetName val="Form_F-1"/>
      <sheetName val="Form_A"/>
      <sheetName val="Basic_Rate"/>
      <sheetName val="appendix_2_5_final_accounts"/>
      <sheetName val="General Data"/>
      <sheetName val="__"/>
      <sheetName val="LABOR &amp; 자재"/>
      <sheetName val="제작도"/>
      <sheetName val="입출재고현황 (2)"/>
      <sheetName val="SANDAN"/>
      <sheetName val="뜃맟뭁돽띿맟?-BLDG"/>
      <sheetName val="SALA-002"/>
      <sheetName val="TTL"/>
      <sheetName val="DRUM"/>
      <sheetName val="eq_data"/>
      <sheetName val="General_Data"/>
      <sheetName val="DHEQSUPT"/>
      <sheetName val="CB"/>
      <sheetName val="3.공통공사대비"/>
      <sheetName val="M-EQPT-Z"/>
      <sheetName val="주간기성"/>
      <sheetName val="간접비 총괄"/>
      <sheetName val="ESCON"/>
      <sheetName val="뜃맟뭁돽띿맟_-BLDG"/>
      <sheetName val="내역ࠜĀ_x0000_M4)"/>
      <sheetName val="???(OPTION)"/>
      <sheetName val="IN"/>
      <sheetName val="Price Schedule"/>
      <sheetName val="간접비내역-1"/>
      <sheetName val="Lup2"/>
      <sheetName val="당진1,2호기전선관설치및접지4차공사내역서-을지"/>
      <sheetName val="노임단가표"/>
      <sheetName val="6PILE  (돌출)"/>
      <sheetName val="h-013211-2"/>
      <sheetName val="표지"/>
      <sheetName val="내역서 耰&quot;_x0000__x0000_"/>
      <sheetName val="_x0008_"/>
      <sheetName val="비교검토"/>
      <sheetName val="INSTR"/>
      <sheetName val="BOROUGE2"/>
      <sheetName val="CAL."/>
      <sheetName val="EQT-ESTN"/>
      <sheetName val="???¡§????"/>
      <sheetName val="????¢ç¢®¡¿????"/>
      <sheetName val="??????????¢ç??????"/>
      <sheetName val="???????¢ç¢®¢¯????"/>
      <sheetName val="???????®¡¿????"/>
      <sheetName val="??????????????????"/>
      <sheetName val="WE'T"/>
      <sheetName val="CTEMCOST"/>
      <sheetName val="내역ࠜĀ?M4)"/>
      <sheetName val="F4-F7"/>
      <sheetName val="내역서 耰&quot;??"/>
      <sheetName val="24V"/>
      <sheetName val="내역ࠜĀ_x005f_x0000_M4)"/>
      <sheetName val="WEIGHT LIST"/>
      <sheetName val="산#2-1 (2)"/>
      <sheetName val="POL6차-PIPING"/>
      <sheetName val="산#3-1"/>
      <sheetName val="BEND LOSS"/>
      <sheetName val="찍기"/>
      <sheetName val="PBS"/>
      <sheetName val="내역서 耰&quot;_x005f_x0000__x005f_x0000_"/>
      <sheetName val="_x005f_x0008_"/>
      <sheetName val="내역ࠜĀ_x005f_x005f_x005f_x0000_M4)"/>
      <sheetName val="PI"/>
      <sheetName val="EQUIP LIST"/>
      <sheetName val="내역"/>
      <sheetName val="단면 (2)"/>
      <sheetName val="SOURCE"/>
      <sheetName val="실행"/>
      <sheetName val="공사비 내역 (가)"/>
      <sheetName val="Static Equip"/>
      <sheetName val="CAT_5"/>
      <sheetName val="3.Breakdown Direct Paint"/>
      <sheetName val="Spl"/>
      <sheetName val="내역ࠜĀ"/>
      <sheetName val="PROCURE"/>
      <sheetName val="BID"/>
      <sheetName val="국내"/>
      <sheetName val="Form A "/>
      <sheetName val="___(OPTION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내역서 耰&quot;__"/>
      <sheetName val="Summary Sheets"/>
      <sheetName val="___ ._"/>
      <sheetName val="Station for phy s curve"/>
      <sheetName val="for phy s curve viaduct"/>
      <sheetName val="Rev Cash Flow"/>
      <sheetName val="fin S Curve"/>
      <sheetName val="for phy s curve FOB"/>
      <sheetName val="for phy s curve sch B"/>
      <sheetName val="BCWS-CTC"/>
      <sheetName val="CTC Summary"/>
      <sheetName val="Site &amp; Administration Cost"/>
      <sheetName val="EVM1"/>
      <sheetName val="EVM2"/>
      <sheetName val="EVM4A"/>
      <sheetName val="EVM5"/>
      <sheetName val="EVM5- Revised"/>
      <sheetName val="내역서 耰&quot;"/>
      <sheetName val="내역ࠜĀ_M4)"/>
      <sheetName val="01"/>
      <sheetName val="02"/>
      <sheetName val="03"/>
      <sheetName val="04"/>
      <sheetName val="06"/>
      <sheetName val="07"/>
      <sheetName val="08"/>
      <sheetName val="Budget Bearing _Samut"/>
      <sheetName val="Qty Bearing-Samut"/>
      <sheetName val="Basic Rate"/>
      <sheetName val="Summary of Cost"/>
      <sheetName val="Bill-13"/>
      <sheetName val="Copy of Prog"/>
      <sheetName val="B2826 Cost Bkp"/>
      <sheetName val="B2827"/>
      <sheetName val="B2827 Cost Bkp"/>
      <sheetName val="B2833"/>
      <sheetName val="B2833 Cost Bkp"/>
      <sheetName val="NS 34 &amp; 35 H1,11 CTC Analysis"/>
      <sheetName val="appendix 2.5 final accounts"/>
      <sheetName val="ftstaff"/>
      <sheetName val="1 Labour"/>
      <sheetName val="salient feature"/>
      <sheetName val="Brief Scope of work"/>
      <sheetName val="Insurance"/>
      <sheetName val="BG"/>
      <sheetName val="Norms "/>
      <sheetName val="Eqpt Nos"/>
      <sheetName val="Cycle Time"/>
      <sheetName val="M.Qty"/>
      <sheetName val="Subcon Master"/>
      <sheetName val="Equipment Hr"/>
      <sheetName val="Material (2)"/>
      <sheetName val="معد__ث"/>
      <sheetName val="تدفقات_و_مدفوعات"/>
      <sheetName val="WORK_COV"/>
      <sheetName val="اجور__ف1"/>
      <sheetName val="معد__خ"/>
      <sheetName val="معد__ث1"/>
      <sheetName val="Form_9"/>
      <sheetName val="Form_11"/>
      <sheetName val="Shadow_BOQ"/>
      <sheetName val="S20MSE_Items"/>
      <sheetName val="Season_Dircost"/>
      <sheetName val="Total_Collection"/>
      <sheetName val="???__?"/>
      <sheetName val="02_06_07_(2)"/>
      <sheetName val="BORING_"/>
      <sheetName val="EXPANSION_JOINT"/>
      <sheetName val="CIS_MAIN_BERTH-1"/>
      <sheetName val="BOQ_725-769"/>
      <sheetName val="Flow_Chart"/>
      <sheetName val="Performance_Graph"/>
      <sheetName val="cost_Format"/>
      <sheetName val="CJPC___"/>
      <sheetName val="Abstract_"/>
      <sheetName val="Piling_MB"/>
      <sheetName val="Abs_of_Pile_Rein"/>
      <sheetName val="Reinforcement_"/>
      <sheetName val="Pre_cast_Beam_M_B"/>
      <sheetName val="Abs_of_Beam"/>
      <sheetName val="Pre_cast_Beam_BBS"/>
      <sheetName val="C_In_Situ_Muff_M_B_"/>
      <sheetName val="P_C_Muff_M_B"/>
      <sheetName val="Abs_of_Muff"/>
      <sheetName val="Pre_&amp;_cast__Muff__BBS"/>
      <sheetName val="Abs__Cross_Beam_"/>
      <sheetName val="BBS_CROSS_Beam"/>
      <sheetName val="Cross_Beam_M_B__"/>
      <sheetName val="Con_Pedstal_M_B_"/>
      <sheetName val="BBS_C_B_P_"/>
      <sheetName val="Total_Abstract"/>
      <sheetName val="Walk-way_M_B_"/>
      <sheetName val="Con_Rate"/>
      <sheetName val="concrete_detail"/>
      <sheetName val="Table_of_Contents"/>
      <sheetName val="Table_of_Contents_(2)"/>
      <sheetName val="Index_Sheet"/>
      <sheetName val="1_04-1"/>
      <sheetName val="2_01(a)-1"/>
      <sheetName val="G-13_2_01-2"/>
      <sheetName val="G-13_2_01-3"/>
      <sheetName val="G-13_2_01-4"/>
      <sheetName val="R-2_2_01-5"/>
      <sheetName val="MRR-1_2_01-6"/>
      <sheetName val="G-13_2_01-7"/>
      <sheetName val="2_01-b-II-1"/>
      <sheetName val="2_01-b-II-2"/>
      <sheetName val="2_01-b-II-3"/>
      <sheetName val="2_07-1"/>
      <sheetName val="2_07-2"/>
      <sheetName val="2_07-3"/>
      <sheetName val="2_07-4"/>
      <sheetName val="2_07-5"/>
      <sheetName val="2_07-6"/>
      <sheetName val="3_01-1"/>
      <sheetName val="3_01-2"/>
      <sheetName val="3_01-3"/>
      <sheetName val="3_01-4"/>
      <sheetName val="3_01-5"/>
      <sheetName val="3_02-1"/>
      <sheetName val="3_02-2"/>
      <sheetName val="3_02-3"/>
      <sheetName val="3_02-4"/>
      <sheetName val="3_02-5"/>
      <sheetName val="3_02-6"/>
      <sheetName val="3_02-7"/>
      <sheetName val="3_02-8"/>
      <sheetName val="3_02-9"/>
      <sheetName val="3_02-10"/>
      <sheetName val="3_02-11"/>
      <sheetName val="3_02-13"/>
      <sheetName val="4_01-1"/>
      <sheetName val="4_02-1"/>
      <sheetName val="4_04-1"/>
      <sheetName val="4_04-2"/>
      <sheetName val="Rock_Filling"/>
      <sheetName val="Cement_Reconciliation"/>
      <sheetName val="Bitumen_Reconciliation"/>
      <sheetName val="Prime_Coat"/>
      <sheetName val="Tack_Coat"/>
      <sheetName val="Gate_Pass"/>
      <sheetName val="CJPC_(2)"/>
      <sheetName val="SEP-08_(5-9)"/>
      <sheetName val="______"/>
      <sheetName val="KUWATI(Total)_2"/>
      <sheetName val="OPTION_22"/>
      <sheetName val="OPTION_3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2002년_현장공사비_국내_실적2"/>
      <sheetName val="2003년국내현장공사비_실적2"/>
      <sheetName val="VC2_10_992"/>
      <sheetName val="INPUT_DATA1"/>
      <sheetName val="집계표_(25,26ဩ1"/>
      <sheetName val="Form_01"/>
      <sheetName val="Form_D-11"/>
      <sheetName val="Form_B-11"/>
      <sheetName val="Form_F-11"/>
      <sheetName val="Form_A1"/>
      <sheetName val="General_Data1"/>
      <sheetName val="LABOR_&amp;_자재"/>
      <sheetName val="입출재고현황_(2)"/>
      <sheetName val="3_공통공사대비"/>
      <sheetName val="간접비_총괄"/>
      <sheetName val="내역ࠜĀM4)"/>
      <sheetName val="Price_Schedule"/>
      <sheetName val="6PILE__(돌출)"/>
      <sheetName val="내역서_耰&quot;"/>
      <sheetName val="CAL_"/>
      <sheetName val="내역서_耰&quot;??"/>
      <sheetName val="WEIGHT_LIST"/>
      <sheetName val="산#2-1_(2)"/>
      <sheetName val="BEND_LOSS"/>
      <sheetName val="내역서_耰&quot;_x005f_x0000__x005f_x0000_"/>
      <sheetName val="EQUIP_LIST"/>
      <sheetName val="단면_(2)"/>
      <sheetName val="공사비_내역_(가)"/>
      <sheetName val="Static_Equip"/>
      <sheetName val="3_Breakdown_Direct_Paint"/>
      <sheetName val="Form_A_"/>
      <sheetName val="내역서_耰&quot;__"/>
      <sheetName val="Summary_Sheets"/>
      <sheetName val="Station_for_phy_s_curve"/>
      <sheetName val="for_phy_s_curve_viaduct"/>
      <sheetName val="Rev_Cash_Flow"/>
      <sheetName val="fin_S_Curve"/>
      <sheetName val="for_phy_s_curve_FOB"/>
      <sheetName val="for_phy_s_curve_sch_B"/>
      <sheetName val="CTC_Summary"/>
      <sheetName val="Site_&amp;_Administration_Cost"/>
      <sheetName val="EVM5-_Revised"/>
      <sheetName val="PSC_SUP(5x15)"/>
      <sheetName val="PSC_SUP(5x15)_SR"/>
      <sheetName val="FIXED_ITEMS"/>
      <sheetName val="Area_Statement"/>
      <sheetName val="Calculation_sheet"/>
      <sheetName val="Eqpt_Running"/>
      <sheetName val="BOQ-CODE-SFP_"/>
      <sheetName val="Activitywise_Qty"/>
      <sheetName val="Rate_Ana"/>
      <sheetName val="Bridges_(Abst)"/>
      <sheetName val="Slab_Culvert"/>
      <sheetName val="Decision_Table"/>
      <sheetName val="EPC_Cost"/>
      <sheetName val="PrjCost_Assumptions"/>
      <sheetName val="Finance_Assumptions"/>
      <sheetName val="Revenue_Assumptions"/>
      <sheetName val="Traffic_Assum"/>
      <sheetName val="내역서 耰&quot;_x005f_x005f_x005f_x0000__x005f_x005f_x0000"/>
      <sheetName val="_x005f_x005f_x005f_x0008_"/>
      <sheetName val="내역ࠜĀ_x005f_x005f_x005f_x005f_x005f_x005f_x005f_x0000_M4"/>
      <sheetName val="Inputs "/>
      <sheetName val="PanhandleB"/>
      <sheetName val="rsm"/>
      <sheetName val="GasConsumption"/>
      <sheetName val="IntlCmprPwr"/>
      <sheetName val="BoostrPwr"/>
      <sheetName val="LastBoostrPwr"/>
      <sheetName val="CapexBasis"/>
      <sheetName val="Cht_basis"/>
      <sheetName val="apiDimension"/>
      <sheetName val="weightChart"/>
      <sheetName val="apiWeight"/>
      <sheetName val="thicknessBasis"/>
      <sheetName val="PanhandleA"/>
      <sheetName val="Rough"/>
      <sheetName val="SummarRs Cr&amp;Cust"/>
      <sheetName val="Optimisation"/>
      <sheetName val="SummaryUSDMill-NoCust"/>
      <sheetName val="Network-2 Compr_Option2"/>
      <sheetName val="Network-2 Compr_Option1"/>
      <sheetName val="140Bar Compr_Option1"/>
      <sheetName val="140Bar Compr_Option2"/>
      <sheetName val="120Bar Compr_Option2"/>
      <sheetName val="Module4"/>
      <sheetName val="Module5"/>
      <sheetName val="Module6"/>
      <sheetName val="Layer Chart"/>
      <sheetName val="Graph Data"/>
      <sheetName val="Layer Table"/>
      <sheetName val="WORKED OGL"/>
      <sheetName val="FRL"/>
      <sheetName val="TOLL. SHEET (WMM II)"/>
      <sheetName val="TOLL. SHEET (G.S.B.)"/>
      <sheetName val="R.E. DIS. FROM PR. CL."/>
      <sheetName val="TOLL SHEET EMB"/>
      <sheetName val="TOLL SHEET (S.G)"/>
      <sheetName val="O.R.R.ROCK (D.K.)"/>
      <sheetName val="O R R TBM  LIST"/>
      <sheetName val="O R R OGL"/>
      <sheetName val="DEPTH CHART (ORR) R.S."/>
      <sheetName val="DEPTH CHART (ORR) L.S."/>
      <sheetName val="dIFFERENCE"/>
      <sheetName val="Rock level (Parag)"/>
      <sheetName val="O.R.R.(ROCK1)"/>
      <sheetName val="DEPTH CHART (ORR) L.S. (2)"/>
      <sheetName val="DEPTH CHART (ORR) R.S. (2)"/>
      <sheetName val="co_5"/>
      <sheetName val="SOR"/>
      <sheetName val="STR1"/>
      <sheetName val="STR2"/>
      <sheetName val="STR3"/>
      <sheetName val="LIN1"/>
      <sheetName val="LIN2"/>
      <sheetName val="typical subminor"/>
      <sheetName val="Road"/>
      <sheetName val="S&amp;I"/>
      <sheetName val="machi"/>
      <sheetName val="TRANS1"/>
      <sheetName val="trans"/>
      <sheetName val="mes-fb"/>
      <sheetName val="mes-pl"/>
      <sheetName val="XL4Test5"/>
      <sheetName val="Mat_Cost"/>
      <sheetName val="MASTER_RATE ANALYSIS"/>
      <sheetName val="typical_subminor"/>
      <sheetName val="MASTER_RATE_ANALYSIS"/>
      <sheetName val="typical_subminor1"/>
      <sheetName val="MASTER_RATE_ANALYSIS1"/>
      <sheetName val="Expenditure_Plan1"/>
      <sheetName val="SPT_vs_PHI1"/>
      <sheetName val="Level 1&amp;2-PIL Physical PMS"/>
      <sheetName val="Level 1&amp;2-CCC Invoice PMS"/>
      <sheetName val="L3-L4 PMS"/>
      <sheetName val="CPF-FK3-CIVIL"/>
      <sheetName val="CPF-CGC-CIVIL"/>
      <sheetName val="CPF-SI1-MEI"/>
      <sheetName val="ISS-2-AG1-CMEI"/>
      <sheetName val="TL-CGC-2-CMEI"/>
      <sheetName val="ISS-3-FK1-CIVIL"/>
      <sheetName val="ISS-3-NBTC-MEI"/>
      <sheetName val="EOF-NBTC-CMEI"/>
      <sheetName val="STEP"/>
      <sheetName val="Tank-HEISCO-MEI"/>
      <sheetName val="Piping Spool"/>
      <sheetName val="PreCom"/>
      <sheetName val="BP &amp; Cost Change Log"/>
      <sheetName val="Commodity Loaded"/>
      <sheetName val="3장-1"/>
      <sheetName val="최종비용별"/>
      <sheetName val="정산서 "/>
      <sheetName val="내역서변경성원"/>
      <sheetName val="공정회의자료(월요일 10시까지)"/>
      <sheetName val="F2W"/>
      <sheetName val="ARF "/>
      <sheetName val="SCHEDULE of ARF  "/>
      <sheetName val="ENG FACILITIES App A"/>
      <sheetName val="CONT FACILITIES Appe B"/>
      <sheetName val="FDN estimate"/>
      <sheetName val="sheet 1"/>
      <sheetName val="ENGINEER FACILITIES"/>
      <sheetName val="CONTRACTOR FACILITIES"/>
      <sheetName val="CONTRACTOR FACILITIES (2)"/>
      <sheetName val="E H Blinding"/>
      <sheetName val="E H Excavation"/>
      <sheetName val="Pc name"/>
      <sheetName val="C P A Blinding"/>
      <sheetName val="S M B-2"/>
      <sheetName val="B-3 "/>
      <sheetName val="S M B-3"/>
      <sheetName val="S M B-4"/>
      <sheetName val="B-5"/>
      <sheetName val="DWS"/>
      <sheetName val="bill01"/>
      <sheetName val="new BILL2 lib"/>
      <sheetName val="BILL3 NEW GYM"/>
      <sheetName val="BILL 4 NEW multi"/>
      <sheetName val="BILL6 NEW DINNING"/>
      <sheetName val="BILL 5  SCHALET"/>
      <sheetName val="BILL 6 D CHALET"/>
      <sheetName val=" BILL 7 NEW MEDICAL"/>
      <sheetName val="BILL 10  new SITING"/>
      <sheetName val="bill16elec"/>
      <sheetName val="not req"/>
      <sheetName val="not req1"/>
      <sheetName val="not req 2"/>
      <sheetName val="not req 3"/>
      <sheetName val="not req 4"/>
      <sheetName val="DI-K7 &amp; K9 (2010-11)"/>
      <sheetName val="DI SPECIALS"/>
      <sheetName val="DI-C-L-J (2010-11)O.D-450MM dia"/>
      <sheetName val="DI Specials (2010-11)"/>
      <sheetName val="CI Specials (2010-11) (2)"/>
      <sheetName val="DI SPECIALS (2)"/>
      <sheetName val="Rubber gaskets(2010-11)"/>
      <sheetName val="Detailed"/>
      <sheetName val="com st PM"/>
      <sheetName val="GM"/>
      <sheetName val="comst GM"/>
      <sheetName val="eweljlt"/>
      <sheetName val="pvc_basic"/>
      <sheetName val="hdpe_basic"/>
      <sheetName val="HDPE"/>
      <sheetName val="DI"/>
      <sheetName val="CI"/>
      <sheetName val="G.R.P"/>
      <sheetName val="General Abstract"/>
      <sheetName val="OUT to Mettuguda abs"/>
      <sheetName val="OUT to Mettuguda det"/>
      <sheetName val="OUT to sainikpuri abs"/>
      <sheetName val="OUT to sainikpuri det"/>
      <sheetName val="Ghanapur to OUT abs"/>
      <sheetName val="Ghanapur to OUT det"/>
      <sheetName val="Suraram to weigh bridge Abs"/>
      <sheetName val="Suraram to weigh bridge det"/>
      <sheetName val="Huda park to Lingampally abs "/>
      <sheetName val="Huda park to Lingampally det  "/>
      <sheetName val="Suraram to Huda park abs"/>
      <sheetName val="Suraram to Huda park det"/>
      <sheetName val="Ghanapur to Suraram jn. Abs"/>
      <sheetName val="Ghanapur to Suraram jn. det"/>
      <sheetName val="MS pipe Data"/>
      <sheetName val="MS pipe rates"/>
      <sheetName val="lowering and jointing of flange"/>
      <sheetName val="MS Flanges &amp; TPs"/>
      <sheetName val="Ms Bends &amp; tee's"/>
      <sheetName val="sluice valves"/>
      <sheetName val="Air valves over"/>
      <sheetName val="RCC valve chamber"/>
      <sheetName val="detls"/>
      <sheetName val="summary  RE"/>
      <sheetName val="BOQ summ"/>
      <sheetName val="add1- 2"/>
      <sheetName val="add1 sum"/>
      <sheetName val="ad rd3"/>
      <sheetName val="add3 summ"/>
      <sheetName val="sevice addi"/>
      <sheetName val="service add sum"/>
      <sheetName val="ETC relocation "/>
      <sheetName val="[RecoveredExternalLink1]BasiÀN"/>
      <sheetName val="Summary of cost(final)"/>
      <sheetName val="swimming pool"/>
      <sheetName val="central park"/>
      <sheetName val="GFA"/>
      <sheetName val="MU "/>
      <sheetName val="BOQ "/>
      <sheetName val="BOQ  (2)"/>
      <sheetName val="BOQ(water tank)"/>
      <sheetName val="mepfs cost comparison"/>
      <sheetName val="Abstract All"/>
      <sheetName val="BRKDN PER CSI "/>
      <sheetName val="RSB_RATIO"/>
      <sheetName val="UC Updated1"/>
      <sheetName val="CP"/>
      <sheetName val="VC_reconciled amount"/>
      <sheetName val="Reconciled GFA"/>
      <sheetName val="BRKDN PER CSI"/>
      <sheetName val="BOQ Internal"/>
      <sheetName val="UC"/>
      <sheetName val="SUMMARY Interal"/>
      <sheetName val="BRKDN PER CSI External"/>
      <sheetName val="BOQ External "/>
      <sheetName val="SUMMARY External"/>
      <sheetName val="NSC External"/>
      <sheetName val="MU External"/>
      <sheetName val="SUM External"/>
      <sheetName val="CP External"/>
      <sheetName val="PROJSUM"/>
      <sheetName val="UC Updated"/>
      <sheetName val="OH revised"/>
      <sheetName val="Composite"/>
      <sheetName val="VE"/>
      <sheetName val="summary  GROSS"/>
      <sheetName val="NB 20"/>
      <sheetName val="villa c"/>
      <sheetName val="ND"/>
      <sheetName val="NF"/>
      <sheetName val="SF "/>
      <sheetName val="SGR"/>
      <sheetName val="mh_ boh_ ngr "/>
      <sheetName val="Main pool "/>
      <sheetName val="arrival Archl"/>
      <sheetName val="GUARDHOUSE"/>
      <sheetName val="POOL KITCHEN "/>
      <sheetName val="POOL RESTROOM "/>
      <sheetName val="Arrival struct"/>
      <sheetName val="POOL STAGE "/>
      <sheetName val="EE 4"/>
      <sheetName val="EE 1"/>
      <sheetName val="NB_ landscape"/>
      <sheetName val="Spa_Architectural"/>
      <sheetName val="Cart track"/>
      <sheetName val="batu candi"/>
      <sheetName val="STONES"/>
      <sheetName val="CONSOLIDATED DERIVE"/>
      <sheetName val="cost build up _2_"/>
      <sheetName val="DERIVE _BOQ_"/>
      <sheetName val="K-L,N-R"/>
      <sheetName val="EXRATE"/>
      <sheetName val="CIMC"/>
      <sheetName val="CIEM"/>
      <sheetName val="CSA format-Summary"/>
      <sheetName val="FF summary"/>
      <sheetName val="WF summary"/>
      <sheetName val="WP summary"/>
      <sheetName val="BB summary"/>
      <sheetName val="CF summary"/>
      <sheetName val="FE stairs"/>
      <sheetName val="heights"/>
      <sheetName val="openings"/>
      <sheetName val=" assumptions"/>
      <sheetName val="BSC"/>
      <sheetName val="Summary (overall)"/>
      <sheetName val="comparison section A_section B"/>
      <sheetName val="Bill summary of cost"/>
      <sheetName val="CQI"/>
      <sheetName val="CFA Summary"/>
      <sheetName val="Unit Summary"/>
      <sheetName val="BOQ (2)"/>
      <sheetName val="BOQ Market"/>
      <sheetName val="BOQ with VE"/>
      <sheetName val="PROJ DES"/>
      <sheetName val="CFA"/>
      <sheetName val="CFA (032007)"/>
      <sheetName val="BOQ MARKET2"/>
      <sheetName val="BRKDN PER CSI MARKET"/>
      <sheetName val="ELECTRO-MECHS"/>
      <sheetName val="ELECTRO-MECHS Market"/>
      <sheetName val="RATES G-5"/>
      <sheetName val="GB5 Basement"/>
      <sheetName val="02_Siteworks"/>
      <sheetName val="03_Concrete "/>
      <sheetName val="04_Masonry"/>
      <sheetName val="05_Metals"/>
      <sheetName val="07_Waterproofing &amp; Insulation"/>
      <sheetName val="08_Doors, Windows &amp; Hardwares"/>
      <sheetName val="093_Stone works"/>
      <sheetName val="09_Architectural.Edited18-11-08"/>
      <sheetName val="099_Paint"/>
      <sheetName val="10_Specialties"/>
      <sheetName val="15400Plumb&amp;S Works"/>
      <sheetName val="15300FirePr0"/>
      <sheetName val="15400Plumb&amp;Sanitary"/>
      <sheetName val="16BOQ_Electrical Works"/>
      <sheetName val="UC Updated-INSULAR"/>
      <sheetName val="J(1)"/>
      <sheetName val="L(1)"/>
      <sheetName val="L(2)"/>
      <sheetName val="L(3)"/>
      <sheetName val="L(4)"/>
      <sheetName val="Land Dev't. Ph-1"/>
      <sheetName val="4-Lane bridge"/>
      <sheetName val="Spine Road"/>
      <sheetName val="Res.Lots"/>
      <sheetName val="Hac.Lots"/>
      <sheetName val="Farmlots"/>
      <sheetName val="CashFlwProjections"/>
      <sheetName val="Category 1"/>
      <sheetName val="Grand"/>
      <sheetName val="SUMM_PREV"/>
      <sheetName val="03old"/>
      <sheetName val="05_PREV"/>
      <sheetName val="ROSS"/>
      <sheetName val="BOSSEN"/>
      <sheetName val="BRV"/>
      <sheetName val="NGC"/>
      <sheetName val="JACA"/>
      <sheetName val="KLAN"/>
      <sheetName val="EASYLINK"/>
      <sheetName val="Form"/>
      <sheetName val="Bid Breakdown"/>
      <sheetName val="Recovered_Sheet1"/>
      <sheetName val="Sum ld-all phases(cb of ewrks)"/>
      <sheetName val="ld-all phases(cb of ewrks)"/>
      <sheetName val="Sum ld-all phases(cb of ewr (2)"/>
      <sheetName val="ld-all phases(cb of ewrks) (2)"/>
      <sheetName val="Sum ld-all phases(cb of ewr (3)"/>
      <sheetName val="ld-all phases(cb of ewrks) (3)"/>
      <sheetName val="Sum 3A less WTL"/>
      <sheetName val="ld3A less WTL-5-04"/>
      <sheetName val="Sum 3B less WTL"/>
      <sheetName val="ld3B less WTL-5-04"/>
      <sheetName val="Summary-3A"/>
      <sheetName val="land devt-3A"/>
      <sheetName val="Summary-3B"/>
      <sheetName val="land devt-3B"/>
      <sheetName val="water trans line-250ø"/>
      <sheetName val="matls testing-3A"/>
      <sheetName val="matls testing-3B"/>
      <sheetName val="Readme"/>
      <sheetName val="RCP Wall thickness"/>
      <sheetName val="Driv"/>
      <sheetName val="uc-rrow"/>
      <sheetName val="RCP-COLMDC"/>
      <sheetName val="DRAINPIPE"/>
      <sheetName val="SEWLOT"/>
      <sheetName val="SEWRPIPE-used"/>
      <sheetName val="PCCP"/>
      <sheetName val="BOV"/>
      <sheetName val="H20FIT"/>
      <sheetName val="H20APPURT"/>
      <sheetName val="H20PIPE-steel"/>
      <sheetName val="H20PIPE"/>
      <sheetName val="LtCon-used"/>
      <sheetName val="DMH(2)-used"/>
      <sheetName val="SMH-used"/>
      <sheetName val="DMH-used"/>
      <sheetName val="DMH(double pipe)-used"/>
      <sheetName val="SPB-used"/>
      <sheetName val="DRAINAGE LOT CONNECTION BOX"/>
      <sheetName val="CIB"/>
      <sheetName val="SWRLTCON"/>
      <sheetName val="JB (2)"/>
      <sheetName val="CB-AMEN"/>
      <sheetName val="ECB-used"/>
      <sheetName val="CIM"/>
      <sheetName val="DIM-used"/>
      <sheetName val="DIM(double)-used"/>
      <sheetName val="DIB-used"/>
      <sheetName val="DIB (2)"/>
      <sheetName val="GIB"/>
      <sheetName val="4&quot;CHB"/>
      <sheetName val="proposal (revised)"/>
      <sheetName val="RCPC &amp; RCBC"/>
      <sheetName val="Struc'l"/>
      <sheetName val="Mat'ls price"/>
      <sheetName val="derivation"/>
      <sheetName val="hauldispose"/>
      <sheetName val="reconciled ph.1"/>
      <sheetName val="reconciled2 ph.1"/>
      <sheetName val="opb"/>
      <sheetName val="INTER-OFFICE MEMO"/>
      <sheetName val="GENCON FOR OPB"/>
      <sheetName val="summary for opb"/>
      <sheetName val="Ph3a-CTC-12-Feb-09-Actual "/>
      <sheetName val="Sched Spine"/>
      <sheetName val="Sched Res.Lots"/>
      <sheetName val="Sched Hac.Lots"/>
      <sheetName val="Sched Farmlot"/>
      <sheetName val="4-Lane bridge sched rev"/>
      <sheetName val="BILLING SUMMARY"/>
      <sheetName val="list of waos approved for CO"/>
      <sheetName val="Bill No.2 (structural)"/>
      <sheetName val="Bill No.3 (architectural)"/>
      <sheetName val="PCM"/>
      <sheetName val="sanitary"/>
      <sheetName val="ELECTRICAL SUPPLIES"/>
      <sheetName val="firepro"/>
      <sheetName val="design fee"/>
      <sheetName val="Labor Components (2004)8-11-04"/>
      <sheetName val="conc"/>
      <sheetName val="Matrox"/>
      <sheetName val="DPS"/>
      <sheetName val="Medea"/>
      <sheetName val="Pinnacle ets"/>
      <sheetName val="Software"/>
      <sheetName val="Servers"/>
      <sheetName val="Avid"/>
      <sheetName val="Canopus"/>
      <sheetName val="AJA"/>
      <sheetName val="Blackmagic"/>
      <sheetName val="Infortrend"/>
      <sheetName val="Istor&amp;Qualstar"/>
      <sheetName val="Digidesign"/>
      <sheetName val="Panasonic"/>
      <sheetName val="Autodesk &amp; Vue 6"/>
      <sheetName val="Pipes, accessories and fittings"/>
      <sheetName val="BI Pipes Fitting,acc. &amp;ins"/>
      <sheetName val="SPLIT 1"/>
      <sheetName val="SPLIT_MASTER"/>
      <sheetName val="VRF"/>
      <sheetName val="VRF SYSTEM QTO23 HVAC"/>
      <sheetName val="REF_piping per boq rev01"/>
      <sheetName val="Bridge"/>
      <sheetName val="Div Summary Updated Cost 06"/>
      <sheetName val="UC06-Caroline-TEX81"/>
      <sheetName val="UC06-Lorraine-TEX97"/>
      <sheetName val="TEX33"/>
      <sheetName val="TEX50"/>
      <sheetName val="Mat'l Prices Mar 06 frm SQM"/>
      <sheetName val="Estimated Labor Cost"/>
      <sheetName val="Cost Derivation for Manhours"/>
      <sheetName val="TEX40"/>
      <sheetName val="TEX49"/>
      <sheetName val="TEX66"/>
      <sheetName val="ActualCOst"/>
      <sheetName val="Permits &amp; Insurances"/>
      <sheetName val="Updtd Sum of Act Cost"/>
      <sheetName val="Hse Unit Const. Cost"/>
      <sheetName val="Brkdwn of Prmts &amp; Fees"/>
      <sheetName val="Approx. Savings"/>
      <sheetName val="Permits _ Insurances"/>
      <sheetName val="100mm CHB"/>
      <sheetName val="150chb LB"/>
      <sheetName val="150mm CHB"/>
      <sheetName val="Plastering"/>
      <sheetName val="Concrete Topping"/>
      <sheetName val="Tileworks"/>
      <sheetName val="Sum of Spine "/>
      <sheetName val="bi-monthly rep Spine"/>
      <sheetName val="Sum of Villa"/>
      <sheetName val="bi-mnthly rep Villa"/>
      <sheetName val="Sum of Hacienda"/>
      <sheetName val="bi-mnthly rep Hacienda"/>
      <sheetName val="Sum of Farm"/>
      <sheetName val="bi-mnthly rep Farm"/>
      <sheetName val="Sum of Bridge"/>
      <sheetName val="bi-mnthly rep Bridge"/>
      <sheetName val="Wdo Mldngs"/>
      <sheetName val="SUMARCHL"/>
      <sheetName val="UC(ARHL)"/>
      <sheetName val="&lt;-X1-&gt;"/>
      <sheetName val="QTY(M!M!)"/>
      <sheetName val="B#7(BSMNT)"/>
      <sheetName val="B#8(N1A)"/>
      <sheetName val="B#9(N1B)"/>
      <sheetName val="B#10(PLZ)"/>
      <sheetName val="B#11(SS)"/>
      <sheetName val="&lt;-xx"/>
      <sheetName val="MU(ARCHL)"/>
      <sheetName val="XXEST(ARCHL)"/>
      <sheetName val="SUM(18EL)"/>
      <sheetName val="CP(demol)"/>
      <sheetName val="&lt;1&gt;"/>
      <sheetName val="Pln(Prk-1B)"/>
      <sheetName val="iFtg(1B)"/>
      <sheetName val="cFtg(1B)"/>
      <sheetName val="cCol"/>
      <sheetName val="Sof(1B)"/>
      <sheetName val="GrB(1B)"/>
      <sheetName val="&lt;2&gt;"/>
      <sheetName val="Pln(RS)"/>
      <sheetName val="Ftg(RS)"/>
      <sheetName val="Sof(RS)"/>
      <sheetName val="TotCol(1B&amp;RB)"/>
      <sheetName val="Pln(1B)"/>
      <sheetName val="Col(1B)"/>
      <sheetName val="PlnCol(RS)"/>
      <sheetName val="Col(RB)"/>
      <sheetName val="CP(demol) (2)"/>
      <sheetName val="CP(demol) (3)"/>
      <sheetName val="CP(demol) (4)"/>
      <sheetName val="COLUMDEMOLITN"/>
      <sheetName val="CSI"/>
      <sheetName val="comp wdow bay"/>
      <sheetName val="comp basic arch"/>
      <sheetName val="comp envelope"/>
      <sheetName val="qualifications"/>
      <sheetName val="CONTRACT-SUM"/>
      <sheetName val="site dev"/>
      <sheetName val="BILL 1-PRELIMS"/>
      <sheetName val="Bill 2 -RETAIL"/>
      <sheetName val="Bill 3 -BPO1"/>
      <sheetName val="Bill 3 -BPO2"/>
      <sheetName val="Bill 4 -HOTEL"/>
      <sheetName val="GFA-dls"/>
      <sheetName val="XXXX"/>
      <sheetName val="Ph 5B"/>
      <sheetName val="rd 9 only "/>
      <sheetName val="other bal.ofworks"/>
      <sheetName val="other rds"/>
      <sheetName val="PH 5A"/>
      <sheetName val="PH 5"/>
      <sheetName val="certification"/>
      <sheetName val="INPUT DATA HERE"/>
      <sheetName val="CM-MASTERFORMAT"/>
      <sheetName val="CM-CONTRACT PACKAGE"/>
      <sheetName val="CASHFLOW MASTERFORMAT"/>
      <sheetName val="CASHFLOW CP WH6"/>
      <sheetName val="CASHFLOW CP WH7"/>
      <sheetName val="CASHFLOW CP WH8earth"/>
      <sheetName val="CASHFLOW CP WH8 utilities &amp; spr"/>
      <sheetName val="CASHFLOW CP WH9earth"/>
      <sheetName val="CASHFLOW CP WH10earth"/>
      <sheetName val="CASHFLOW CP SPORTS LD"/>
      <sheetName val="CASHFLOW CP SPORTS BLDG"/>
      <sheetName val="Work Accomp."/>
      <sheetName val="Work AccompCP WH6"/>
      <sheetName val="Work AccompCP WH7"/>
      <sheetName val="Work AccompCP WH8 earth"/>
      <sheetName val="Work AccompCP WH8 UTILITIES&amp;SPI"/>
      <sheetName val="Work AccompCP WH9earth"/>
      <sheetName val="Work AccompCP WH10earth"/>
      <sheetName val="Work AccompCP SPORTS LD"/>
      <sheetName val="Work AccompCP SPORTS BLDG"/>
      <sheetName val="OC-MASTERFORMAT "/>
      <sheetName val="221BRIDGE"/>
      <sheetName val="OC-CONTRACT PACKAGE-6"/>
      <sheetName val="OC-CONTRACT PACKAGE-7"/>
      <sheetName val="OC-CONTRACT PACKAGE-8earth"/>
      <sheetName val="OC-CONTRACT PACKAGE-8 UTILITIES"/>
      <sheetName val="OC-CONTRACT PACKAGE-9earth"/>
      <sheetName val="OC-CONTRACT PACKAGE-10 earth"/>
      <sheetName val="OC-CP LD sports"/>
      <sheetName val="OC-CP Bldg Sports"/>
      <sheetName val="SCURVE-MASTER"/>
      <sheetName val="SCURVE-CP WH6 "/>
      <sheetName val="SCURVE-CP WH7"/>
      <sheetName val="SCURVE-CP WH8 earth"/>
      <sheetName val="SCURVE-CP WH8 utilities spine"/>
      <sheetName val="SCURVE-CP WH9 earth"/>
      <sheetName val="SCURVE-CP WH10 earth"/>
      <sheetName val="scurve sports LD"/>
      <sheetName val="scurve sports bldg"/>
      <sheetName val="revised sched"/>
      <sheetName val="land dev't 05-29-06"/>
      <sheetName val="revised sched wh8"/>
      <sheetName val="revised sched wh7"/>
      <sheetName val="const. sked  BLDG MASTER apl 06"/>
      <sheetName val="sports lan dev't rev jan06"/>
      <sheetName val="sports lan dev't"/>
      <sheetName val="sports lan dev't rev apl 06"/>
      <sheetName val="const. sked  BLDG MASTER jan06"/>
      <sheetName val="const. sked  BLDG MASTER"/>
      <sheetName val="REVISED 2 S-CURVE ph 7"/>
      <sheetName val="REVISED S-CURVE FOR BF LOPEZ"/>
      <sheetName val="SCURVE (wh7)"/>
      <sheetName val="revised sched wh6"/>
      <sheetName val="SCURVE ph 8 revised"/>
      <sheetName val="SCURVE revised ph8 march"/>
      <sheetName val="SKED ph 9 final"/>
      <sheetName val="S-CURVE ph10 earthworks"/>
      <sheetName val="SCURVE ph8 utilities"/>
      <sheetName val="gmp summary"/>
      <sheetName val=" Prelims-DLS"/>
      <sheetName val="Bill 2 ADD ON -DCS"/>
      <sheetName val="item unit price"/>
      <sheetName val="REBAR"/>
      <sheetName val="beam"/>
      <sheetName val="OPB DERIVATION"/>
      <sheetName val="PHASE 2"/>
      <sheetName val="MATERIAL'S PRICE"/>
      <sheetName val="EQUIPMENT RENTAL"/>
      <sheetName val="GENCON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rcp-laying etc"/>
      <sheetName val="C4 - C2"/>
      <sheetName val="Bill Summary of Costs"/>
      <sheetName val="PROCUREMENT SAVINGS"/>
      <sheetName val="REBAR SUMMARY"/>
      <sheetName val="PRESENTATION"/>
      <sheetName val="MEPF"/>
      <sheetName val="SBAR"/>
      <sheetName val="REALISTIC"/>
      <sheetName val="RFP_REV"/>
      <sheetName val="CBOQ (2)"/>
      <sheetName val="CBOQ"/>
      <sheetName val="AB"/>
      <sheetName val="RFP"/>
      <sheetName val="TS"/>
      <sheetName val="osmCP04ps(dls)"/>
      <sheetName val="osm(gmp)"/>
      <sheetName val="Pipe(gi&amp;bi)cp21"/>
      <sheetName val="pipe(gi&amp;bi)CP05dls"/>
      <sheetName val="pipe(gi&amp;bi)gmp"/>
      <sheetName val="externalPS(dls)"/>
      <sheetName val="external (gmp)"/>
      <sheetName val="CP18DDdls"/>
      <sheetName val="CP18DDgmp"/>
      <sheetName val="pipe(pvc)CP06dls"/>
      <sheetName val="pipe(pvc)gmp"/>
      <sheetName val="ICB"/>
      <sheetName val="Gen Notes"/>
      <sheetName val="mdccP1"/>
      <sheetName val="env1"/>
      <sheetName val="env"/>
      <sheetName val="fold"/>
      <sheetName val="covshts"/>
      <sheetName val="covlet"/>
      <sheetName val="FT"/>
      <sheetName val="Prelim.Comp (2)"/>
      <sheetName val="mdcc"/>
      <sheetName val="QS CP-28A"/>
      <sheetName val="QS CP-28B"/>
      <sheetName val="mdcc-uc"/>
      <sheetName val="covshts(f)"/>
      <sheetName val="covshts (t)"/>
      <sheetName val="General Notes"/>
      <sheetName val="env (2)"/>
      <sheetName val="covshts (2)"/>
      <sheetName val="SR1_Prelims"/>
      <sheetName val="SR2"/>
      <sheetName val="SR3"/>
      <sheetName val="SR4"/>
      <sheetName val="SR5N"/>
      <sheetName val="SR6"/>
      <sheetName val="SR7"/>
      <sheetName val="SR8"/>
      <sheetName val="SR9N"/>
      <sheetName val="SR10"/>
      <sheetName val="SR11"/>
      <sheetName val="**01"/>
      <sheetName val="SEWLOT-used"/>
      <sheetName val="SEWRPIPE"/>
      <sheetName val="BOV-used"/>
      <sheetName val="H20FIT-used"/>
      <sheetName val="H20APPURT-used"/>
      <sheetName val="LtCon"/>
      <sheetName val="SMH"/>
      <sheetName val="SMH-DMH"/>
      <sheetName val="DMH"/>
      <sheetName val="ECB"/>
      <sheetName val="User Guide"/>
      <sheetName val="Project Team KRA"/>
      <sheetName val="KRA Criteria"/>
      <sheetName val="Time-Cost"/>
      <sheetName val="Quality-Safety"/>
      <sheetName val="Contract Packaging"/>
      <sheetName val="Data Validation"/>
      <sheetName val="G &amp; B"/>
      <sheetName val="HSM Ph3"/>
      <sheetName val="Planning (Vertical)"/>
      <sheetName val="S-Curve (Raw Data)"/>
      <sheetName val="112JULY"/>
      <sheetName val="112AUG"/>
      <sheetName val="wgh1aug"/>
      <sheetName val="112DC"/>
      <sheetName val="112SHARED"/>
      <sheetName val="221DC"/>
      <sheetName val="221SC"/>
      <sheetName val="wgh221-jul"/>
      <sheetName val="wgh221-aug"/>
      <sheetName val="pdm2DC"/>
      <sheetName val="pdm2SC"/>
      <sheetName val="pdmDC"/>
      <sheetName val="pdmSC"/>
      <sheetName val="pdmDC2"/>
      <sheetName val="pdmSC2"/>
      <sheetName val="1.20.01"/>
      <sheetName val="revised#1"/>
      <sheetName val="revised#1 (2)"/>
      <sheetName val="MTRLS"/>
      <sheetName val="revised_1"/>
      <sheetName val="Project Brief (Horizontal)"/>
      <sheetName val=" Database"/>
      <sheetName val="Summary-5"/>
      <sheetName val="HSMPh3"/>
      <sheetName val="water "/>
      <sheetName val="sewer"/>
      <sheetName val="drarinage"/>
      <sheetName val="MDC vs. BSP"/>
      <sheetName val="revised BOQ 11-12-03"/>
      <sheetName val="blank BOQ"/>
      <sheetName val="Matls"/>
      <sheetName val="Eqpt_New"/>
      <sheetName val="Eqpt"/>
      <sheetName val="girder_new"/>
      <sheetName val="PART A to E"/>
      <sheetName val="PART A to E (BSP parts C&amp;D)"/>
      <sheetName val="F1.0 bagam"/>
      <sheetName val="F2.0 sipit"/>
      <sheetName val="F3.0 lungab"/>
      <sheetName val="F4.0 siam2"/>
      <sheetName val="F5.0 saimsim"/>
      <sheetName val="F6.0 tulo2 farm"/>
      <sheetName val="F7.0 supreme"/>
      <sheetName val="F8.0 ayala"/>
      <sheetName val="500-600-spl 4"/>
      <sheetName val="forms_bridge"/>
      <sheetName val="BOQ_TOLL"/>
      <sheetName val="BOQ_admin"/>
      <sheetName val="BOQ_genset"/>
      <sheetName val="BOQ_part A"/>
      <sheetName val="000"/>
      <sheetName val="equiprate"/>
      <sheetName val="equipsum"/>
      <sheetName val="Breaking of Concrete"/>
      <sheetName val="Masonry Painting"/>
      <sheetName val="Formworks"/>
      <sheetName val="Rebars G40"/>
      <sheetName val="Rebars G60"/>
      <sheetName val="cast in place concrete"/>
      <sheetName val="Soil Disposal"/>
      <sheetName val="Backfilling Works &amp; Compaction"/>
      <sheetName val="Floor Finish Vetrified Tiles"/>
      <sheetName val="Structural Excavation"/>
      <sheetName val="clearing"/>
      <sheetName val="AASHTO Girder "/>
      <sheetName val="Steel Decking"/>
      <sheetName val="Tubular Steel 25mm"/>
      <sheetName val="Tubular Steel 75mm"/>
      <sheetName val="6mm Twin Wall Polycarbonate"/>
      <sheetName val="Roofing Painting Works "/>
      <sheetName val="6mm thk Acrylic Sheet"/>
      <sheetName val="Stainless Steel U Channel Frame"/>
      <sheetName val="25mm x 3mm Flat Bar"/>
      <sheetName val="50mm dia BI Pipe Handrails"/>
      <sheetName val="Railings Painting Works"/>
      <sheetName val="25mm Square Bars"/>
      <sheetName val="25mmx3mm Flat Bar Metal Railing"/>
      <sheetName val="Metal Accents 3mm thk GI Sheet"/>
      <sheetName val="200x200x10mm Tubular Steel Colu"/>
      <sheetName val="Supply and Install of Escalator"/>
      <sheetName val="U type Concrete-Steel"/>
      <sheetName val="U type Steel"/>
      <sheetName val="L type Concrete-Steel"/>
      <sheetName val="L type Steel"/>
      <sheetName val="Proposal"/>
      <sheetName val="MAY15"/>
      <sheetName val="HSBC"/>
      <sheetName val="hsbc boq"/>
      <sheetName val="typical boq"/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2.223M_due to adj profit"/>
      <sheetName val="2.165M_due to dist cooling EE"/>
      <sheetName val="May 11 presentation to JVM"/>
      <sheetName val="district cooling"/>
      <sheetName val="MEPS"/>
      <sheetName val="BOQ (hsbc) adjusted ht .15m"/>
      <sheetName val="BOQ-TYPICAL (AGREED)"/>
      <sheetName val="ld3A less WTL"/>
      <sheetName val="ld3B less WTL"/>
      <sheetName val="Sched Hacienda2"/>
      <sheetName val="Schedule to LPHI"/>
      <sheetName val="Proj. Desc."/>
      <sheetName val="Scope of work"/>
      <sheetName val="bi-mnthly rep Form"/>
      <sheetName val="bi-mnthly rep Spine Road"/>
      <sheetName val="bi-mnthly rep Spine Road &amp; Brid"/>
      <sheetName val="Accmp spine Rd."/>
      <sheetName val="Hacienda"/>
      <sheetName val="Sum of Spine"/>
      <sheetName val="proj I.D mdc-ls-apixs-gbicd-nxs"/>
      <sheetName val="Summary Breakdown"/>
      <sheetName val="WBS Summary"/>
      <sheetName val="Materials"/>
      <sheetName val="Direct Labor"/>
      <sheetName val="Genreq"/>
      <sheetName val="Manpower IC"/>
      <sheetName val="Schedule S-Curve"/>
      <sheetName val="Schedule S-Curve Revised"/>
      <sheetName val="Schedule S-Curve Revision#2"/>
      <sheetName val="Hacienda 2"/>
      <sheetName val="Hacienda 2 RENE"/>
      <sheetName val="Sum of Hacienda 2"/>
      <sheetName val="Sum of Hacienda 2 RENE"/>
      <sheetName val="bi-mnthly rep Hacienda2"/>
      <sheetName val="Schedule S-Curve as august 30"/>
      <sheetName val="Schedule S-Curve (new scheme)"/>
      <sheetName val="Schedule S-Curve (new schem (2)"/>
      <sheetName val="Schedule S-Curve Revision#3"/>
      <sheetName val="Schedule S-Curve Revision#3 (2)"/>
      <sheetName val="Databaserev"/>
      <sheetName val="Team Scorecard"/>
      <sheetName val="General Information"/>
      <sheetName val="Sub Monitoring"/>
      <sheetName val="Pivot-Horizontal"/>
      <sheetName val="Sched HSM Ph3 SCurve"/>
      <sheetName val="Schedule S-Curve Revision#3 (S)"/>
      <sheetName val="Schedule S-Curve Revision#3 (L)"/>
      <sheetName val="Planning (Horizontal)"/>
      <sheetName val="WAO for presentation"/>
      <sheetName val="WAO Classification"/>
      <sheetName val="schedule-A"/>
      <sheetName val="Updated table"/>
      <sheetName val="SUMMARY DUCT"/>
      <sheetName val="toilet (RISER)"/>
      <sheetName val="EXHAUST -EE ROOMS (branch) "/>
      <sheetName val="TOILET (BRANCH) "/>
      <sheetName val="EXHAUST -EE ROOMS (RISER)"/>
      <sheetName val="ELECTRICAL EF EQUIP"/>
      <sheetName val="BOQ -subcon"/>
      <sheetName val="TCC-evaln"/>
      <sheetName val="kevlar evltn"/>
      <sheetName val="structural Summary"/>
      <sheetName val="BOQ -subcon (adjusted)"/>
      <sheetName val="sum prop - chi"/>
      <sheetName val="BOQ -kevlar eval final"/>
      <sheetName val="BOQ -kevlar eval final (rmc)"/>
      <sheetName val="BOQ -kevlar evaltn"/>
      <sheetName val="BOQ -subcon (adjusted) (TCC)"/>
      <sheetName val="UC Updated1 (3)"/>
      <sheetName val="UC Updated1 (2)"/>
      <sheetName val="gencon-pk1 (2)"/>
      <sheetName val="EXTERNAL (2)"/>
      <sheetName val="Structural)"/>
      <sheetName val="Architectural Const."/>
      <sheetName val="Sanitary Plumbing "/>
      <sheetName val="estimate-electrical baesd on JB"/>
      <sheetName val="Fire Protection"/>
      <sheetName val="MECHL (revised (trane)"/>
      <sheetName val="label"/>
      <sheetName val="DLS"/>
      <sheetName val="ESTIMATE (final)"/>
      <sheetName val="transmittal  "/>
      <sheetName val=" form  "/>
      <sheetName val="DLS final"/>
      <sheetName val="eVOTECH"/>
      <sheetName val="fittings recheck"/>
      <sheetName val="valves by sir"/>
      <sheetName val="valves mam tes"/>
      <sheetName val="mam tes"/>
      <sheetName val="valves and aces (2)"/>
      <sheetName val="valves and aces"/>
      <sheetName val="Plumbing (3)"/>
      <sheetName val="firepro no x"/>
      <sheetName val="ADD ON -DCS REMOVED"/>
      <sheetName val="CFA BRKDWN"/>
      <sheetName val="NSC_CFA"/>
      <sheetName val="MDC_CFA"/>
      <sheetName val="EAST TOWER"/>
      <sheetName val="LOT G ANALYSIS"/>
      <sheetName val="Bill No.2A"/>
      <sheetName val="2A SUM"/>
      <sheetName val="Bill No.2 (sundries)"/>
      <sheetName val="Bill No.3 (sundries)"/>
      <sheetName val="BOQ(2)"/>
      <sheetName val="ANNEX A (1st)"/>
      <sheetName val="BOQ (3) "/>
      <sheetName val="ANNEX A (2nd)"/>
      <sheetName val="Quantities"/>
      <sheetName val="CONC psi"/>
      <sheetName val="deriv"/>
      <sheetName val="SOF CII_OPTION1"/>
      <sheetName val="SOF CII_OPTION2"/>
      <sheetName val="SOF CII_OPTION3"/>
      <sheetName val="retentionbx"/>
      <sheetName val="retentionbrg"/>
      <sheetName val="completion"/>
      <sheetName val="SAFETY NET"/>
      <sheetName val="Fire Pro"/>
      <sheetName val="Summary (NSC)"/>
      <sheetName val="WP(Cold)"/>
      <sheetName val="WP-Hot Applied"/>
      <sheetName val="Metal Doors"/>
      <sheetName val="Aluminum Works"/>
      <sheetName val="Aluminum Works (2)"/>
      <sheetName val="Wood Flooring"/>
      <sheetName val="T&amp;B"/>
      <sheetName val="Stone Finishes"/>
      <sheetName val="Kitchen Cabinets"/>
      <sheetName val="Bedroom Closets MP"/>
      <sheetName val="Bedroom Closets"/>
      <sheetName val="Mech'l"/>
      <sheetName val="LPG"/>
      <sheetName val="Transformers"/>
      <sheetName val="Pumps"/>
      <sheetName val="OSM - rebars"/>
      <sheetName val="OSM - Cement"/>
      <sheetName val="Site Prep"/>
      <sheetName val="CO No.1"/>
      <sheetName val="CO. No. 4"/>
      <sheetName val="CO No. 6"/>
      <sheetName val="Bulk Excavation"/>
      <sheetName val="Rebars"/>
      <sheetName val="Cast-in-place concrete"/>
      <sheetName val="Conc. Accessories"/>
      <sheetName val="Damproofing"/>
      <sheetName val="Pre-Cast"/>
      <sheetName val="Toppings"/>
      <sheetName val="Acotec"/>
      <sheetName val="Tiles"/>
      <sheetName val="Gypsum"/>
      <sheetName val="Metal Fab"/>
      <sheetName val="Framing"/>
      <sheetName val="CSD"/>
      <sheetName val="Plumbing &amp; Sanitary"/>
      <sheetName val="Busduct"/>
      <sheetName val="Power Generation"/>
      <sheetName val="FDAS"/>
      <sheetName val="Communication"/>
      <sheetName val="Elemental"/>
      <sheetName val="TCLV"/>
      <sheetName val="Procurement Status-Ph.1"/>
      <sheetName val="stratplan"/>
      <sheetName val="dls_mdc-prelims wo mu"/>
      <sheetName val="dls_mdc"/>
      <sheetName val="FLS VS GMP"/>
      <sheetName val="Upgrade_Downgrade"/>
      <sheetName val="markups"/>
      <sheetName val="Plumbing Fixture"/>
      <sheetName val="CP-DLS"/>
      <sheetName val="proj description final"/>
      <sheetName val="MU1"/>
      <sheetName val="MU2.b"/>
      <sheetName val="BOQ2"/>
      <sheetName val="Comparison to TRAG"/>
      <sheetName val="Comparison to TRAG2"/>
      <sheetName val="MU1 PRELIMS WO MU"/>
      <sheetName val="PMB REQUEST"/>
      <sheetName val="PLUMBING_SANITARY"/>
      <sheetName val="Downgrade"/>
      <sheetName val="TSP3 UC"/>
      <sheetName val="Elemental Cost"/>
      <sheetName val="GMQ"/>
      <sheetName val="qto-checklist"/>
      <sheetName val="Floor Area"/>
      <sheetName val="checklist1"/>
      <sheetName val="checklist2"/>
      <sheetName val="submittal"/>
      <sheetName val="PER FLOOR LEVEL"/>
      <sheetName val="ALL ITEM"/>
      <sheetName val="Sum per item (const bars)"/>
      <sheetName val="TOTAL BEAMS AND GIRDER"/>
      <sheetName val="concrete pedestal"/>
      <sheetName val="COUNTER TOP"/>
      <sheetName val="WALL FRAME"/>
      <sheetName val="pool wall"/>
      <sheetName val="RAMP WALL"/>
      <sheetName val="FILLER WALL"/>
      <sheetName val="TOTAL STAIR"/>
      <sheetName val="STAIR BEAM"/>
      <sheetName val="STAIRWAY"/>
      <sheetName val="TOTAL SLAB"/>
      <sheetName val="S. SLAB"/>
      <sheetName val="TANK SLAB"/>
      <sheetName val="S. SLAB ( pipe sleeve)"/>
      <sheetName val="TOTAL CURBS"/>
      <sheetName val="CURBS &amp; GUTTER"/>
      <sheetName val="RAMP CURB"/>
      <sheetName val="MAT FOOTING"/>
      <sheetName val="PIT WALL"/>
      <sheetName val="SHEARWALL"/>
      <sheetName val="RAMP SLAB"/>
      <sheetName val="Flat Slab"/>
      <sheetName val="BEAMS &amp; GIRDER"/>
      <sheetName val="RAMP BEAMS &amp; GIRDER"/>
      <sheetName val="Structural"/>
      <sheetName val="1 park lane"/>
      <sheetName val=" Mechanical Works"/>
      <sheetName val="FIRE PRO-ALPA"/>
      <sheetName val=" Mechanical-fr SEVILLA"/>
      <sheetName val="PLUMBING-ALPA"/>
      <sheetName val="Bin"/>
      <sheetName val="MU VE"/>
      <sheetName val="BOQ VE"/>
      <sheetName val="STRUCT&amp;WALL"/>
      <sheetName val="ARCHI"/>
      <sheetName val="From Operation"/>
      <sheetName val="EXCLUSIONS QUALIS"/>
      <sheetName val="operation"/>
      <sheetName val="OMNI-CHB"/>
      <sheetName val="Glorietta Redevelopment - OPB-2"/>
      <sheetName val="Bill 1 Summary"/>
      <sheetName val="01 PREAMBLES"/>
      <sheetName val="02 CONDENSATE"/>
      <sheetName val="03 FIX"/>
      <sheetName val="04 STORM"/>
      <sheetName val="05 SEWER"/>
      <sheetName val="06 COLD"/>
      <sheetName val="07 HOT"/>
      <sheetName val="08 EQUIP"/>
      <sheetName val="09 CONDENSATE (Sundries)"/>
      <sheetName val="10 FIX (Sundries)"/>
      <sheetName val="11 STORM (Sundries)"/>
      <sheetName val="12 SEWER (Sundries)"/>
      <sheetName val="13 COLD (Sundries)"/>
      <sheetName val="14 HOT  (Sundries)"/>
      <sheetName val="15 BB  (Sundries)"/>
      <sheetName val="16 SUNDRIES Summary"/>
      <sheetName val="SUMMARY BILL 2"/>
      <sheetName val="Bill No. 4"/>
      <sheetName val="Divider"/>
      <sheetName val="SWVL"/>
      <sheetName val="SDL"/>
      <sheetName val="CWL"/>
      <sheetName val="HWL"/>
      <sheetName val="Fixtures"/>
      <sheetName val="FPS"/>
      <sheetName val="SDL (2)"/>
      <sheetName val="SWVL (2)"/>
      <sheetName val="Fixtures (2)"/>
      <sheetName val="Bill 1 Summary (FP)"/>
      <sheetName val="Fire Protection (FP)"/>
      <sheetName val="Sundries (FP)"/>
      <sheetName val="Bill 2 Summary (FP)"/>
      <sheetName val="Final Summary (FP)"/>
      <sheetName val="COST-EST LTI P5C"/>
      <sheetName val="F-PM-01-12.01-LTI-PH5C"/>
      <sheetName val="SCURVE 5C"/>
      <sheetName val="f-pm-04-12-03A-LTI-PH5C"/>
      <sheetName val="f-pm-04-12-03B-LTI-PH5c"/>
      <sheetName val="Manpower Sched "/>
      <sheetName val="Equip Sched"/>
      <sheetName val="MATERIALS "/>
      <sheetName val="F-PM-04-12-08-LTI-PH5b"/>
      <sheetName val="ESF"/>
      <sheetName val="Suspended Slab"/>
      <sheetName val="Struc_SOG"/>
      <sheetName val="Struc_Ftg &amp; Col"/>
      <sheetName val="Struc_Tie Beams"/>
      <sheetName val="Struc_Flr Bms 2F"/>
      <sheetName val="Struc_Flr Bms Mezz"/>
      <sheetName val="Struc_Roof Bms "/>
      <sheetName val="Struc_Conc. Slab"/>
      <sheetName val="BOQ-mdc"/>
      <sheetName val="Doors &amp; Windows"/>
      <sheetName val="Arch. Stairs "/>
      <sheetName val="Wall Finish"/>
      <sheetName val="Floor Finish"/>
      <sheetName val="Metal Decking"/>
      <sheetName val="Railings"/>
      <sheetName val="Conc. Wall"/>
      <sheetName val="EIFS"/>
      <sheetName val="Toilet "/>
      <sheetName val="Roofing,Canopy "/>
      <sheetName val="Lighting Fixture"/>
      <sheetName val="Architectural Steel"/>
      <sheetName val="Structural Steel"/>
      <sheetName val="STAFFSCHED "/>
      <sheetName val="COST SUM"/>
      <sheetName val="breakdown  - OTHERS"/>
      <sheetName val="GRAND SUM"/>
      <sheetName val="street lighting"/>
      <sheetName val="uwt#1-res"/>
      <sheetName val="ch#1-res"/>
      <sheetName val="uwt#2-comm"/>
      <sheetName val="ch#2-comm"/>
      <sheetName val="Sum A"/>
      <sheetName val="Gen Req"/>
      <sheetName val="GWT with Pumproom"/>
      <sheetName val="Chlorination House "/>
      <sheetName val="Exterior Elect SD"/>
      <sheetName val="Exterior Elect @ Brgy. Road"/>
      <sheetName val="Grand Sum "/>
      <sheetName val="Sum "/>
      <sheetName val="Civil Works (LT)"/>
      <sheetName val="PT Bldg"/>
      <sheetName val="CFR-ATC Bldg."/>
      <sheetName val="Cargo Term Bldg."/>
      <sheetName val="Admin Bldg."/>
      <sheetName val="GH"/>
      <sheetName val="MAINTENANCE BLDG"/>
      <sheetName val="ILS"/>
      <sheetName val="Crash Fire Rescue Eqpt"/>
      <sheetName val="Maintenance Equip't "/>
      <sheetName val="Special Equip't"/>
      <sheetName val="Nav Equip't"/>
      <sheetName val="Control Tower Eqpt"/>
      <sheetName val="Visual Aids"/>
      <sheetName val="Airfield"/>
      <sheetName val="Dem of Houses "/>
      <sheetName val="Value of Houses &amp; Structures"/>
      <sheetName val="Grnd-SUM"/>
      <sheetName val="GrndSUM "/>
      <sheetName val="GENERAL REQUIREMENTS"/>
      <sheetName val="EXTERIOR WATER DIST"/>
      <sheetName val="25L BUILDING"/>
      <sheetName val="SERVICE BLDG"/>
      <sheetName val="Parameters (2)"/>
      <sheetName val="FIRE &amp; DOMESTIC WT"/>
      <sheetName val="Parameters (3)"/>
      <sheetName val="PUMP HOUSE"/>
      <sheetName val="Parameters (4)"/>
      <sheetName val="GUARD HOUSE"/>
      <sheetName val="Parameters (5)"/>
      <sheetName val="WAITING SHED"/>
      <sheetName val="TRANSFORMER YARD"/>
      <sheetName val="CHILLER FARM AREA"/>
      <sheetName val="HYDRAULIC LIFT"/>
      <sheetName val="Instrument Landing Sys Bldg"/>
      <sheetName val="Localizer Antenna System"/>
      <sheetName val="DVOR DME BUILDING"/>
      <sheetName val="Chlorination House 1"/>
      <sheetName val="Chlorination House 2"/>
      <sheetName val="Administration Building"/>
      <sheetName val="Cargo Terminal Building"/>
      <sheetName val="ATCT Building "/>
      <sheetName val="Crash Fire Rescue Building"/>
      <sheetName val="Power House Building"/>
      <sheetName val="Maintenance Building"/>
      <sheetName val="Guardhouse 1"/>
      <sheetName val="Guardhouse 2"/>
      <sheetName val="Pump Room and Water Tank"/>
      <sheetName val="Chilled Water Pumphouse"/>
      <sheetName val="Materials Recovery Facility"/>
      <sheetName val="Fuel Storage Tank"/>
      <sheetName val="Passenger Terminal Building"/>
      <sheetName val="CFR ATCT Building"/>
      <sheetName val="DME DVOR BUILDING"/>
      <sheetName val="Pump Room and Water Reservior"/>
      <sheetName val="Waste Disposal Shed"/>
      <sheetName val="SITE DEVELOPMENT"/>
      <sheetName val="SITE DEVELOPMENT(Entry Rd)"/>
      <sheetName val="PILOT LAB"/>
      <sheetName val="Concrete Ratio PILOT"/>
      <sheetName val="UTILITY BUILDING"/>
      <sheetName val="PPE fence"/>
      <sheetName val="Data-Mat'l"/>
      <sheetName val="Data-Labor"/>
      <sheetName val="Data-Equip't"/>
      <sheetName val="Data-Equipment"/>
      <sheetName val="Div 1"/>
      <sheetName val="DIV5"/>
      <sheetName val="Div 10"/>
      <sheetName val="Bill No. 1"/>
      <sheetName val="Bill No. 1b"/>
      <sheetName val="Bill No. 3"/>
      <sheetName val="Bill No. 5"/>
      <sheetName val="Bill No. 8"/>
      <sheetName val="Bill No. 9"/>
      <sheetName val="Bill No. 10"/>
      <sheetName val="LADDER DETAILS"/>
      <sheetName val="STEEEL FLAT FORM DETAILS"/>
      <sheetName val="LADDER DETAILS (2)"/>
      <sheetName val="CAGED LADDER"/>
      <sheetName val="DN STEEL MARKETING, INC.-MAIN"/>
      <sheetName val="PHILMETAL"/>
      <sheetName val="Div 3-1500 PSI"/>
      <sheetName val="Div 3-RMC 3000 PSI"/>
      <sheetName val="Div 3-RMC 4000 PSI "/>
      <sheetName val="Div 3-RSB"/>
      <sheetName val="Div 3-FWORK"/>
      <sheetName val="Div 3-EXPAN JT &amp; NON -SHRINK"/>
      <sheetName val="DIV5-STRUC"/>
      <sheetName val="Div 5-Archi"/>
      <sheetName val="Div 8-WOOD DR"/>
      <sheetName val="MAIN BUILDING"/>
      <sheetName val="TRANSFORMER  BUILDING"/>
      <sheetName val="Concrete Ratio"/>
      <sheetName val="ELEVATED WALKWAY"/>
      <sheetName val="Bill No. 7"/>
      <sheetName val="Bill No. 2"/>
      <sheetName val="Bill No. 6"/>
      <sheetName val="OWNER SUPPLIED"/>
      <sheetName val="Gen Requirements"/>
      <sheetName val="Covered Walk"/>
      <sheetName val="Bridgeway"/>
      <sheetName val="Power House"/>
      <sheetName val="Underground Water Tank"/>
      <sheetName val="Field Office"/>
      <sheetName val="Field Office Container Van"/>
      <sheetName val="XXX"/>
      <sheetName val="Main Bldg"/>
      <sheetName val="CUP"/>
      <sheetName val="Grdhse 2"/>
      <sheetName val="Grdhse 3 &amp; Pumprm"/>
      <sheetName val="BLDG1"/>
      <sheetName val="BLDG2"/>
      <sheetName val="BLDG3"/>
      <sheetName val="BLDG4"/>
      <sheetName val="Comparison Sum"/>
      <sheetName val="Comparison (2)"/>
      <sheetName val="SUM by Account w Acc  cancel"/>
      <sheetName val="DFC Rev3"/>
      <sheetName val="SUM by Code with Acc to Client"/>
      <sheetName val="SUM by Area with Acc to Client"/>
      <sheetName val=" GC"/>
      <sheetName val="SUM by Account JD"/>
      <sheetName val="SUM by Area JD"/>
      <sheetName val="Manu bldg"/>
      <sheetName val="Adimi bldg"/>
      <sheetName val="Fuel Regu Station"/>
      <sheetName val="Guard House 1"/>
      <sheetName val="Guard House2"/>
      <sheetName val="Bldg Rate"/>
      <sheetName val="Bicycle Shelter"/>
      <sheetName val="Fire Water Tower"/>
      <sheetName val="Electrical Net Room"/>
      <sheetName val="General Condition"/>
      <sheetName val="SUM by Bldgs"/>
      <sheetName val="PD Report"/>
      <sheetName val="BOQ-orig"/>
      <sheetName val="analysis_corrected arithmet-ofm"/>
      <sheetName val="cost comparison- orig"/>
      <sheetName val="BOQ-edited"/>
      <sheetName val="analysis_corrected arith-ofm"/>
      <sheetName val="cost comparison- edited"/>
      <sheetName val="additional"/>
      <sheetName val="form-rebar-conc"/>
      <sheetName val="CFA  NEW"/>
      <sheetName val="analysis (corrected)"/>
      <sheetName val="analysis (AS PER AVIDA"/>
      <sheetName val="BOQ (rehashed)"/>
      <sheetName val="STUCTURAL"/>
      <sheetName val="masonry unit cost"/>
      <sheetName val="awarded"/>
      <sheetName val="OPB 7.5%"/>
      <sheetName val="OPB 3.5%"/>
      <sheetName val="OPB "/>
      <sheetName val="Selling Price Sum Sheet"/>
      <sheetName val="PCSum"/>
      <sheetName val="PCSum (FLS)"/>
      <sheetName val="PCSum (ELECTRO-MECH)"/>
      <sheetName val="BOQ Consolidated (3)"/>
      <sheetName val="TEB"/>
      <sheetName val="Selling Price Sum Sheet (FLS)"/>
      <sheetName val="PCSum (Struct&amp;Basic Archi)"/>
      <sheetName val="EX_STRBQ"/>
      <sheetName val="ARBQ"/>
      <sheetName val="Qualification&amp;exclusion (2)"/>
      <sheetName val="PCS"/>
      <sheetName val="PROVISIONAL"/>
      <sheetName val="BOQ Struc"/>
      <sheetName val="KPI Page"/>
      <sheetName val="GMP"/>
      <sheetName val="Qualification&amp;exclusion"/>
      <sheetName val="Exterior Wall Type &amp; Finishes"/>
      <sheetName val="Interior Wall Finish"/>
      <sheetName val="Interior Wall Type"/>
      <sheetName val="Interior Wall TAKE OFF"/>
      <sheetName val="Exterior Wall Take Off "/>
      <sheetName val="notes- DOORS"/>
      <sheetName val="Roof Deck"/>
      <sheetName val="Summary Wall"/>
      <sheetName val="Hardware Schedule"/>
      <sheetName val="Summary Door"/>
      <sheetName val="Windows"/>
      <sheetName val="Above P2M"/>
      <sheetName val="PR"/>
      <sheetName val="Budget versus RBR"/>
      <sheetName val="Uploaded Budget"/>
      <sheetName val="Release Strategy"/>
      <sheetName val="Bill3_Basement"/>
      <sheetName val="242_3 summaryOPC"/>
      <sheetName val="schedule of slab reinforcement"/>
      <sheetName val="beams"/>
      <sheetName val="Bidcom"/>
      <sheetName val="Bid Evaluation"/>
      <sheetName val="(COV)"/>
      <sheetName val="(TOC)"/>
      <sheetName val="T_1.1"/>
      <sheetName val="T_1.2"/>
      <sheetName val="Financial Bid Evaluation Su (2)"/>
      <sheetName val="T_1.3"/>
      <sheetName val="KONSTRUKTURA vs MDC"/>
      <sheetName val="(2.0)"/>
      <sheetName val="(TOC) (2)"/>
      <sheetName val="(TOC) (3)"/>
      <sheetName val="FTB"/>
      <sheetName val="CTW"/>
      <sheetName val="CTB-GB"/>
      <sheetName val="PS"/>
      <sheetName val="BOQGen"/>
      <sheetName val="05 (T2)"/>
      <sheetName val="21t2(no drawings)"/>
      <sheetName val="22 t2(no drawings)"/>
      <sheetName val="23 t2(no drawings)"/>
      <sheetName val="KECI"/>
      <sheetName val="ENERTHRUST"/>
      <sheetName val="SALEMAIRE"/>
      <sheetName val="DIV. 26 T2-O"/>
      <sheetName val="DIV. 27 T2-o"/>
      <sheetName val="DIV. 28 T2-0"/>
      <sheetName val="DV"/>
      <sheetName val="F-summary"/>
      <sheetName val="rcp-trenching"/>
      <sheetName val="ROADS (2)"/>
      <sheetName val="swale"/>
      <sheetName val="matls testing (2)"/>
      <sheetName val="cost est"/>
      <sheetName val="matls testing"/>
      <sheetName val="waterpipe"/>
      <sheetName val="lot-con25"/>
      <sheetName val="lot-con(2)"/>
      <sheetName val="drainLC"/>
      <sheetName val="DIM"/>
      <sheetName val="DIE"/>
      <sheetName val="D-boxes"/>
      <sheetName val="outfall"/>
      <sheetName val="sewerpipes"/>
      <sheetName val="drainage-alt"/>
      <sheetName val="fence"/>
      <sheetName val="underdrain"/>
      <sheetName val="sewer lot conn"/>
      <sheetName val="cost analysis1"/>
      <sheetName val="cost analysis2"/>
      <sheetName val="cost analysis3"/>
      <sheetName val="cost analysis4"/>
      <sheetName val="OH-2"/>
      <sheetName val="BID FORM-4"/>
      <sheetName val="BID FORM-5"/>
      <sheetName val="1999-2015 PROGRAM WIDE"/>
      <sheetName val="MONTHLY SUM ALL"/>
      <sheetName val="ANNUAL SUM ALL"/>
      <sheetName val="1999-2015 ANNUAL CASHFLOW"/>
      <sheetName val="1999-2000 MONTHLY CASHFLOW"/>
      <sheetName val="MONTHLY EXECUTIVE SUM"/>
      <sheetName val="ANNUAL EXECUTIVE SUM"/>
      <sheetName val="ANNUAL SUMMARY BY AREA"/>
      <sheetName val="MONTHLY SUMMARY BY AREA"/>
      <sheetName val="1999JDE Costs"/>
      <sheetName val="Bill No.1-B1"/>
      <sheetName val="Civil Works"/>
      <sheetName val="Paving finishes"/>
      <sheetName val="Drainage System"/>
      <sheetName val="Electrical Works"/>
      <sheetName val="Irrigation System"/>
      <sheetName val="Summary B1"/>
      <sheetName val="Cost Estimates"/>
      <sheetName val="Possible Reduction"/>
      <sheetName val="U.C."/>
      <sheetName val="ACEL 2003 Less 40% Min 100hrs"/>
      <sheetName val="Mat'ls"/>
      <sheetName val="Bill No.1-B2"/>
      <sheetName val="SummaryB2"/>
      <sheetName val="MATL"/>
      <sheetName val="Sum Estimate"/>
      <sheetName val="Land Dev_t_ Ph_1"/>
      <sheetName val="4_Lane bridge"/>
      <sheetName val="Res_Lots"/>
      <sheetName val="Hac_Lots"/>
      <sheetName val="bi_mnthly rep Villa"/>
      <sheetName val="NEGO TARGET"/>
      <sheetName val="QUALI"/>
      <sheetName val="PMCQC"/>
      <sheetName val="DIV 01 &amp; 02"/>
      <sheetName val="DIV 03"/>
      <sheetName val="D03print"/>
      <sheetName val="DIV 04"/>
      <sheetName val="DIV 06, 07 &amp; 08"/>
      <sheetName val="DIV 09, 10, 11 &amp; 12"/>
      <sheetName val="DIV 01 &amp; 02 NSC"/>
      <sheetName val="DIV 05 NSC"/>
      <sheetName val="DIV 06, 07 &amp; 08 NSC"/>
      <sheetName val="DIV 09, 10, 11 &amp; 12 NSC"/>
      <sheetName val="DIV 14, 15 &amp; 16 NSC"/>
      <sheetName val="Composite Items"/>
      <sheetName val="F-PM-01-12.01-AWPH6"/>
      <sheetName val="SCURVE "/>
      <sheetName val="f-pm-04-12-03A-AWPH6-LD"/>
      <sheetName val="f-pm-04-12-03B-AWPH6-LD"/>
      <sheetName val="Manpower Sched"/>
      <sheetName val="F-PM-04-12-08-AWPH6-LD"/>
      <sheetName val="Cost Proposal Anaysis"/>
      <sheetName val="Cost Proposal Anaylsis (REV1)"/>
      <sheetName val="SUNDRIES"/>
      <sheetName val="ICB Form"/>
      <sheetName val="OSM"/>
      <sheetName val="sundries-cwl"/>
      <sheetName val="03-Concrete"/>
      <sheetName val="04-Masonry"/>
      <sheetName val="05-Metals"/>
      <sheetName val="07-Thermal"/>
      <sheetName val="08-Opening"/>
      <sheetName val="09-Finishes"/>
      <sheetName val="10-Specialties"/>
      <sheetName val="12-Furnishing"/>
      <sheetName val="14-Lift"/>
      <sheetName val="21-Fire"/>
      <sheetName val="22-Plumbing"/>
      <sheetName val="23-Mechanical"/>
      <sheetName val="26-Electrical"/>
      <sheetName val="27-Communication"/>
      <sheetName val="28-Electronic safety"/>
      <sheetName val="31-Earthwork"/>
      <sheetName val="32-Exterior"/>
      <sheetName val="44-treatment"/>
      <sheetName val="COMPARATIVE SUMMARY"/>
      <sheetName val="BOQ (typ-accent)"/>
      <sheetName val="Sched_Spine"/>
      <sheetName val="Sched_Res_Lots"/>
      <sheetName val="Sched_Hac_Lots"/>
      <sheetName val="Sched_Farmlot"/>
      <sheetName val="4-Lane_bridge_sched_rev"/>
      <sheetName val="Land_Dev't__Ph-1"/>
      <sheetName val="Land_Dev_t__Ph_1"/>
      <sheetName val="Sched_Spine1"/>
      <sheetName val="Sched_Res_Lots1"/>
      <sheetName val="Sched_Hac_Lots1"/>
      <sheetName val="Sched_Farmlot1"/>
      <sheetName val="4-Lane_bridge_sched_rev1"/>
      <sheetName val="Land_Dev't__Ph-11"/>
      <sheetName val="Land_Dev_t__Ph_11"/>
      <sheetName val="proj. data-databank"/>
      <sheetName val="comparison of RROW 4A&amp;4B "/>
      <sheetName val="**1"/>
      <sheetName val="Mars"/>
      <sheetName val="1 big"/>
      <sheetName val="3."/>
      <sheetName val="prebid 1"/>
      <sheetName val="prebid 2"/>
      <sheetName val="prebid 3"/>
      <sheetName val="prebid 4"/>
      <sheetName val="building permit"/>
      <sheetName val="prebid (overall)"/>
      <sheetName val="prebid list"/>
      <sheetName val="guardhouse ob"/>
      <sheetName val="demolition works"/>
      <sheetName val="fence ob"/>
      <sheetName val="temporary power ob"/>
      <sheetName val="sample"/>
      <sheetName val="XXX0"/>
      <sheetName val="Cistern&amp;BPS"/>
      <sheetName val="Golf Crossing"/>
      <sheetName val="Detention Basin"/>
      <sheetName val="optional "/>
      <sheetName val="MAG.-PH.2 (2003)"/>
      <sheetName val="AHE-P1 (rev)"/>
      <sheetName val="MAG.-PH.2"/>
      <sheetName val="AHE-P1"/>
      <sheetName val="AHE-P2"/>
      <sheetName val="4B"/>
      <sheetName val="Link S-Curve( Optn.)"/>
      <sheetName val="Link S-Curve( Contract) "/>
      <sheetName val="optional ( Contract )"/>
      <sheetName val="Link S-Curve( Contract)"/>
      <sheetName val="HOM°"/>
      <sheetName val="LUMP SUM2"/>
      <sheetName val="upa - LS Pay Items2"/>
      <sheetName val="upa-GENREQ"/>
      <sheetName val="IN WORDS"/>
      <sheetName val="LUMP SUM"/>
      <sheetName val="upa - LS Pay Items"/>
      <sheetName val="FINL-SUM"/>
      <sheetName val="GEN.RQMT-1"/>
      <sheetName val="STRCTRL-2"/>
      <sheetName val="ARCHT-3"/>
      <sheetName val="ELEC-4"/>
      <sheetName val="MECH-5"/>
      <sheetName val="FIREPRO-6"/>
      <sheetName val="PLUM-7"/>
      <sheetName val="PRIMECOST-8"/>
      <sheetName val="DAYWORK-9"/>
      <sheetName val="upa-newport"/>
      <sheetName val="eqpmnt"/>
      <sheetName val="plant4daywork"/>
      <sheetName val="materials  used summary"/>
      <sheetName val="SUPPLIERS "/>
      <sheetName val="ewrks-deriv"/>
      <sheetName val="ProjCompSum"/>
      <sheetName val="NSCBQ"/>
      <sheetName val="ADD ON'S"/>
      <sheetName val="ICA2007-BOQ-Revised (5-7-2007)"/>
      <sheetName val="골조시행"/>
      <sheetName val="부지현황"/>
      <sheetName val="목록"/>
      <sheetName val="공사개요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품의"/>
      <sheetName val="가실행정리"/>
      <sheetName val="공통가설"/>
      <sheetName val="방배동내역(리라)"/>
      <sheetName val="부대공사총괄"/>
      <sheetName val="현장경비"/>
      <sheetName val="건축공사집계표"/>
      <sheetName val="방배동내역 (총괄)"/>
      <sheetName val="QTO"/>
      <sheetName val="Sked of Prices"/>
      <sheetName val="Bill3-Basement"/>
      <sheetName val="Modifier (2)"/>
      <sheetName val="mat1"/>
      <sheetName val="Modifier"/>
      <sheetName val="Piping"/>
      <sheetName val="Tabulation"/>
      <sheetName val="Weight"/>
      <sheetName val="Valve total(4units)"/>
      <sheetName val="01-Prelims"/>
      <sheetName val="02-Earthwork"/>
      <sheetName val="03-Concrete Works"/>
      <sheetName val="04-Masonry Works"/>
      <sheetName val="06-Thermal"/>
      <sheetName val="07-Door"/>
      <sheetName val="08-curtain wall"/>
      <sheetName val="10-Caseworks"/>
      <sheetName val="11-Fire Suppression"/>
      <sheetName val="12-Plumbing"/>
      <sheetName val="13-HVAC"/>
      <sheetName val="14-Electrical"/>
      <sheetName val="15-Communication"/>
      <sheetName val="16-Electronic Safety"/>
      <sheetName val="17-Commissioning"/>
      <sheetName val="18-Attendances"/>
      <sheetName val="dervstruc"/>
      <sheetName val="dervarch"/>
      <sheetName val="Alternative1"/>
      <sheetName val="Production béton -alternative 1"/>
      <sheetName val="Quantities_Concrete types"/>
      <sheetName val="OPB-RQ-Evaluation"/>
      <sheetName val="prelims and evaluation"/>
      <sheetName val="Breakdown (OPB)"/>
      <sheetName val="SARRP (4)"/>
      <sheetName val="SARRP (3)"/>
      <sheetName val="SARRP (2)"/>
      <sheetName val="SARRP"/>
      <sheetName val="ph-1"/>
      <sheetName val="barchart"/>
      <sheetName val="ph-2"/>
      <sheetName val="ph-2 (sum)"/>
      <sheetName val="sc PhI ok"/>
      <sheetName val="ld Ph I ok "/>
      <sheetName val="owb Ph I ok"/>
      <sheetName val="cchouse"/>
      <sheetName val="LD REV-GOI"/>
      <sheetName val="housing"/>
      <sheetName val="Tamarind Cove"/>
      <sheetName val=" Verdana REV-GOI MONTHLY "/>
      <sheetName val="HSE REV-GOI"/>
      <sheetName val="HSE REV-GOI MONTHLY"/>
      <sheetName val="BPI REV-GOI MONTHLY"/>
      <sheetName val="Verdana  REV GOI"/>
      <sheetName val=" BPI REV-GOI"/>
      <sheetName val="Phase 2A - REvised"/>
      <sheetName val="GAE8'97"/>
      <sheetName val="gencon-tools (actual)"/>
      <sheetName val="budget for initial purchase"/>
      <sheetName val="gencon-tools for RGG"/>
      <sheetName val="gencon-tools"/>
      <sheetName val="Summary to EJT"/>
      <sheetName val="Summary-In House"/>
      <sheetName val="For Power Point"/>
      <sheetName val="mark up"/>
      <sheetName val="Preamble"/>
      <sheetName val="Bill2"/>
      <sheetName val="Bill3"/>
      <sheetName val="Bill4"/>
      <sheetName val="Bill5"/>
      <sheetName val="Bill6"/>
      <sheetName val="Bill7"/>
      <sheetName val="derivationB2&amp;B3"/>
      <sheetName val="derivationB4&amp;B5"/>
      <sheetName val="derivationB6&amp;B7"/>
      <sheetName val="Myra-costing"/>
      <sheetName val="unitprices (2)"/>
      <sheetName val="AreaDrain"/>
      <sheetName val="Summary_all trade"/>
      <sheetName val="Summary_OPTION 1"/>
      <sheetName val="Summary_OPTION 2"/>
      <sheetName val="Summary_OPTION 3"/>
      <sheetName val="stone"/>
      <sheetName val="quali notes"/>
      <sheetName val="qty adjstd"/>
      <sheetName val="sum_mdc"/>
      <sheetName val="sum_mdc (2)"/>
      <sheetName val="proj_brief"/>
      <sheetName val="sum_dls"/>
      <sheetName val="Material Price"/>
      <sheetName val="SUBS &amp; BSMT ENCL"/>
      <sheetName val="Annex A"/>
      <sheetName val="Annex B"/>
      <sheetName val="PARKING"/>
      <sheetName val="C0MMON AREA"/>
      <sheetName val="TRELLIS&amp;CANOPY"/>
      <sheetName val="quali_notes"/>
      <sheetName val="qty_adjstd"/>
      <sheetName val="sum_mdc_(2)"/>
      <sheetName val="Material_Price"/>
      <sheetName val="SUBS_&amp;_BSMT_ENCL"/>
      <sheetName val="Annex_A"/>
      <sheetName val="Annex_B"/>
      <sheetName val="C0MMON_AREA"/>
      <sheetName val="quali_notes1"/>
      <sheetName val="qty_adjstd1"/>
      <sheetName val="sum_mdc_(2)1"/>
      <sheetName val="Material_Price1"/>
      <sheetName val="SUBS_&amp;_BSMT_ENCL1"/>
      <sheetName val="Annex_A1"/>
      <sheetName val="Annex_B1"/>
      <sheetName val="C0MMON_AREA1"/>
      <sheetName val="sum mdc"/>
      <sheetName val="MASTERFILE"/>
      <sheetName val="GRILLS"/>
      <sheetName val="LW SERIES-SINGLE"/>
      <sheetName val="LW SERIES-DOUBLE"/>
      <sheetName val="L-100 SERIES XO"/>
      <sheetName val="L-100 SERIES OXXO"/>
      <sheetName val="CURTAIN WALL SERIES"/>
      <sheetName val="MR-SW SERIES"/>
      <sheetName val="JALOUSIE"/>
      <sheetName val="MATERIALS BRKDWN"/>
      <sheetName val="lumpsum"/>
      <sheetName val="transmittal"/>
      <sheetName val="bidproposal"/>
      <sheetName val="AT INTIMA cost analysis"/>
      <sheetName val="avida intima cost analysis"/>
      <sheetName val="PM SERVICES"/>
      <sheetName val="EX_STRBQ (bored piles)"/>
      <sheetName val="summary (bored piles)"/>
      <sheetName val="bored pile - breakdown"/>
      <sheetName val="GMQ with bored pile"/>
      <sheetName val="q&amp;x"/>
      <sheetName val="gen struct"/>
      <sheetName val="bar chart-rev"/>
      <sheetName val="CD_LC"/>
      <sheetName val="Elemental Brekadown"/>
      <sheetName val="Elemental Cost Parameters"/>
      <sheetName val="SOA"/>
      <sheetName val="New RMC Rate"/>
      <sheetName val="Options"/>
      <sheetName val="BOQ Final"/>
      <sheetName val=" 4"/>
      <sheetName val="REV. 2 INPUT"/>
      <sheetName val="mefps"/>
      <sheetName val="FLS - PROVISIONAL"/>
      <sheetName val="NSC-PROVISIONAL"/>
      <sheetName val="MR SECTION"/>
      <sheetName val="OAP SECTION"/>
      <sheetName val="OAP SECTION (TOWER)"/>
      <sheetName val="Overall Elemental Summary"/>
      <sheetName val="COLUMNS"/>
      <sheetName val="SLABS"/>
      <sheetName val="beams and girders"/>
      <sheetName val="stairs"/>
      <sheetName val="ramps"/>
      <sheetName val="summary of ratio"/>
      <sheetName val="external walls"/>
      <sheetName val=" SUMMARY"/>
      <sheetName val="COST STUDY FOR FACADE"/>
      <sheetName val="Unit Matrix"/>
      <sheetName val="Shopfronts-Podium"/>
      <sheetName val="Windows-Residential"/>
      <sheetName val="External Finish-Podium"/>
      <sheetName val="External Finish-Residential"/>
      <sheetName val="Internal walls_residential"/>
      <sheetName val="Ledge &amp; Accent"/>
      <sheetName val="Railing"/>
      <sheetName val="Canopy"/>
      <sheetName val="Glazing Ratio"/>
      <sheetName val="Columns and Beams"/>
      <sheetName val="Overall_Update"/>
      <sheetName val="Overall Summary_Updated"/>
      <sheetName val="Overall Elemental_Updated"/>
      <sheetName val="Overall Elemental_Comparison"/>
      <sheetName val="Foundation and substructure"/>
      <sheetName val="Basement Parking"/>
      <sheetName val="Ground Floor"/>
      <sheetName val="Second Floor"/>
      <sheetName val="Amenities"/>
      <sheetName val="Residential Floors"/>
      <sheetName val="Roofdeck"/>
      <sheetName val="Floor Breakdown and Finishes"/>
      <sheetName val="Project Comparison"/>
      <sheetName val="Podium Levels"/>
      <sheetName val="Garden Apartment"/>
      <sheetName val="Residential Tower 1"/>
      <sheetName val="Residential Tower 2"/>
      <sheetName val="Room Matrix"/>
      <sheetName val="GF&amp;2F West_Walls &amp; Finishes"/>
      <sheetName val="GF&amp;2F East_Walls &amp; Finishes"/>
      <sheetName val="Parking West_Walls &amp; Finishes"/>
      <sheetName val="Parking East_Walls &amp; Finishes"/>
      <sheetName val="Amenities_Walls &amp; Finishes"/>
      <sheetName val="Low Zone_Walls &amp; Finishes"/>
      <sheetName val="High Zone_Walls &amp; Finishes"/>
      <sheetName val="sumCP1"/>
      <sheetName val="incoming"/>
      <sheetName val="standby"/>
      <sheetName val="msm"/>
      <sheetName val="glp"/>
      <sheetName val="grounding"/>
      <sheetName val="lightning"/>
      <sheetName val="tel"/>
      <sheetName val="catv"/>
      <sheetName val="paging"/>
      <sheetName val="intercom"/>
      <sheetName val="take-off"/>
      <sheetName val="CCTV TO (2)"/>
      <sheetName val="hecp"/>
      <sheetName val="fdas to"/>
      <sheetName val="tower only-not used"/>
      <sheetName val="graph-%"/>
      <sheetName val="graph-costm²"/>
      <sheetName val="graph-pie"/>
      <sheetName val="Comp-resl"/>
      <sheetName val="Comp-overall"/>
      <sheetName val="Edades"/>
      <sheetName val="bayantel"/>
      <sheetName val="MVAC"/>
      <sheetName val="BIll No. 08"/>
      <sheetName val="Bill No. 07"/>
      <sheetName val="Bill No. 05"/>
      <sheetName val="Bill No. 09"/>
      <sheetName val="Bill No. 06"/>
      <sheetName val="Bill No. 06A"/>
      <sheetName val="Bill No. 01"/>
      <sheetName val="Bill No. 02"/>
      <sheetName val="Bill No. 03"/>
      <sheetName val="Bill No. 04A"/>
      <sheetName val="Bill No. 04B"/>
      <sheetName val="Bill No. 05A"/>
      <sheetName val="option 1"/>
      <sheetName val="city center"/>
      <sheetName val="EBD - E"/>
      <sheetName val="Mc Donald"/>
      <sheetName val="St Lukes"/>
      <sheetName val="Billing"/>
      <sheetName val="ADDITIONS (SORT)"/>
      <sheetName val="OMISSIONS (SORT)"/>
      <sheetName val="OMISSIONS"/>
      <sheetName val="ADDITIONS"/>
      <sheetName val="Sheet10"/>
      <sheetName val="Sheet11"/>
      <sheetName val="load estimate"/>
      <sheetName val="Bill 2 - RETAIL"/>
      <sheetName val="gl&amp;p"/>
      <sheetName val="telephone"/>
      <sheetName val="pos"/>
      <sheetName val="pabgm"/>
      <sheetName val="Bill 4 -BPO2"/>
      <sheetName val="bms allowance"/>
      <sheetName val="PPT01"/>
      <sheetName val="PPT02"/>
      <sheetName val="PPT03"/>
      <sheetName val="PPT04"/>
      <sheetName val="Returns"/>
      <sheetName val="BudgetCF"/>
      <sheetName val="CapInput"/>
      <sheetName val="Allocations"/>
      <sheetName val="BMRecon"/>
      <sheetName val="BMRuses"/>
      <sheetName val="BMRcap"/>
      <sheetName val="BMRaccnt"/>
      <sheetName val="BMRaccntcst"/>
      <sheetName val="BMRppe"/>
      <sheetName val="CBRecon"/>
      <sheetName val="CBRuses"/>
      <sheetName val="CBRcap"/>
      <sheetName val="CBRaccnt"/>
      <sheetName val="CBRaccntcst"/>
      <sheetName val="CBRppe"/>
      <sheetName val="BMJVecon"/>
      <sheetName val="BMJVuses"/>
      <sheetName val="BMJVcap"/>
      <sheetName val="BMJVcondocap"/>
      <sheetName val="BMJVaccnt"/>
      <sheetName val="BMJVppe"/>
      <sheetName val="CBRprojection"/>
      <sheetName val="CBR Sensitivity"/>
      <sheetName val="CBR"/>
      <sheetName val="Rad"/>
      <sheetName val="Wyn"/>
      <sheetName val="NBH"/>
      <sheetName val="CBRGolf"/>
      <sheetName val="CBRCasino"/>
      <sheetName val="BMRJVprojection"/>
      <sheetName val="BMJV Sensitivity"/>
      <sheetName val="PPTincome"/>
      <sheetName val="Atlantis"/>
      <sheetName val="BMR"/>
      <sheetName val="RETime"/>
      <sheetName val="RECondo"/>
      <sheetName val="BMJV"/>
      <sheetName val="JVOther"/>
      <sheetName val="Hotels"/>
      <sheetName val="Caesars"/>
      <sheetName val="Westin"/>
      <sheetName val="StRegis"/>
      <sheetName val="CZR VillaSuites"/>
      <sheetName val="Banquets"/>
      <sheetName val="Outlets"/>
      <sheetName val="Club"/>
      <sheetName val="Spa"/>
      <sheetName val="Golf"/>
      <sheetName val="Casino"/>
      <sheetName val="RetailOther"/>
      <sheetName val="WaterPK"/>
      <sheetName val="RetailVillage"/>
      <sheetName val="CommercialVillage"/>
      <sheetName val="Recreation"/>
      <sheetName val="Timeshare"/>
      <sheetName val="Condo"/>
      <sheetName val="NSBppt"/>
      <sheetName val="PPTcbr"/>
      <sheetName val="PPTbmjv"/>
      <sheetName val="afis"/>
      <sheetName val="Monitoring"/>
      <sheetName val="200 A (2)"/>
      <sheetName val="200 A"/>
      <sheetName val="311(1)a A"/>
      <sheetName val="312SPL A"/>
      <sheetName val="103(1)a A"/>
      <sheetName val="400(22) A"/>
      <sheetName val="400(23)a A"/>
      <sheetName val="401(1) A"/>
      <sheetName val="404 A"/>
      <sheetName val="405(1) A"/>
      <sheetName val="412(b)SPL A"/>
      <sheetName val="412(e)SPL A"/>
      <sheetName val="504(5) A"/>
      <sheetName val="509 A"/>
      <sheetName val="200 "/>
      <sheetName val="311(1)a"/>
      <sheetName val="312SPL"/>
      <sheetName val="413(2)"/>
      <sheetName val="413(3)"/>
      <sheetName val="413(4)"/>
      <sheetName val="413(8)"/>
      <sheetName val="103(1) A"/>
      <sheetName val="103(3) A"/>
      <sheetName val="103(6) A"/>
      <sheetName val="500(1)a A"/>
      <sheetName val="500(1)c A"/>
      <sheetName val="500(1)d A"/>
      <sheetName val="500(1)e A"/>
      <sheetName val="500(1)f A"/>
      <sheetName val="500(3)a A"/>
      <sheetName val="504(1) A"/>
      <sheetName val="505 A "/>
      <sheetName val="103(1)"/>
      <sheetName val="103(3)"/>
      <sheetName val="103(6)"/>
      <sheetName val="500(1)a"/>
      <sheetName val="500(1)c"/>
      <sheetName val="500(3)a"/>
      <sheetName val="504(5)"/>
      <sheetName val="505"/>
      <sheetName val="505(1)"/>
      <sheetName val="100(1)"/>
      <sheetName val="101(3)A"/>
      <sheetName val="101(4)"/>
      <sheetName val="102(1)"/>
      <sheetName val="102(2) A"/>
      <sheetName val="102(3)a A"/>
      <sheetName val="102(3)b A"/>
      <sheetName val="104(1)a A"/>
      <sheetName val="105(1) A"/>
      <sheetName val="105(2)a A"/>
      <sheetName val="rcbc excavation"/>
      <sheetName val="unsuitable"/>
      <sheetName val="100(1)bckup"/>
      <sheetName val="102(1)bckup"/>
      <sheetName val="102(2)BCKUP"/>
      <sheetName val="102(3)BBCKUP"/>
      <sheetName val="104(1)ABCKUP"/>
      <sheetName val="105(1)bckup"/>
      <sheetName val="102(3)a "/>
      <sheetName val="102(3)b"/>
      <sheetName val="104(1)a "/>
      <sheetName val="105(1) "/>
      <sheetName val="105(2)a"/>
      <sheetName val="102(2)bckupB"/>
      <sheetName val="102(3)b bckup"/>
      <sheetName val="104(1)bckup"/>
      <sheetName val="100(1)bckup (3)"/>
      <sheetName val="work"/>
      <sheetName val="A1.1a"/>
      <sheetName val="A1.1b"/>
      <sheetName val="A1.1c"/>
      <sheetName val="A1.2a"/>
      <sheetName val="A1.2b"/>
      <sheetName val="A1.2c"/>
      <sheetName val="A1.2d"/>
      <sheetName val="A1.3a"/>
      <sheetName val="A1.4a"/>
      <sheetName val="B.5"/>
      <sheetName val="B.7"/>
      <sheetName val="B.8"/>
      <sheetName val="603(3)a"/>
      <sheetName val="603(3)b"/>
      <sheetName val="603(3)c"/>
      <sheetName val="606(1)"/>
      <sheetName val="611(1)"/>
      <sheetName val="613SPL"/>
      <sheetName val="Bill 10 - Specialties"/>
      <sheetName val="CERTIFICATE (2)"/>
      <sheetName val="F.Sum"/>
      <sheetName val="Accomplishment"/>
      <sheetName val="Garage"/>
      <sheetName val="Hotel"/>
      <sheetName val="Elev&amp;Esc"/>
      <sheetName val="Gondola System"/>
      <sheetName val="Gannt"/>
      <sheetName val="Tab"/>
      <sheetName val="PSW_Sheet"/>
      <sheetName val=" "/>
      <sheetName val="RECOUPMENT MONITORING (2)"/>
      <sheetName val="Record of PP"/>
      <sheetName val="Prelimins (2)"/>
      <sheetName val="Measured Works valuated"/>
      <sheetName val="not used"/>
      <sheetName val="PMI-017"/>
      <sheetName val="PMI-001"/>
      <sheetName val="PMI-004"/>
      <sheetName val="PMI-007"/>
      <sheetName val="PMI-046"/>
      <sheetName val="PMI-072"/>
      <sheetName val="PMI-074"/>
      <sheetName val="PMI-057"/>
      <sheetName val="PMI-059"/>
      <sheetName val="Labor EsCalation"/>
      <sheetName val="PMI-087,089,099"/>
      <sheetName val="Additional Office Equipment"/>
      <sheetName val="PMI-033"/>
      <sheetName val="PMI-029 (VO-001)"/>
      <sheetName val="Summary of Contractxxx"/>
      <sheetName val="B-9 Original"/>
      <sheetName val="B-9 Adjustment"/>
      <sheetName val="B-9 with DP"/>
      <sheetName val="PC Rates - NOT USED"/>
      <sheetName val="B-9 On Account Payment"/>
      <sheetName val="Estimate Summary (Hotel)"/>
      <sheetName val="Estimate Summary (Parking)"/>
      <sheetName val="Estimate Summary (Timeshares)"/>
      <sheetName val="Estimate Summary (Condominiums)"/>
      <sheetName val="Detail Summary"/>
      <sheetName val="Detail Guestrooms"/>
      <sheetName val="Detail Public Spaces"/>
      <sheetName val="Detail Service Areas"/>
      <sheetName val="Detail Parking Deck"/>
      <sheetName val="Detail Condo"/>
      <sheetName val="Detail Timeshare"/>
      <sheetName val="CONDO Summary"/>
      <sheetName val="CONDO 1"/>
      <sheetName val="CONDO 2"/>
      <sheetName val="CONDO 3"/>
      <sheetName val="CONDO 4"/>
      <sheetName val="CONDO 5"/>
      <sheetName val="PENTHOUSE"/>
      <sheetName val="CONDO CIRCULATION"/>
      <sheetName val="TIMESHARE Summary"/>
      <sheetName val="TIMESHARE UNIT"/>
      <sheetName val="TIMESHARE CIRCULATION"/>
      <sheetName val="TYPICAL"/>
      <sheetName val="SUITE"/>
      <sheetName val="JUNIOR SUITE"/>
      <sheetName val="PRESIDENTIAL SUITE"/>
      <sheetName val="GUESTROOM CIRC."/>
      <sheetName val="PUBSummary"/>
      <sheetName val="PUBLIC AREAS"/>
      <sheetName val="FUNCTION AREAS"/>
      <sheetName val="PUBLIC FOOD &amp; BEVERAGE AREAS"/>
      <sheetName val="HEALTH CLUB"/>
      <sheetName val="EXECUTIVE OFFICES"/>
      <sheetName val="ADMIN OFFICES"/>
      <sheetName val="ACCT'G OFFICES"/>
      <sheetName val="RECEPT.-BACK OFFICES"/>
      <sheetName val="SERVSummary"/>
      <sheetName val="GUESTROOM SERV."/>
      <sheetName val="BOH FOOD &amp; BEVERAGE"/>
      <sheetName val="HOUSEKPG-LAUNDRY"/>
      <sheetName val="MAINTENANCE"/>
      <sheetName val="EMPLOYEE FACILITIES"/>
      <sheetName val="RECEIVING &amp; PURCHASING"/>
      <sheetName val="SERVICE AREA CIRCULATION"/>
      <sheetName val="Site Summary"/>
      <sheetName val="Site Detail"/>
      <sheetName val="Room Count"/>
      <sheetName val="Room Floor SF"/>
      <sheetName val="Gross SF"/>
      <sheetName val="Vertical Trans."/>
      <sheetName val="DIV. 28"/>
      <sheetName val="Schedule S_Curve Revision_3"/>
      <sheetName val="STP tsd BOQ"/>
      <sheetName val="Clearing &amp; grubbing"/>
      <sheetName val="Cut &amp; Fill"/>
      <sheetName val="Base Course"/>
      <sheetName val="Surface Coarse "/>
      <sheetName val="Project Overhead "/>
      <sheetName val="Summary of material"/>
      <sheetName val="phase 01"/>
      <sheetName val="phase 02"/>
      <sheetName val="phase 03"/>
      <sheetName val="phase 04"/>
      <sheetName val="cim,rcbc&amp;ci"/>
      <sheetName val="RCP Class II"/>
      <sheetName val="Surface Coarse"/>
      <sheetName val="misc(h2oline)"/>
      <sheetName val="misc(h2oline) (2)"/>
      <sheetName val="Waterline"/>
      <sheetName val="Sewerline"/>
      <sheetName val="Sewerline MH, SJB"/>
      <sheetName val="CHB "/>
      <sheetName val="GIM per Ht"/>
      <sheetName val="sm (sta.0+200-0+700)"/>
      <sheetName val="POH-Stone Masonry"/>
      <sheetName val="fACTOR "/>
      <sheetName val="UPA Stone Masonry"/>
      <sheetName val="Bill summary of cost-2"/>
      <sheetName val="03 (1)"/>
      <sheetName val="03 (2)"/>
      <sheetName val="14 t1"/>
      <sheetName val="21 t1"/>
      <sheetName val="21t2"/>
      <sheetName val="22 t1"/>
      <sheetName val="22 t2"/>
      <sheetName val="23 t1"/>
      <sheetName val="23 t2"/>
      <sheetName val="DIV. 26 T1"/>
      <sheetName val="DIV. 26 T2"/>
      <sheetName val="DIV. 27 T1"/>
      <sheetName val="DIV. 27 T2"/>
      <sheetName val="DIV. 28 T1"/>
      <sheetName val="DIV. 28 T2"/>
      <sheetName val="31 (1)"/>
      <sheetName val="P.O."/>
      <sheetName val="P.O. (reference)"/>
      <sheetName val="P2M &amp; below"/>
      <sheetName val="PSR (CD-CCU-FORM-001-2008)"/>
      <sheetName val="Cost Report"/>
      <sheetName val="reference of savings"/>
      <sheetName val="mdc-ls-apixs-ld-xsld-06292011"/>
      <sheetName val="NXS Hor - Gencon Accruals"/>
      <sheetName val="RPOP Monitoring-07152011"/>
      <sheetName val="NXS Hor - Equipment Accruals"/>
      <sheetName val="NXS RMC - Accrual"/>
      <sheetName val="Sum_ld-all_phases(cb_of_ewrks)"/>
      <sheetName val="ld-all_phases(cb_of_ewrks)"/>
      <sheetName val="Sum_ld-all_phases(cb_of_ewr_(2)"/>
      <sheetName val="ld-all_phases(cb_of_ewrks)_(2)"/>
      <sheetName val="Sum_ld-all_phases(cb_of_ewr_(3)"/>
      <sheetName val="ld-all_phases(cb_of_ewrks)_(3)"/>
      <sheetName val="Sum_3A_less_WTL"/>
      <sheetName val="ld3A_less_WTL-5-04"/>
      <sheetName val="Sum_3B_less_WTL"/>
      <sheetName val="ld3B_less_WTL-5-04"/>
      <sheetName val="land_devt-3A"/>
      <sheetName val="land_devt-3B"/>
      <sheetName val="water_trans_line-250ø"/>
      <sheetName val="matls_testing-3A"/>
      <sheetName val="matls_testing-3B"/>
      <sheetName val="RCP_Wall_thickness"/>
      <sheetName val="DMH(double_pipe)-used"/>
      <sheetName val="DRAINAGE_LOT_CONNECTION_BOX"/>
      <sheetName val="JB_(2)"/>
      <sheetName val="DIB_(2)"/>
      <sheetName val="water_"/>
      <sheetName val="4-Lane_bridge"/>
      <sheetName val="Spine_Road"/>
      <sheetName val="proposal_(revised)"/>
      <sheetName val="RCPC_&amp;_RCBC"/>
      <sheetName val="Mat'ls_price"/>
      <sheetName val="reconciled_ph_1"/>
      <sheetName val="reconciled2_ph_1"/>
      <sheetName val="MDC_vs__BSP"/>
      <sheetName val="revised_BOQ_11-12-03"/>
      <sheetName val="blank_BOQ"/>
      <sheetName val="PART_A_to_E"/>
      <sheetName val="PART_A_to_E_(BSP_parts_C&amp;D)"/>
      <sheetName val="F1_0_bagam"/>
      <sheetName val="F2_0_sipit"/>
      <sheetName val="F3_0_lungab"/>
      <sheetName val="F4_0_siam2"/>
      <sheetName val="F5_0_saimsim"/>
      <sheetName val="F6_0_tulo2_farm"/>
      <sheetName val="F7_0_supreme"/>
      <sheetName val="F8_0_ayala"/>
      <sheetName val="500-600-spl_4"/>
      <sheetName val="BOQ_part_A"/>
      <sheetName val="Sum_of_Spine_"/>
      <sheetName val="bi-monthly_rep_Spine"/>
      <sheetName val="Sum_of_Villa"/>
      <sheetName val="bi-mnthly_rep_Villa"/>
      <sheetName val="Sum_of_Hacienda"/>
      <sheetName val="bi-mnthly_rep_Hacienda"/>
      <sheetName val="Sum_of_Farm"/>
      <sheetName val="bi-mnthly_rep_Farm"/>
      <sheetName val="Sum_of_Bridge"/>
      <sheetName val="bi-mnthly_rep_Bridge"/>
      <sheetName val="Breaking_of_Concrete"/>
      <sheetName val="Masonry_Painting"/>
      <sheetName val="Rebars_G40"/>
      <sheetName val="Rebars_G60"/>
      <sheetName val="cast_in_place_concrete"/>
      <sheetName val="Soil_Disposal"/>
      <sheetName val="Backfilling_Works_&amp;_Compaction"/>
      <sheetName val="Floor_Finish_Vetrified_Tiles"/>
      <sheetName val="Structural_Excavation"/>
      <sheetName val="AASHTO_Girder_"/>
      <sheetName val="Steel_Decking"/>
      <sheetName val="Tubular_Steel_25mm"/>
      <sheetName val="Tubular_Steel_75mm"/>
      <sheetName val="6mm_Twin_Wall_Polycarbonate"/>
      <sheetName val="Roofing_Painting_Works_"/>
      <sheetName val="6mm_thk_Acrylic_Sheet"/>
      <sheetName val="Stainless_Steel_U_Channel_Frame"/>
      <sheetName val="25mm_x_3mm_Flat_Bar"/>
      <sheetName val="50mm_dia_BI_Pipe_Handrails"/>
      <sheetName val="Railings_Painting_Works"/>
      <sheetName val="25mm_Square_Bars"/>
      <sheetName val="25mmx3mm_Flat_Bar_Metal_Railing"/>
      <sheetName val="Metal_Accents_3mm_thk_GI_Sheet"/>
      <sheetName val="200x200x10mm_Tubular_Steel_Colu"/>
      <sheetName val="Supply_and_Install_of_Escalator"/>
      <sheetName val="U_type_Concrete-Steel"/>
      <sheetName val="U_type_Steel"/>
      <sheetName val="L_type_Concrete-Steel"/>
      <sheetName val="L_type_Steel"/>
      <sheetName val="Summary_of_cost(final)"/>
      <sheetName val="swimming_pool"/>
      <sheetName val="central_park"/>
      <sheetName val="Summary_of_cost"/>
      <sheetName val="MU_"/>
      <sheetName val="BOQ_"/>
      <sheetName val="BOQ__(2)"/>
      <sheetName val="BOQ(water_tank)"/>
      <sheetName val="mepfs_cost_comparison"/>
      <sheetName val="Abstract_All"/>
      <sheetName val="BRKDN_PER_CSI_"/>
      <sheetName val="UC_Updated1"/>
      <sheetName val="VC_reconciled_amount"/>
      <sheetName val="Reconciled_GFA"/>
      <sheetName val="BRKDN_PER_CSI"/>
      <sheetName val="BOQ_Internal"/>
      <sheetName val="SUMMARY_Interal"/>
      <sheetName val="BRKDN_PER_CSI_External"/>
      <sheetName val="BOQ_External_"/>
      <sheetName val="SUMMARY_External"/>
      <sheetName val="NSC_External"/>
      <sheetName val="MU_External"/>
      <sheetName val="SUM_External"/>
      <sheetName val="CP_External"/>
      <sheetName val="UC_Updated"/>
      <sheetName val="OH_revised"/>
      <sheetName val="summary__GROSS"/>
      <sheetName val="NB_20"/>
      <sheetName val="villa_c"/>
      <sheetName val="SF_"/>
      <sheetName val="mh__boh__ngr_"/>
      <sheetName val="Main_pool_"/>
      <sheetName val="arrival_Archl"/>
      <sheetName val="POOL_KITCHEN_"/>
      <sheetName val="POOL_RESTROOM_"/>
      <sheetName val="Arrival_struct"/>
      <sheetName val="POOL_STAGE_"/>
      <sheetName val="EE_4"/>
      <sheetName val="EE_1"/>
      <sheetName val="NB__landscape"/>
      <sheetName val="Cart_track"/>
      <sheetName val="batu_candi"/>
      <sheetName val="CONSOLIDATED_DERIVE"/>
      <sheetName val="cost_build_up__2_"/>
      <sheetName val="DERIVE__BOQ_"/>
      <sheetName val="CSA_format-Summary"/>
      <sheetName val="FF_summary"/>
      <sheetName val="WF_summary"/>
      <sheetName val="WP_summary"/>
      <sheetName val="BB_summary"/>
      <sheetName val="CF_summary"/>
      <sheetName val="FE_stairs"/>
      <sheetName val="_assumptions"/>
      <sheetName val="31_(2)"/>
      <sheetName val="Summary_(overall)"/>
      <sheetName val="comparison_section_A_section_B"/>
      <sheetName val="Bill_summary_of_cost"/>
      <sheetName val="CFA_Summary"/>
      <sheetName val="Unit_Summary"/>
      <sheetName val="hsbc_boq"/>
      <sheetName val="typical_boq"/>
      <sheetName val="APRIL24_(2)"/>
      <sheetName val="with_breakdown"/>
      <sheetName val="2_678M"/>
      <sheetName val="2_637M_due_to_adj_FLS_profit"/>
      <sheetName val="2_223M_due_to_adj_profit"/>
      <sheetName val="2_165M_due_to_dist_cooling_EE"/>
      <sheetName val="May_11_presentation_to_JVM"/>
      <sheetName val="district_cooling"/>
      <sheetName val="BOQ_(hsbc)_adjusted_ht__15m"/>
      <sheetName val="BOQ-TYPICAL_(AGREED)"/>
      <sheetName val="MAY1°"/>
      <sheetName val="land cost"/>
      <sheetName val="SUM-slide"/>
      <sheetName val="Static"/>
      <sheetName val="Dyn Assum"/>
      <sheetName val="Pmt terms"/>
      <sheetName val="sum-yr"/>
      <sheetName val="sum-mo"/>
      <sheetName val="t1"/>
      <sheetName val="t2"/>
      <sheetName val="t3"/>
      <sheetName val="t4"/>
      <sheetName val="t5"/>
      <sheetName val="t6"/>
      <sheetName val="t7"/>
      <sheetName val="t8"/>
      <sheetName val="Schedule_S-Curve_(new_scheme)"/>
      <sheetName val="Summary WG"/>
      <sheetName val="lap splice"/>
      <sheetName val="slab"/>
      <sheetName val="stirrups"/>
      <sheetName val="SKED"/>
      <sheetName val="7B-23,7B-16"/>
      <sheetName val="7B-16"/>
      <sheetName val="Selling Price summ sheet"/>
      <sheetName val="Cost  Summary"/>
      <sheetName val="NSCBQ_Mech'l (3)"/>
      <sheetName val="Basement+Residential"/>
      <sheetName val="Driven Piles"/>
      <sheetName val="Brief Description"/>
      <sheetName val="Comparison of DD and CD"/>
      <sheetName val="SELLING SHEET"/>
      <sheetName val="ELEMENTAL1"/>
      <sheetName val="CHB"/>
      <sheetName val="Masonry And Ceiling Works"/>
      <sheetName val="Roofing"/>
      <sheetName val="Earthworks"/>
      <sheetName val="Concrete works"/>
      <sheetName val="Beam Rebars"/>
      <sheetName val="Footing Rebars"/>
      <sheetName val="Column Rebars"/>
      <sheetName val="Slab Rebars"/>
      <sheetName val="Stair Rebars"/>
      <sheetName val="Lateral Ties"/>
      <sheetName val="CMBC"/>
      <sheetName val="BOQp4"/>
      <sheetName val="benefits"/>
      <sheetName val="Plant &amp; Equipment"/>
      <sheetName val="Plant List"/>
      <sheetName val="RMC budget"/>
      <sheetName val="Summary Page"/>
      <sheetName val="Division 2000"/>
      <sheetName val="Division 3000"/>
      <sheetName val="Finishes (2)"/>
      <sheetName val="Plumbing&amp;Others"/>
      <sheetName val="Wood"/>
      <sheetName val="Septic tank"/>
      <sheetName val="UPA-struc"/>
      <sheetName val="UPA-arch"/>
      <sheetName val="Concrete, Formworks"/>
      <sheetName val="Trusses"/>
      <sheetName val="Roof Framing"/>
      <sheetName val="Worksheet"/>
      <sheetName val="Plumbing works"/>
      <sheetName val="Electrical1"/>
      <sheetName val="stair"/>
      <sheetName val="Lintel Beam"/>
      <sheetName val="Floor,Wall,Ceiling"/>
      <sheetName val="Furnishing"/>
      <sheetName val="to do"/>
      <sheetName val="Specialties"/>
      <sheetName val="Plumbing Fixtures"/>
      <sheetName val="ST;CB"/>
      <sheetName val="Moulding"/>
      <sheetName val="Earthworks (2)"/>
      <sheetName val="Glass Glazing"/>
      <sheetName val="Fire Suppression"/>
      <sheetName val="Div 2_3"/>
      <sheetName val="Div 12"/>
      <sheetName val="Div 13-15 "/>
      <sheetName val="Div 16"/>
      <sheetName val="UPA DIV 3"/>
      <sheetName val="Metals"/>
      <sheetName val="Woods &amp; Plastics"/>
      <sheetName val="Div 13-15"/>
      <sheetName val="Div 4, 5, 9"/>
      <sheetName val="GENERALIES"/>
      <sheetName val="Thermal and Moisture Protection"/>
      <sheetName val="Site Construction"/>
      <sheetName val="Thermal&amp;Moisture"/>
      <sheetName val="ceiling finish"/>
      <sheetName val="take-off(planswift)"/>
      <sheetName val="TOILET ACC"/>
      <sheetName val="Special Construction"/>
      <sheetName val="Conveying System"/>
      <sheetName val="furnitures"/>
      <sheetName val="EXCLUSION"/>
      <sheetName val="lavatory"/>
      <sheetName val="Bidsum"/>
      <sheetName val="d-Doors"/>
      <sheetName val="d-dem0"/>
      <sheetName val="d-A"/>
      <sheetName val="d-S"/>
      <sheetName val="BOQ-F"/>
      <sheetName val="BOQ-P"/>
      <sheetName val="quitangquil"/>
      <sheetName val="mabalacat"/>
      <sheetName val="sacobia2"/>
      <sheetName val="sacobia3"/>
      <sheetName val="sacobia4"/>
      <sheetName val="sacobia5"/>
      <sheetName val="sacobia6"/>
      <sheetName val="lucung"/>
      <sheetName val="tinang"/>
      <sheetName val="cutcut"/>
      <sheetName val="Conveying "/>
      <sheetName val="BOQ_cd"/>
      <sheetName val="BOQ_sd"/>
      <sheetName val="trellis"/>
      <sheetName val="CONTRACTOR'S SCOPE OF WORK"/>
      <sheetName val="sum-orig"/>
      <sheetName val="1.boq-Colorado"/>
      <sheetName val="Derive-Bldg"/>
      <sheetName val="2.boq danube"/>
      <sheetName val="PILE DRIVING"/>
      <sheetName val="Derive-site &amp; Guard"/>
      <sheetName val="3.boq-site"/>
      <sheetName val="4.boq-Clubhouse"/>
      <sheetName val="1.boq-Colorado (ORIG)"/>
      <sheetName val="2.boq danube (ORIG)"/>
      <sheetName val="3.boq-site (orig)"/>
      <sheetName val="4.boq-Clubhouse (orig)"/>
      <sheetName val="DOORS (2)"/>
      <sheetName val="1.Colorado rehash qty"/>
      <sheetName val="2. Clubhouse rehash qty"/>
      <sheetName val="3.danube rehash qty"/>
      <sheetName val="site rehashed qty"/>
      <sheetName val="1.boq-Colorado (0)"/>
      <sheetName val="2.boq-Clubhouse(0)"/>
      <sheetName val="3.boq danube(o)"/>
      <sheetName val="4.boq-site(o)"/>
      <sheetName val="UPA and Quantity (3)"/>
      <sheetName val="cost breakdown"/>
      <sheetName val="Schedule of finishes"/>
      <sheetName val="Summary B22"/>
      <sheetName val="UPA and Quantity"/>
      <sheetName val="Plumbing BBQ"/>
      <sheetName val="UPA and Quantity (2)"/>
      <sheetName val="Ledge"/>
      <sheetName val="Footing Rebars "/>
      <sheetName val="Slab Rebars "/>
      <sheetName val="Beam Rebars "/>
      <sheetName val="Summary (3)"/>
      <sheetName val="Gates"/>
      <sheetName val="Concrete Finishes"/>
      <sheetName val="Floor, Wall, Ceiling (2)"/>
      <sheetName val="Floor, Wall, Ceiling"/>
      <sheetName val="CHB (2)"/>
      <sheetName val="Steelworks"/>
      <sheetName val="Underground Tanks"/>
      <sheetName val="Stair components"/>
      <sheetName val="Roofing (2)"/>
      <sheetName val="Balcony"/>
      <sheetName val="Door Casing"/>
      <sheetName val="Roofing (3)"/>
      <sheetName val="Doors &amp; Windows 2"/>
      <sheetName val="Cabinets"/>
      <sheetName val="Cistern &amp; Septic Tank"/>
      <sheetName val="Bare Unit"/>
      <sheetName val="SD77 Int. Toilet"/>
      <sheetName val="SD60 Int. Toilet"/>
      <sheetName val="AFP"/>
      <sheetName val="SD77"/>
      <sheetName val="SD60"/>
      <sheetName val="SD48"/>
      <sheetName val="Dplx 48"/>
      <sheetName val="AFP Cost"/>
      <sheetName val="PROFILE"/>
      <sheetName val="ACTION"/>
      <sheetName val="MILESTONES"/>
      <sheetName val="E STAFF"/>
      <sheetName val="EPC PROGRESS"/>
      <sheetName val="E PROGRESS"/>
      <sheetName val="F STAFF"/>
      <sheetName val="C PROGRESS"/>
      <sheetName val="FINANCIAL (FLR)"/>
      <sheetName val="FINANCIAL (PROJ)"/>
      <sheetName val="CO&amp;DEV"/>
      <sheetName val="RISK (2)"/>
      <sheetName val="CONCERNS"/>
      <sheetName val="RECEIVABLE"/>
      <sheetName val="VALUE"/>
      <sheetName val="C STAFF"/>
      <sheetName val="PERFORMANCE"/>
      <sheetName val="HO EXPENSE"/>
      <sheetName val="MECH EQUIP"/>
      <sheetName val="E&amp;I TAG STAT"/>
      <sheetName val="BULK MATL STAT"/>
      <sheetName val="C PERFORMANCE"/>
      <sheetName val="C TRNOVR"/>
      <sheetName val="SYS TRNOVR"/>
      <sheetName val="INCENTIVES"/>
      <sheetName val="WKG CAPITAL"/>
      <sheetName val="RISK RANK"/>
      <sheetName val="OSR CK LIST 5.2"/>
      <sheetName val="OSR CK LIST 5.3"/>
      <sheetName val="OSR CK LIST REPORT"/>
      <sheetName val="Release Notes"/>
      <sheetName val="System"/>
      <sheetName val="GRAPH Macro's"/>
      <sheetName val="UTIL Macro's"/>
      <sheetName val="GOTO Macro's"/>
      <sheetName val="PRINT Macro's"/>
      <sheetName val="DATA Transfer"/>
      <sheetName val="FINANCIAL _FLR_"/>
      <sheetName val="Navigation Page"/>
      <sheetName val="Summary in Dollars"/>
      <sheetName val="Summary in Euro"/>
      <sheetName val="0100 Preliminaries"/>
      <sheetName val="0200 Siteworks"/>
      <sheetName val="0400 Substructure"/>
      <sheetName val="0900 equip &amp; furnishing"/>
      <sheetName val="1800 Electrical"/>
      <sheetName val="Utilities Quantities"/>
      <sheetName val="Final to Intel-Architectural"/>
      <sheetName val="Book5"/>
      <sheetName val="1211"/>
      <sheetName val="1212"/>
      <sheetName val="1213"/>
      <sheetName val="1223"/>
      <sheetName val="1233"/>
      <sheetName val="1242"/>
      <sheetName val="1243"/>
      <sheetName val="1251"/>
      <sheetName val="1254"/>
      <sheetName val="1255"/>
      <sheetName val="1261"/>
      <sheetName val="1262"/>
      <sheetName val="1271"/>
      <sheetName val="1272"/>
      <sheetName val="1274"/>
      <sheetName val="1275"/>
      <sheetName val="1277"/>
      <sheetName val="1311"/>
      <sheetName val="1312"/>
      <sheetName val="1321"/>
      <sheetName val="1322"/>
      <sheetName val="1323"/>
      <sheetName val="1324"/>
      <sheetName val="1325"/>
      <sheetName val="1326"/>
      <sheetName val="1331"/>
      <sheetName val="1332"/>
      <sheetName val="1341"/>
      <sheetName val="1345"/>
      <sheetName val="1358"/>
      <sheetName val="1359"/>
      <sheetName val="1400"/>
      <sheetName val="1413"/>
      <sheetName val="1414"/>
      <sheetName val="1415"/>
      <sheetName val="1417"/>
      <sheetName val="1431"/>
      <sheetName val="1443"/>
      <sheetName val="1444"/>
      <sheetName val="1453"/>
      <sheetName val="1455"/>
      <sheetName val="1457"/>
      <sheetName val="1461"/>
      <sheetName val="1482"/>
      <sheetName val="1488"/>
      <sheetName val="1511"/>
      <sheetName val="1512"/>
      <sheetName val="1513"/>
      <sheetName val="1514"/>
      <sheetName val="1519"/>
      <sheetName val="1521"/>
      <sheetName val="1524"/>
      <sheetName val="CONSAC (2)"/>
      <sheetName val="Master "/>
      <sheetName val="Const-PlanVsAct"/>
      <sheetName val="Overall-Constr_Act(current)"/>
      <sheetName val="Constr Progress-Track"/>
      <sheetName val="Constr Progress-Track (2)"/>
      <sheetName val="Overall,S-curve"/>
      <sheetName val="Const S-Curve-PlanVsAct"/>
      <sheetName val="Overall-Constr_Act(baseline)"/>
      <sheetName val="CTL Inputs Tank"/>
      <sheetName val="Key Bid Points"/>
      <sheetName val="Labor Sheet"/>
      <sheetName val="Proj Team"/>
      <sheetName val="Bank Guarantees"/>
      <sheetName val="Project S Curve"/>
      <sheetName val="Equip Histogram"/>
      <sheetName val="Labor Histogram"/>
      <sheetName val="Wage-Hour Conditions 9 Jun 05"/>
      <sheetName val="Crew Rates 01 Jun 05"/>
      <sheetName val="IPR"/>
      <sheetName val="1.1 Summary of Payment"/>
      <sheetName val="1.2 Progress Payment"/>
      <sheetName val="1.3 Direct Labour Hours"/>
      <sheetName val="1.4 "/>
      <sheetName val="1.5"/>
      <sheetName val="2.1 Staff &amp; Labour"/>
      <sheetName val="2.2 Org. Chart"/>
      <sheetName val="2.3 Staff Man-month Schedule"/>
      <sheetName val="2.4 Productivity Report "/>
      <sheetName val="2.5 Direct labour Histogram"/>
      <sheetName val="5.1 Matrl"/>
      <sheetName val="Wrkg-Sch"/>
      <sheetName val="Supervision List"/>
      <sheetName val="22-Plant"/>
      <sheetName val="Temp.Facil"/>
      <sheetName val="Sub Cont. List"/>
      <sheetName val="Organization"/>
      <sheetName val="Eqpt-Unit Rate"/>
      <sheetName val="Manpower-Unit Rate "/>
      <sheetName val="Project Team Cost"/>
      <sheetName val="Staffing"/>
      <sheetName val="On Site"/>
      <sheetName val="Site Personnel"/>
      <sheetName val="Estimate_Sheet"/>
      <sheetName val="Floating Roof Est"/>
      <sheetName val="API650 Budget"/>
      <sheetName val="HEATING COILS"/>
      <sheetName val="HEATING COILS (2)"/>
      <sheetName val="PRE-HEAT"/>
      <sheetName val="AVW"/>
      <sheetName val="INTERPOLATE"/>
      <sheetName val="JDE OR"/>
      <sheetName val="Detail Estimate"/>
      <sheetName val="sphere est  summary sheet"/>
      <sheetName val="Templates"/>
      <sheetName val="Summary for OMS Input"/>
      <sheetName val="Summary for Database Input"/>
      <sheetName val="ALLOW_INPT"/>
      <sheetName val="Ave.Rate "/>
      <sheetName val="ALLOWANCE"/>
      <sheetName val="Multiple_Reduction"/>
      <sheetName val="GROUPED"/>
      <sheetName val="10-TK1502A&amp;B"/>
      <sheetName val="10-TK1503"/>
      <sheetName val="10-TK1801"/>
      <sheetName val="50-TK1101"/>
      <sheetName val="50-TK1201"/>
      <sheetName val="50-TK1202"/>
      <sheetName val="50-TK1401"/>
      <sheetName val="50-TK1403"/>
      <sheetName val="50-TK1404"/>
      <sheetName val="50-TK1405"/>
      <sheetName val="50-TK1406"/>
      <sheetName val="50-TK3201"/>
      <sheetName val="Site_changes"/>
      <sheetName val="Hydrotesting_Mhrs"/>
      <sheetName val="CPL_Safety_requirements"/>
      <sheetName val="Manpower_Option"/>
      <sheetName val="Schedule (2)"/>
      <sheetName val="Ave.Rate  (2)"/>
      <sheetName val="BORDGC"/>
      <sheetName val="RW48 E"/>
      <sheetName val="Summary 1c"/>
      <sheetName val="Plumbing BOQ"/>
      <sheetName val="Schedule of finishes (2)"/>
      <sheetName val="Electrical OQ"/>
      <sheetName val="Summary 1b"/>
      <sheetName val="5-Digit"/>
      <sheetName val="INTERIOR WALLS"/>
      <sheetName val="EXTERIOR WALLS"/>
      <sheetName val="DD EST."/>
      <sheetName val="GSF"/>
      <sheetName val="ALTERNATES"/>
      <sheetName val="Comparison (1)"/>
      <sheetName val="tamount"/>
      <sheetName val="Struc"/>
      <sheetName val="Costing"/>
      <sheetName val="Total Elemental"/>
      <sheetName val="RPOP"/>
      <sheetName val="P.O. reference"/>
      <sheetName val="PR-MDC"/>
      <sheetName val="Release Strategy-MDC"/>
      <sheetName val="P.O. awarded"/>
      <sheetName val="PR Reallignment"/>
      <sheetName val="Home Page"/>
      <sheetName val="Table of Organization"/>
      <sheetName val="Operating Budget"/>
      <sheetName val="Program and Planning"/>
      <sheetName val="Construction Methods"/>
      <sheetName val="Site Logistics and Temp Works"/>
      <sheetName val="Design Production Schedule"/>
      <sheetName val="Design Prod'n Schedule (PrEP)"/>
      <sheetName val="Buildability, Value Engineering"/>
      <sheetName val="Sustainability, CSR, and Envi.."/>
      <sheetName val="Safety Procedures..."/>
      <sheetName val="Works Packaging and Procu..."/>
      <sheetName val="QA-QC and Inspec..."/>
      <sheetName val="Commercial Input on Subcon..."/>
      <sheetName val="Risk Management"/>
      <sheetName val="Close-Out"/>
      <sheetName val="Safety-Quality"/>
      <sheetName val="CFA forecasting DB"/>
      <sheetName val="Summary (Addendum 1)"/>
      <sheetName val="Bill 2 door (Addendum No. 1)"/>
      <sheetName val="Summary (final)"/>
      <sheetName val="Summary (final) (2)"/>
      <sheetName val="Contract Terms"/>
      <sheetName val="Div 13-15 (OptionC2)"/>
      <sheetName val="Div 16 OptionC2"/>
      <sheetName val="Footing"/>
      <sheetName val="WF"/>
      <sheetName val="SOG"/>
      <sheetName val="Beams Girders"/>
      <sheetName val="Susp slab"/>
      <sheetName val="tank"/>
      <sheetName val="CHB Wall"/>
      <sheetName val="CHB Wall To Planters"/>
      <sheetName val="Concrete Ledges"/>
      <sheetName val="SS Tank"/>
      <sheetName val="Drawing List"/>
      <sheetName val="총괄표"/>
      <sheetName val="방배동내역(한영)"/>
      <sheetName val="건축공사집계"/>
      <sheetName val="삼환건축공사집계"/>
      <sheetName val="휘경4공구"/>
      <sheetName val="부대입찰(원도급31공구)"/>
      <sheetName val="방배동내역서(최종)"/>
      <sheetName val="CP-01 FIT-OUT WORKS"/>
      <sheetName val="EWB-NOB BUDGET"/>
      <sheetName val="PB#29"/>
      <sheetName val="SUMMARY(PB29)"/>
      <sheetName val="PB#20 (reconciled)"/>
      <sheetName val="General"/>
      <sheetName val="Executive Summary (2)"/>
      <sheetName val="Executive Summary (Aug 25)"/>
      <sheetName val="Executive Summary (Annex B)"/>
      <sheetName val="Appurtenant Parking Slots"/>
      <sheetName val="5th-26th 31st-33rd"/>
      <sheetName val="27th &amp; 30th"/>
      <sheetName val="28th &amp; 29th"/>
      <sheetName val="34th-40th"/>
      <sheetName val="41st-42nd"/>
      <sheetName val="43rd-47th"/>
      <sheetName val="48th-49th"/>
      <sheetName val="50th &amp; 53rd"/>
      <sheetName val="51st-52nd"/>
      <sheetName val="54th-57th"/>
      <sheetName val="58th-59th"/>
      <sheetName val="Units"/>
      <sheetName val="Parking Slots"/>
      <sheetName val="Parking Slots (2)"/>
      <sheetName val="XXX1"/>
      <sheetName val="XXX2"/>
      <sheetName val="CFREV"/>
      <sheetName val="surety"/>
      <sheetName val="perf"/>
      <sheetName val="p&amp;l-redev"/>
      <sheetName val="dtb"/>
      <sheetName val="sl"/>
      <sheetName val="jv10-adj"/>
      <sheetName val="jv09-adj"/>
      <sheetName val="jv08-deprec"/>
      <sheetName val="jv07-accrual"/>
      <sheetName val="jv06-revenue"/>
      <sheetName val="jv05-sa"/>
      <sheetName val="jv04-cip"/>
      <sheetName val="jv03-hoc"/>
      <sheetName val="jv02-apv"/>
      <sheetName val="jv01-mrr"/>
      <sheetName val="lapsing"/>
      <sheetName val="mrr"/>
      <sheetName val="apv"/>
      <sheetName val="hoc"/>
      <sheetName val="recl"/>
      <sheetName val="PH_5"/>
      <sheetName val="PER BLDG."/>
      <sheetName val="Bidsum-12mos"/>
      <sheetName val="BIDSUM 20"/>
      <sheetName val="COSTSUM"/>
      <sheetName val="derive"/>
      <sheetName val="Bldg-A"/>
      <sheetName val="Bldg-BC"/>
      <sheetName val="Bldg-DEFG"/>
      <sheetName val="Bldg-HIJ"/>
      <sheetName val="BOQSUM"/>
      <sheetName val="PRELIMS REVISED"/>
      <sheetName val="Cp-02,GENCON"/>
      <sheetName val="BOQ-ext"/>
      <sheetName val="bidsum-alt"/>
      <sheetName val="qty-SUM"/>
      <sheetName val="aluminum louvers"/>
      <sheetName val="adds"/>
      <sheetName val="DATEM inputs (308)"/>
      <sheetName val="REMARKS"/>
      <sheetName val="DATEM inputs"/>
      <sheetName val="derivation2"/>
      <sheetName val="PH 1"/>
      <sheetName val="PH 2"/>
      <sheetName val="cost buil-up"/>
      <sheetName val="hauling rate"/>
      <sheetName val="PROD RATES - LABOR"/>
      <sheetName val="PROD RATES - EQPT"/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023"/>
      <sheetName val="024"/>
      <sheetName val="025"/>
      <sheetName val="026"/>
      <sheetName val="027"/>
      <sheetName val="028"/>
      <sheetName val="029"/>
      <sheetName val="030"/>
      <sheetName val="031"/>
      <sheetName val="032"/>
      <sheetName val="033"/>
      <sheetName val="034"/>
      <sheetName val="035"/>
      <sheetName val="036"/>
      <sheetName val="037"/>
      <sheetName val="038"/>
      <sheetName val="039"/>
      <sheetName val="040"/>
      <sheetName val="041"/>
      <sheetName val="042"/>
      <sheetName val="043"/>
      <sheetName val="044"/>
      <sheetName val="045"/>
      <sheetName val="046"/>
      <sheetName val="047"/>
      <sheetName val="048"/>
      <sheetName val="049"/>
      <sheetName val="050"/>
      <sheetName val="051"/>
      <sheetName val="052"/>
      <sheetName val="053"/>
      <sheetName val="054"/>
      <sheetName val="055"/>
      <sheetName val="056"/>
      <sheetName val="057"/>
      <sheetName val="058"/>
      <sheetName val="059"/>
      <sheetName val="060"/>
      <sheetName val="organizational chart"/>
      <sheetName val="prelims - datem"/>
      <sheetName val="boq-struc"/>
      <sheetName val="boq-archi"/>
      <sheetName val="BID SUMMARY"/>
      <sheetName val="attandance fee - archi"/>
      <sheetName val="preliminary"/>
      <sheetName val="doors&amp;windows"/>
      <sheetName val="laminatdflrng"/>
      <sheetName val="operablewall"/>
      <sheetName val="toiletcubicle"/>
      <sheetName val="mech"/>
      <sheetName val="resdleqpt"/>
      <sheetName val="Summary P1 and P2"/>
      <sheetName val="CP-03 Gencon P1 (rev 2)"/>
      <sheetName val="CP-03 Gencon P2 (rev 2)"/>
      <sheetName val="Export2XL"/>
      <sheetName val="PROFORM"/>
      <sheetName val="co #7"/>
      <sheetName val="prelim summary"/>
      <sheetName val="struc-derivation"/>
      <sheetName val="arch-derivation"/>
      <sheetName val="Bill 23 -Alt ZINCO"/>
      <sheetName val="Bill 23 -Alt DAKU"/>
      <sheetName val="ucd (2)"/>
      <sheetName val="derv"/>
      <sheetName val="prelims for ALT OPT"/>
      <sheetName val="BESC"/>
      <sheetName val="Final Sum"/>
      <sheetName val="Final Sum Opt2"/>
      <sheetName val="Bill No.03"/>
      <sheetName val="Bill 4 - Architectural Works"/>
      <sheetName val="Bill 4A - Green Roof System"/>
      <sheetName val="Bill 4B Landscaping"/>
      <sheetName val="Bill 13 - T&amp;B"/>
      <sheetName val="Bill15-Susp. Ceiling-Ofc"/>
      <sheetName val="Bill 16 - Susp. Clg to Retail"/>
      <sheetName val="Bill No.21"/>
      <sheetName val="Bill 22 - Nawkaw Finish"/>
      <sheetName val="Bill 23 - Green Roof System.."/>
      <sheetName val="Bill 25 Alt Painting"/>
      <sheetName val="Bill 26  Hallways"/>
      <sheetName val="BOQ 2.12.04"/>
      <sheetName val="derv (2)"/>
      <sheetName val="BEAMSUMMARY"/>
      <sheetName val="TFP"/>
      <sheetName val="BOQ 2.02.04"/>
      <sheetName val="BOQ 1.26.04"/>
      <sheetName val="Cp-02,GENCON unpriced"/>
      <sheetName val="UCD"/>
      <sheetName val="as per contract"/>
      <sheetName val="revised-budget"/>
      <sheetName val="General req"/>
      <sheetName val="Site Preparation"/>
      <sheetName val="architectural"/>
      <sheetName val="Sheet4 (2)"/>
      <sheetName val="EquipList"/>
      <sheetName val="CWDerivation"/>
      <sheetName val="CIIrel.wt (2)"/>
      <sheetName val="struct.archi"/>
      <sheetName val="FLS"/>
      <sheetName val="Matl Test"/>
      <sheetName val="archi comparison"/>
      <sheetName val="Release of Provisional OPB"/>
      <sheetName val="PCSum (PCS)"/>
      <sheetName val="prelims - option 2"/>
      <sheetName val="Basic Archi"/>
      <sheetName val="GMQ - FLS"/>
      <sheetName val="OSM - Basic Archi"/>
      <sheetName val="D&amp;W"/>
      <sheetName val="note on prelims"/>
      <sheetName val="CQI_AVIDA"/>
      <sheetName val="8-31-98"/>
      <sheetName val="worksheet inchican"/>
      <sheetName val="combined 9-30"/>
      <sheetName val="Bill Summary of Costs "/>
      <sheetName val="Division 4 Masonry"/>
      <sheetName val="Division 5 Metals"/>
      <sheetName val="Summary CP04"/>
      <sheetName val="DIV 22 BASEMENT"/>
      <sheetName val="DIV 26 BASEMENT"/>
      <sheetName val="DIV 31 BASEMENT"/>
      <sheetName val="DIV 03 BASEMENT"/>
      <sheetName val="DIV 03 COMMERCIAL"/>
      <sheetName val="DIV 03 BPO"/>
      <sheetName val="DIV 04 BPO"/>
      <sheetName val="DIV 05 BASEMENT"/>
      <sheetName val="DIV 05 COMMERCIAL"/>
      <sheetName val="DIV 05 BPO"/>
      <sheetName val="DIV 7 Basement"/>
      <sheetName val="DIV 7 Commercial"/>
      <sheetName val="Div. 08 Basement"/>
      <sheetName val="Div. 08 Commercial"/>
      <sheetName val="Div. 08 BPO"/>
      <sheetName val="DIV 9 BASEMENT"/>
      <sheetName val="Div 03 Concrete (Floor)"/>
      <sheetName val="Div 09 Finishes (Floor)"/>
      <sheetName val="Div 09 Finishes WALL"/>
      <sheetName val="DIV 9 COMMERCIAL"/>
      <sheetName val="DIV 9 BPO"/>
      <sheetName val="DIV 03 - CONCRETE"/>
      <sheetName val="Div. 04"/>
      <sheetName val="Div. 07"/>
      <sheetName val="Div. 10 Basement"/>
      <sheetName val="Div. 10 Commercial"/>
      <sheetName val="Div. 10 BPO"/>
      <sheetName val="Bill Summary of Costs  (2)"/>
      <sheetName val="Summary CP12"/>
      <sheetName val="STP"/>
      <sheetName val="Door Summary"/>
      <sheetName val="GF"/>
      <sheetName val="MEZZANINE"/>
      <sheetName val="Parking 1"/>
      <sheetName val="Paking 2"/>
      <sheetName val="5th F"/>
      <sheetName val="6th F"/>
      <sheetName val="7th F"/>
      <sheetName val="8th F"/>
      <sheetName val="9th F"/>
      <sheetName val="10th F"/>
      <sheetName val="11th F"/>
      <sheetName val="OSM Rebar"/>
      <sheetName val="Bid Summary (Clarified)"/>
      <sheetName val="ICBB (w AC) (2)"/>
      <sheetName val="ICBB (w AC) (3)"/>
      <sheetName val="BOQ-BGC-TOWER2"/>
      <sheetName val="BOQ-BGC-TOWER1-100810"/>
      <sheetName val="Qualification tower 1"/>
      <sheetName val="struc comparison"/>
      <sheetName val="cost comparison (2)"/>
      <sheetName val="BOQ-BGC-TOWER1 (2)"/>
      <sheetName val="JANET PH1"/>
      <sheetName val="JANET PH1 "/>
      <sheetName val="JANET  PH2"/>
      <sheetName val="JANET PH3 "/>
      <sheetName val="wbs ldd3"/>
      <sheetName val="JANET PH2"/>
      <sheetName val="JANET PH3"/>
      <sheetName val="cn41 july 29"/>
      <sheetName val="wala lang"/>
      <sheetName val="PHASE 3"/>
      <sheetName val="amy in details"/>
      <sheetName val="updated CONTRACT "/>
      <sheetName val="SAP REVENUE for completed works"/>
      <sheetName val="updated CONTRACT with CTax"/>
      <sheetName val="updated OPERATIONS BUDGET"/>
      <sheetName val="assumption sheet - 2012"/>
      <sheetName val="development cost details"/>
      <sheetName val="inventory details"/>
      <sheetName val="collection"/>
      <sheetName val="consolidated_PURE EQUITY"/>
      <sheetName val="consolidated_EQUITY+LOANS"/>
      <sheetName val="conso_EQUITY+LOANS@20% ROE"/>
      <sheetName val="POC consolidated"/>
      <sheetName val="data-additional proj"/>
      <sheetName val="Additional projects 2013-2016"/>
      <sheetName val="ave. selling price assumptions"/>
      <sheetName val="LAND ACQUISITION SCHEDULE"/>
      <sheetName val="tarlac conso POC"/>
      <sheetName val="Unit Launches wo 2010 below"/>
      <sheetName val="Acrual"/>
      <sheetName val="TMD Capex"/>
      <sheetName val="AMG Capex"/>
      <sheetName val="2010 Prof fees"/>
      <sheetName val="2010 Contract Database"/>
      <sheetName val="Traning Plan"/>
      <sheetName val="IBM MA"/>
      <sheetName val="CER Processed"/>
      <sheetName val="COST_EST LTI P5C"/>
      <sheetName val="f_pm_04_12_03B_LTI_PH5c"/>
      <sheetName val="takeoff2"/>
      <sheetName val="Schedule S_Curve _new scheme_"/>
      <sheetName val="wr-rev-12-19"/>
      <sheetName val="wr-rev-12-26"/>
      <sheetName val="wr-rev-1-10"/>
      <sheetName val="wr-rev-1-20"/>
      <sheetName val="wr-rev-1-31"/>
      <sheetName val="act12-19"/>
      <sheetName val="act12-26"/>
      <sheetName val="act1-10"/>
      <sheetName val="act1-20"/>
      <sheetName val="act2-20"/>
      <sheetName val="Arch &amp; Struc (All in)"/>
      <sheetName val="Summary Page Form"/>
      <sheetName val="TRAG2 Cost Reference"/>
      <sheetName val="Computed Floor Area"/>
      <sheetName val="Serendra Reference Updated"/>
      <sheetName val="Cement Factors"/>
      <sheetName val="Material Price Links"/>
      <sheetName val="OFF-FORM Fin Links"/>
      <sheetName val="Escalation Links"/>
      <sheetName val="PROJSUM GMQ"/>
      <sheetName val="GMQ Form"/>
      <sheetName val="Bid Tab"/>
      <sheetName val="Bid-Comp"/>
      <sheetName val="BILL3 R"/>
      <sheetName val="bill 4 (Orig)"/>
      <sheetName val="bill 12 Gal. Pipe"/>
      <sheetName val="bill 13 Dye Pen"/>
      <sheetName val="GRP Installation"/>
      <sheetName val="GRP Support"/>
      <sheetName val="bill 10 (4 plant)"/>
      <sheetName val="bill 4 (Revised)"/>
      <sheetName val="bill 3 Old"/>
      <sheetName val="A &amp; B (2)"/>
      <sheetName val="Mar 9"/>
      <sheetName val="100%"/>
      <sheetName val="Billing 1"/>
      <sheetName val="Billing Attachment (2)"/>
      <sheetName val="Billing Attachment (3)"/>
      <sheetName val="Billing Attachment (4)"/>
      <sheetName val="Billing Attachment (5)"/>
      <sheetName val="Angeles Business Center"/>
      <sheetName val="Contract BOQ"/>
      <sheetName val="Contract BOQ (2)"/>
      <sheetName val="RFP_ALI"/>
      <sheetName val="DR BREAKDOWN"/>
      <sheetName val="RFP_RLB"/>
      <sheetName val="1.12_MockUpRms"/>
      <sheetName val="2_Level 1"/>
      <sheetName val="BW_KMT"/>
      <sheetName val="Next 2ID_Times"/>
      <sheetName val="Next2MEP_Times"/>
      <sheetName val="L1ID_Mutiara"/>
      <sheetName val="BKMEP_PAS409"/>
      <sheetName val="L1MEP_PESCO"/>
      <sheetName val="Salathip_Thavessin"/>
      <sheetName val="Kitchen_Somerville"/>
      <sheetName val="9HEOS"/>
      <sheetName val="10Consultant"/>
      <sheetName val="11PM&amp;Tech."/>
      <sheetName val="Public Area ID"/>
      <sheetName val="Guestroom"/>
      <sheetName val="HEOS"/>
      <sheetName val="RoomMix(not use)"/>
      <sheetName val="Curtainwall"/>
      <sheetName val="Consultant's checking"/>
      <sheetName val="Selling Price Sum Sheet(podium)"/>
      <sheetName val="Selling Price Sum Sheet(t1)"/>
      <sheetName val="Proposal (2)"/>
      <sheetName val="Selling Price Sum Sheet Adjstd2"/>
      <sheetName val="Selling Price Sum Sheet Adjustd"/>
      <sheetName val="Selling Price Sum Sheet (2)"/>
      <sheetName val="PCSum Total Blended"/>
      <sheetName val="Amaia sta. mesa cost analysis"/>
      <sheetName val="PCSum FLS"/>
      <sheetName val="PCSum PCS"/>
      <sheetName val="PCSum OSM"/>
      <sheetName val=" PCS (Add Ons)"/>
      <sheetName val="ADD ONS"/>
      <sheetName val="RECONCILED QTY"/>
      <sheetName val="BOQ (PODIUM)"/>
      <sheetName val="BOQ (TOWER 1)"/>
      <sheetName val="BOQ(TOWER2)"/>
      <sheetName val="KPI Total"/>
      <sheetName val="Div2 Breakdown"/>
      <sheetName val="Proposal (3)"/>
      <sheetName val="Adjusted Notes 19June2014"/>
      <sheetName val="Background"/>
      <sheetName val="RFP Codes"/>
      <sheetName val="NIAT Comp"/>
      <sheetName val="Greenfield Breakdown (Final)"/>
      <sheetName val="Fuel &amp; Nitrogen Tank (Estimates"/>
      <sheetName val="reb slab"/>
      <sheetName val="actual reb"/>
      <sheetName val="slab sched"/>
      <sheetName val="Data_Validation"/>
      <sheetName val="Summary_of_cost(final)1"/>
      <sheetName val="swimming_pool1"/>
      <sheetName val="central_park1"/>
      <sheetName val="Summary_of_cost1"/>
      <sheetName val="MU_1"/>
      <sheetName val="BOQ_1"/>
      <sheetName val="BOQ__(2)1"/>
      <sheetName val="BOQ(water_tank)1"/>
      <sheetName val="mepfs_cost_comparison1"/>
      <sheetName val="Abstract_All1"/>
      <sheetName val="BRKDN_PER_CSI_1"/>
      <sheetName val="UC_Updated11"/>
      <sheetName val="VC_reconciled_amount1"/>
      <sheetName val="Reconciled_GFA1"/>
      <sheetName val="BRKDN_PER_CSI1"/>
      <sheetName val="BOQ_Internal1"/>
      <sheetName val="SUMMARY_Interal1"/>
      <sheetName val="BRKDN_PER_CSI_External1"/>
      <sheetName val="BOQ_External_1"/>
      <sheetName val="SUMMARY_External1"/>
      <sheetName val="NSC_External1"/>
      <sheetName val="MU_External1"/>
      <sheetName val="SUM_External1"/>
      <sheetName val="CP_External1"/>
      <sheetName val="UC_Updated2"/>
      <sheetName val="OH_revised1"/>
      <sheetName val="Summary_(2)1"/>
      <sheetName val="summary__GROSS1"/>
      <sheetName val="NB_201"/>
      <sheetName val="villa_c1"/>
      <sheetName val="SF_1"/>
      <sheetName val="mh__boh__ngr_1"/>
      <sheetName val="Main_pool_1"/>
      <sheetName val="arrival_Archl1"/>
      <sheetName val="POOL_KITCHEN_1"/>
      <sheetName val="POOL_RESTROOM_1"/>
      <sheetName val="Arrival_struct1"/>
      <sheetName val="POOL_STAGE_1"/>
      <sheetName val="EE_41"/>
      <sheetName val="EE_11"/>
      <sheetName val="NB__landscape1"/>
      <sheetName val="Cart_track1"/>
      <sheetName val="batu_candi1"/>
      <sheetName val="CONSOLIDATED_DERIVE1"/>
      <sheetName val="cost_build_up__2_1"/>
      <sheetName val="DERIVE__BOQ_1"/>
      <sheetName val="CSA_format-Summary1"/>
      <sheetName val="FF_summary1"/>
      <sheetName val="WF_summary1"/>
      <sheetName val="WP_summary1"/>
      <sheetName val="BB_summary1"/>
      <sheetName val="CF_summary1"/>
      <sheetName val="FE_stairs1"/>
      <sheetName val="_assumptions1"/>
      <sheetName val="31_(2)1"/>
      <sheetName val="Summary_(overall)1"/>
      <sheetName val="comparison_section_A_section_B1"/>
      <sheetName val="Bill_summary_of_cost1"/>
      <sheetName val="CFA_Summary1"/>
      <sheetName val="Unit_Summary1"/>
      <sheetName val="BOQ_(2)"/>
      <sheetName val="BOQ_Market"/>
      <sheetName val="BOQ_with_VE"/>
      <sheetName val="PROJ_DES"/>
      <sheetName val="CFA_(032007)"/>
      <sheetName val="BOQ_MARKET2"/>
      <sheetName val="BRKDN_PER_CSI_MARKET"/>
      <sheetName val="ELECTRO-MECHS_Market"/>
      <sheetName val="RATES_G-5"/>
      <sheetName val="GB5_Basement"/>
      <sheetName val="abstract_(2)"/>
      <sheetName val="03_Concrete_"/>
      <sheetName val="07_Waterproofing_&amp;_Insulation"/>
      <sheetName val="08_Doors,_Windows_&amp;_Hardwares"/>
      <sheetName val="093_Stone_works"/>
      <sheetName val="09_Architectural_Edited18-11-08"/>
      <sheetName val="15400Plumb&amp;S_Works"/>
      <sheetName val="16BOQ_Electrical_Works"/>
      <sheetName val="UC_Updated-INSULAR"/>
      <sheetName val="BILLING_SUMMARY"/>
      <sheetName val="list_of_waos_approved_for_CO"/>
      <sheetName val="Bill_No_2_(structural)"/>
      <sheetName val="Bill_No_3_(architectural)"/>
      <sheetName val="ELECTRICAL_SUPPLIES"/>
      <sheetName val="design_fee"/>
      <sheetName val="Labor_Components_(2004)8-11-04"/>
      <sheetName val="Pipes,_accessories_and_fittings"/>
      <sheetName val="BI_Pipes_Fitting,acc__&amp;ins"/>
      <sheetName val="SPLIT_1"/>
      <sheetName val="VRF_SYSTEM_QTO23_HVAC"/>
      <sheetName val="REF_piping_per_boq_rev01"/>
      <sheetName val="Category_1"/>
      <sheetName val="Land_Dev't__Ph-12"/>
      <sheetName val="4-Lane_bridge1"/>
      <sheetName val="Spine_Road1"/>
      <sheetName val="Res_Lots1"/>
      <sheetName val="Hac_Lots1"/>
      <sheetName val="4-Lane_bridge_sched_rev2"/>
      <sheetName val="Div_Summary_Updated_Cost_06"/>
      <sheetName val="Mat'l_Prices_Mar_06_frm_SQM"/>
      <sheetName val="Estimated_Labor_Cost"/>
      <sheetName val="Cost_Derivation_for_Manhours"/>
      <sheetName val="Permits_&amp;_Insurances"/>
      <sheetName val="Updtd_Sum_of_Act_Cost"/>
      <sheetName val="Hse_Unit_Const__Cost"/>
      <sheetName val="Brkdwn_of_Prmts_&amp;_Fees"/>
      <sheetName val="Approx__Savings"/>
      <sheetName val="Permits___Insurances"/>
      <sheetName val="100mm_CHB"/>
      <sheetName val="150chb_LB"/>
      <sheetName val="150mm_CHB"/>
      <sheetName val="Concrete_Topping"/>
      <sheetName val="Sum_of_Spine_1"/>
      <sheetName val="bi-monthly_rep_Spine1"/>
      <sheetName val="Sum_of_Villa1"/>
      <sheetName val="bi-mnthly_rep_Villa1"/>
      <sheetName val="Sum_of_Hacienda1"/>
      <sheetName val="bi-mnthly_rep_Hacienda1"/>
      <sheetName val="Sum_of_Farm1"/>
      <sheetName val="bi-mnthly_rep_Farm1"/>
      <sheetName val="Sum_of_Bridge1"/>
      <sheetName val="bi-mnthly_rep_Bridge1"/>
      <sheetName val="Sched_Spine2"/>
      <sheetName val="Sched_Res_Lots2"/>
      <sheetName val="Sched_Hac_Lots2"/>
      <sheetName val="Sched_Farmlot2"/>
      <sheetName val="Wdo_Mldngs"/>
      <sheetName val="Sheet2_(2)"/>
      <sheetName val="Bid_Breakdown"/>
      <sheetName val="Pinnacle_ets"/>
      <sheetName val="Autodesk_&amp;_Vue_6"/>
      <sheetName val="G_&amp;_B"/>
      <sheetName val="Updated_table"/>
      <sheetName val="SUMMARY_DUCT"/>
      <sheetName val="toilet_(RISER)"/>
      <sheetName val="EXHAUST_-EE_ROOMS_(branch)_"/>
      <sheetName val="TOILET_(BRANCH)_"/>
      <sheetName val="EXHAUST_-EE_ROOMS_(RISER)"/>
      <sheetName val="ELECTRICAL_EF_EQUIP"/>
      <sheetName val="Sum_ld-all_phases(cb_of_ewrks)1"/>
      <sheetName val="ld-all_phases(cb_of_ewrks)1"/>
      <sheetName val="Sum_ld-all_phases(cb_of_ewr_(21"/>
      <sheetName val="ld-all_phases(cb_of_ewrks)_(2)1"/>
      <sheetName val="Sum_ld-all_phases(cb_of_ewr_(31"/>
      <sheetName val="ld-all_phases(cb_of_ewrks)_(3)1"/>
      <sheetName val="Sum_3A_less_WTL1"/>
      <sheetName val="ld3A_less_WTL-5-041"/>
      <sheetName val="Sum_3B_less_WTL1"/>
      <sheetName val="ld3B_less_WTL-5-041"/>
      <sheetName val="land_devt-3A1"/>
      <sheetName val="land_devt-3B1"/>
      <sheetName val="water_trans_line-250ø1"/>
      <sheetName val="matls_testing-3A1"/>
      <sheetName val="matls_testing-3B1"/>
      <sheetName val="RCP_Wall_thickness1"/>
      <sheetName val="Unit_Cost1"/>
      <sheetName val="DMH(double_pipe)-used1"/>
      <sheetName val="DRAINAGE_LOT_CONNECTION_BOX1"/>
      <sheetName val="JB_(2)1"/>
      <sheetName val="DIB_(2)1"/>
      <sheetName val="proposal_(revised)1"/>
      <sheetName val="RCPC_&amp;_RCBC1"/>
      <sheetName val="Mat'ls_price1"/>
      <sheetName val="reconciled_ph_11"/>
      <sheetName val="reconciled2_ph_11"/>
      <sheetName val="INTER-OFFICE_MEMO"/>
      <sheetName val="GENCON_FOR_OPB"/>
      <sheetName val="summary_for_opb"/>
      <sheetName val="Ph3a-CTC-12-Feb-09-Actual_"/>
      <sheetName val="CP(demol)_(2)"/>
      <sheetName val="CP(demol)_(3)"/>
      <sheetName val="CP(demol)_(4)"/>
      <sheetName val="comp_wdow_bay"/>
      <sheetName val="comp_basic_arch"/>
      <sheetName val="comp_envelope"/>
      <sheetName val="site_dev"/>
      <sheetName val="BILL_1-PRELIMS"/>
      <sheetName val="Bill_2_-RETAIL"/>
      <sheetName val="Bill_3_-BPO1"/>
      <sheetName val="Bill_3_-BPO2"/>
      <sheetName val="Bill_4_-HOTEL"/>
      <sheetName val="Ph_5B"/>
      <sheetName val="rd_9_only_"/>
      <sheetName val="other_bal_ofworks"/>
      <sheetName val="other_rds"/>
      <sheetName val="PH_5A"/>
      <sheetName val="INPUT_DATA_HERE"/>
      <sheetName val="CM-CONTRACT_PACKAGE"/>
      <sheetName val="CASHFLOW_MASTERFORMAT"/>
      <sheetName val="CASHFLOW_CP_WH6"/>
      <sheetName val="CASHFLOW_CP_WH7"/>
      <sheetName val="CASHFLOW_CP_WH8earth"/>
      <sheetName val="CASHFLOW_CP_WH8_utilities_&amp;_spr"/>
      <sheetName val="CASHFLOW_CP_WH9earth"/>
      <sheetName val="CASHFLOW_CP_WH10earth"/>
      <sheetName val="CASHFLOW_CP_SPORTS_LD"/>
      <sheetName val="CASHFLOW_CP_SPORTS_BLDG"/>
      <sheetName val="Work_Accomp_"/>
      <sheetName val="Work_AccompCP_WH6"/>
      <sheetName val="Work_AccompCP_WH7"/>
      <sheetName val="Work_AccompCP_WH8_earth"/>
      <sheetName val="Work_AccompCP_WH8_UTILITIES&amp;SPI"/>
      <sheetName val="Work_AccompCP_WH9earth"/>
      <sheetName val="Work_AccompCP_WH10earth"/>
      <sheetName val="Work_AccompCP_SPORTS_LD"/>
      <sheetName val="Work_AccompCP_SPORTS_BLDG"/>
      <sheetName val="OC-MASTERFORMAT_"/>
      <sheetName val="OC-CONTRACT_PACKAGE-6"/>
      <sheetName val="OC-CONTRACT_PACKAGE-7"/>
      <sheetName val="OC-CONTRACT_PACKAGE-8earth"/>
      <sheetName val="OC-CONTRACT_PACKAGE-8_UTILITIES"/>
      <sheetName val="OC-CONTRACT_PACKAGE-9earth"/>
      <sheetName val="OC-CONTRACT_PACKAGE-10_earth"/>
      <sheetName val="OC-CP_LD_sports"/>
      <sheetName val="OC-CP_Bldg_Sports"/>
      <sheetName val="SCURVE-CP_WH6_"/>
      <sheetName val="SCURVE-CP_WH7"/>
      <sheetName val="SCURVE-CP_WH8_earth"/>
      <sheetName val="SCURVE-CP_WH8_utilities_spine"/>
      <sheetName val="SCURVE-CP_WH9_earth"/>
      <sheetName val="SCURVE-CP_WH10_earth"/>
      <sheetName val="scurve_sports_LD"/>
      <sheetName val="scurve_sports_bldg"/>
      <sheetName val="revised_sched"/>
      <sheetName val="land_dev't_05-29-06"/>
      <sheetName val="revised_sched_wh8"/>
      <sheetName val="revised_sched_wh7"/>
      <sheetName val="const__sked__BLDG_MASTER_apl_06"/>
      <sheetName val="sports_lan_dev't_rev_jan06"/>
      <sheetName val="sports_lan_dev't"/>
      <sheetName val="sports_lan_dev't_rev_apl_06"/>
      <sheetName val="const__sked__BLDG_MASTER_jan06"/>
      <sheetName val="const__sked__BLDG_MASTER"/>
      <sheetName val="REVISED_2_S-CURVE_ph_7"/>
      <sheetName val="REVISED_S-CURVE_FOR_BF_LOPEZ"/>
      <sheetName val="SCURVE_(wh7)"/>
      <sheetName val="revised_sched_wh6"/>
      <sheetName val="SCURVE_ph_8_revised"/>
      <sheetName val="SCURVE_revised_ph8_march"/>
      <sheetName val="SKED_ph_9_final"/>
      <sheetName val="S-CURVE_ph10_earthworks"/>
      <sheetName val="SCURVE_ph8_utilities"/>
      <sheetName val="gmp_summary"/>
      <sheetName val="_Prelims-DLS"/>
      <sheetName val="Bill_2_ADD_ON_-DCS"/>
      <sheetName val="item_unit_price"/>
      <sheetName val="OPB_DERIVATION"/>
      <sheetName val="PHASE_2"/>
      <sheetName val="RETAINING_WALL"/>
      <sheetName val="MATERIAL'S_PRICE"/>
      <sheetName val="EQUIPMENT_RENTAL"/>
      <sheetName val="ROAD_RIGHT_OF_WAY"/>
      <sheetName val="EARTHWORKS_&amp;_BLOCK_DEVELOPMENT"/>
      <sheetName val="CONCRETING_-_M"/>
      <sheetName val="WATER_SYSTEM-_M"/>
      <sheetName val="DRAINAGE_MANHOLE_-_M"/>
      <sheetName val="SEWER_MANHOLE_-_M"/>
      <sheetName val="Valve_Manhole"/>
      <sheetName val="rcp-laying_etc"/>
      <sheetName val="C4_-_C2"/>
      <sheetName val="Bill_Summary_of_Costs"/>
      <sheetName val="PROCUREMENT_SAVINGS"/>
      <sheetName val="REBAR_SUMMARY"/>
      <sheetName val="CBOQ_(2)"/>
      <sheetName val="external_(gmp)"/>
      <sheetName val="Gen_Notes"/>
      <sheetName val="Prelim_Comp_(2)"/>
      <sheetName val="QS_CP-28A"/>
      <sheetName val="QS_CP-28B"/>
      <sheetName val="covshts_(t)"/>
      <sheetName val="General_Notes"/>
      <sheetName val="env_(2)"/>
      <sheetName val="covshts_(2)"/>
      <sheetName val="BOQ_-subcon"/>
      <sheetName val="kevlar_evltn"/>
      <sheetName val="structural_Summary"/>
      <sheetName val="BOQ_-subcon_(adjusted)"/>
      <sheetName val="sum_prop_-_chi"/>
      <sheetName val="BOQ_-kevlar_eval_final"/>
      <sheetName val="BOQ_-kevlar_eval_final_(rmc)"/>
      <sheetName val="BOQ_-kevlar_evaltn"/>
      <sheetName val="BOQ_-subcon_(adjusted)_(TCC)"/>
      <sheetName val="UC_Updated1_(3)"/>
      <sheetName val="UC_Updated1_(2)"/>
      <sheetName val="gencon-pk1_(2)"/>
      <sheetName val="EXTERNAL_(2)"/>
      <sheetName val="Architectural_Const_"/>
      <sheetName val="Sanitary_Plumbing_"/>
      <sheetName val="estimate-electrical_baesd_on_JB"/>
      <sheetName val="Fire_Protection"/>
      <sheetName val="MECHL_(revised_(trane)"/>
      <sheetName val="ESTIMATE_(final)"/>
      <sheetName val="transmittal__"/>
      <sheetName val="_form__"/>
      <sheetName val="DLS_final"/>
      <sheetName val="fittings_recheck"/>
      <sheetName val="valves_by_sir"/>
      <sheetName val="valves_mam_tes"/>
      <sheetName val="mam_tes"/>
      <sheetName val="valves_and_aces_(2)"/>
      <sheetName val="valves_and_aces"/>
      <sheetName val="Plumbing_(3)"/>
      <sheetName val="firepro_no_x"/>
      <sheetName val="hsbc_boq1"/>
      <sheetName val="typical_boq1"/>
      <sheetName val="APRIL24_(2)1"/>
      <sheetName val="with_breakdown1"/>
      <sheetName val="2_678M1"/>
      <sheetName val="2_637M_due_to_adj_FLS_profit1"/>
      <sheetName val="2_223M_due_to_adj_profit1"/>
      <sheetName val="2_165M_due_to_dist_cooling_EE1"/>
      <sheetName val="May_11_presentation_to_JVM1"/>
      <sheetName val="district_cooling1"/>
      <sheetName val="ADD_ON_-DCS_REMOVED"/>
      <sheetName val="CFA_BRKDWN"/>
      <sheetName val="EAST_TOWER"/>
      <sheetName val="LOT_G_ANALYSIS"/>
      <sheetName val="BOQ_(hsbc)_adjusted_ht__15m1"/>
      <sheetName val="BOQ-TYPICAL_(AGREED)1"/>
      <sheetName val="User_Guide"/>
      <sheetName val="Project_Team_KRA"/>
      <sheetName val="KRA_Criteria"/>
      <sheetName val="Contract_Packaging"/>
      <sheetName val="Data_Validation1"/>
      <sheetName val="Planning_(Vertical)"/>
      <sheetName val="S-Curve_(Raw_Data)"/>
      <sheetName val="water_1"/>
      <sheetName val="MDC_vs__BSP1"/>
      <sheetName val="revised_BOQ_11-12-031"/>
      <sheetName val="blank_BOQ1"/>
      <sheetName val="PART_A_to_E1"/>
      <sheetName val="PART_A_to_E_(BSP_parts_C&amp;D)1"/>
      <sheetName val="F1_0_bagam1"/>
      <sheetName val="F2_0_sipit1"/>
      <sheetName val="F3_0_lungab1"/>
      <sheetName val="F4_0_siam21"/>
      <sheetName val="F5_0_saimsim1"/>
      <sheetName val="F6_0_tulo2_farm1"/>
      <sheetName val="F7_0_supreme1"/>
      <sheetName val="F8_0_ayala1"/>
      <sheetName val="500-600-spl_41"/>
      <sheetName val="BOQ_part_A1"/>
      <sheetName val="Breaking_of_Concrete1"/>
      <sheetName val="Masonry_Painting1"/>
      <sheetName val="Rebars_G401"/>
      <sheetName val="Rebars_G601"/>
      <sheetName val="cast_in_place_concrete1"/>
      <sheetName val="Soil_Disposal1"/>
      <sheetName val="Backfilling_Works_&amp;_Compaction1"/>
      <sheetName val="Floor_Finish_Vetrified_Tiles1"/>
      <sheetName val="Structural_Excavation1"/>
      <sheetName val="AASHTO_Girder_1"/>
      <sheetName val="Steel_Decking1"/>
      <sheetName val="Tubular_Steel_25mm1"/>
      <sheetName val="Tubular_Steel_75mm1"/>
      <sheetName val="6mm_Twin_Wall_Polycarbonate1"/>
      <sheetName val="Roofing_Painting_Works_1"/>
      <sheetName val="6mm_thk_Acrylic_Sheet1"/>
      <sheetName val="Stainless_Steel_U_Channel_Fram1"/>
      <sheetName val="25mm_x_3mm_Flat_Bar1"/>
      <sheetName val="50mm_dia_BI_Pipe_Handrails1"/>
      <sheetName val="Railings_Painting_Works1"/>
      <sheetName val="25mm_Square_Bars1"/>
      <sheetName val="25mmx3mm_Flat_Bar_Metal_Railin1"/>
      <sheetName val="Metal_Accents_3mm_thk_GI_Sheet1"/>
      <sheetName val="200x200x10mm_Tubular_Steel_Col1"/>
      <sheetName val="Supply_and_Install_of_Escalato1"/>
      <sheetName val="U_type_Concrete-Steel1"/>
      <sheetName val="U_type_Steel1"/>
      <sheetName val="L_type_Concrete-Steel1"/>
      <sheetName val="L_type_Steel1"/>
      <sheetName val="ld3A_less_WTL"/>
      <sheetName val="ld3B_less_WTL"/>
      <sheetName val="Sched_Hacienda2"/>
      <sheetName val="Schedule_to_LPHI"/>
      <sheetName val="Proj__Desc_"/>
      <sheetName val="Scope_of_work"/>
      <sheetName val="bi-mnthly_rep_Form"/>
      <sheetName val="bi-mnthly_rep_Spine_Road"/>
      <sheetName val="bi-mnthly_rep_Spine_Road_&amp;_Brid"/>
      <sheetName val="Accmp_spine_Rd_"/>
      <sheetName val="Sum_of_Spine"/>
      <sheetName val="proj_I_D_mdc-ls-apixs-gbicd-nxs"/>
      <sheetName val="Summary_Breakdown"/>
      <sheetName val="WBS_Summary"/>
      <sheetName val="Direct_Labor"/>
      <sheetName val="Manpower_IC"/>
      <sheetName val="Schedule_S-Curve"/>
      <sheetName val="Schedule_S-Curve_Revised"/>
      <sheetName val="Schedule_S-Curve_Revision#2"/>
      <sheetName val="Hacienda_2"/>
      <sheetName val="Hacienda_2_RENE"/>
      <sheetName val="Sum_of_Hacienda_2"/>
      <sheetName val="Sum_of_Hacienda_2_RENE"/>
      <sheetName val="bi-mnthly_rep_Hacienda2"/>
      <sheetName val="Schedule_S-Curve_as_august_30"/>
      <sheetName val="Schedule_S-Curve_(new_schem_(2)"/>
      <sheetName val="Above_P2M"/>
      <sheetName val="Budget_versus_RBR"/>
      <sheetName val="Uploaded_Budget"/>
      <sheetName val="Release_Strategy"/>
      <sheetName val="242_3_summaryOPC"/>
      <sheetName val="HSM_Ph3"/>
      <sheetName val="Schedule_S-Curve_Revision#3"/>
      <sheetName val="Schedule_S-Curve_Revision#3_(2)"/>
      <sheetName val="Project_Brief_(Horizontal)"/>
      <sheetName val="_Database"/>
      <sheetName val="General_Information"/>
      <sheetName val="Sub_Monitoring"/>
      <sheetName val="Sched_HSM_Ph3_SCurve"/>
      <sheetName val="Schedule_S-Curve_Revision#3_(S)"/>
      <sheetName val="Schedule_S-Curve_Revision#3_(L)"/>
      <sheetName val="Planning_(Horizontal)"/>
      <sheetName val="WAO_for_presentation"/>
      <sheetName val="WAO_Classification"/>
      <sheetName val="Team_Scorecard"/>
      <sheetName val="1_20_01"/>
      <sheetName val="revised#1_(2)"/>
      <sheetName val="Bill_No_2A"/>
      <sheetName val="2A_SUM"/>
      <sheetName val="Bill_No_2_(sundries)"/>
      <sheetName val="Bill_No_3"/>
      <sheetName val="Bill_No_3_(sundries)"/>
      <sheetName val="Bill_No_4"/>
      <sheetName val="Bill_No_5"/>
      <sheetName val="ANNEX_A_(1st)"/>
      <sheetName val="BOQ_(3)_"/>
      <sheetName val="ANNEX_A_(2nd)"/>
      <sheetName val="CONC_psi"/>
      <sheetName val="SOF_CII_OPTION1"/>
      <sheetName val="SOF_CII_OPTION2"/>
      <sheetName val="SOF_CII_OPTION3"/>
      <sheetName val="SAFETY_NET"/>
      <sheetName val="Fire_Pro"/>
      <sheetName val="Summary_(NSC)"/>
      <sheetName val="WP-Hot_Applied"/>
      <sheetName val="Metal_Doors"/>
      <sheetName val="Aluminum_Works"/>
      <sheetName val="Aluminum_Works_(2)"/>
      <sheetName val="Wood_Flooring"/>
      <sheetName val="Stone_Finishes"/>
      <sheetName val="Kitchen_Cabinets"/>
      <sheetName val="Bedroom_Closets_MP"/>
      <sheetName val="Bedroom_Closets"/>
      <sheetName val="OSM_-_rebars"/>
      <sheetName val="OSM_-_Cement"/>
      <sheetName val="Site_Prep"/>
      <sheetName val="CO_No_1"/>
      <sheetName val="CO__No__4"/>
      <sheetName val="CO_No__6"/>
      <sheetName val="Bulk_Excavation"/>
      <sheetName val="Cast-in-place_concrete"/>
      <sheetName val="Conc__Accessories"/>
      <sheetName val="Metal_Fab"/>
      <sheetName val="Plumbing_&amp;_Sanitary"/>
      <sheetName val="Power_Generation"/>
      <sheetName val="Procurement_Status-Ph_1"/>
      <sheetName val="dls_mdc-prelims_wo_mu"/>
      <sheetName val="FLS_VS_GMP"/>
      <sheetName val="Plumbing_Fixture"/>
      <sheetName val="proj_description_final"/>
      <sheetName val="MU2_b"/>
      <sheetName val="Comparison_to_TRAG"/>
      <sheetName val="Comparison_to_TRAG2"/>
      <sheetName val="MU1_PRELIMS_WO_MU"/>
      <sheetName val="PMB_REQUEST"/>
      <sheetName val="TSP3_UC"/>
      <sheetName val="Elemental_Cost"/>
      <sheetName val="Floor_Area"/>
      <sheetName val="PER_FLOOR_LEVEL"/>
      <sheetName val="ALL_ITEM"/>
      <sheetName val="Sum_per_item_(const_bars)"/>
      <sheetName val="TOTAL_BEAMS_AND_GIRDER"/>
      <sheetName val="concrete_pedestal"/>
      <sheetName val="COUNTER_TOP"/>
      <sheetName val="WALL_FRAME"/>
      <sheetName val="pool_wall"/>
      <sheetName val="RAMP_WALL"/>
      <sheetName val="FILLER_WALL"/>
      <sheetName val="TOTAL_STAIR"/>
      <sheetName val="STAIR_BEAM"/>
      <sheetName val="TOTAL_SLAB"/>
      <sheetName val="S__SLAB"/>
      <sheetName val="TANK_SLAB"/>
      <sheetName val="S__SLAB_(_pipe_sleeve)"/>
      <sheetName val="TOTAL_CURBS"/>
      <sheetName val="CURBS_&amp;_GUTTER"/>
      <sheetName val="RAMP_CURB"/>
      <sheetName val="MAT_FOOTING"/>
      <sheetName val="PIT_WALL"/>
      <sheetName val="RAMP_SLAB"/>
      <sheetName val="Flat_Slab"/>
      <sheetName val="BEAMS_&amp;_GIRDER"/>
      <sheetName val="RAMP_BEAMS_&amp;_GIRDER"/>
      <sheetName val="Bill_1_Summary"/>
      <sheetName val="01_PREAMBLES"/>
      <sheetName val="02_CONDENSATE"/>
      <sheetName val="03_FIX"/>
      <sheetName val="04_STORM"/>
      <sheetName val="05_SEWER"/>
      <sheetName val="06_COLD"/>
      <sheetName val="07_HOT"/>
      <sheetName val="08_EQUIP"/>
      <sheetName val="09_CONDENSATE_(Sundries)"/>
      <sheetName val="10_FIX_(Sundries)"/>
      <sheetName val="11_STORM_(Sundries)"/>
      <sheetName val="12_SEWER_(Sundries)"/>
      <sheetName val="13_COLD_(Sundries)"/>
      <sheetName val="14_HOT__(Sundries)"/>
      <sheetName val="15_BB__(Sundries)"/>
      <sheetName val="16_SUNDRIES_Summary"/>
      <sheetName val="SUMMARY_BILL_2"/>
      <sheetName val="Bill_No__4"/>
      <sheetName val="SDL_(2)"/>
      <sheetName val="SWVL_(2)"/>
      <sheetName val="Fixtures_(2)"/>
      <sheetName val="Bill_1_Summary_(FP)"/>
      <sheetName val="Fire_Protection_(FP)"/>
      <sheetName val="Sundries_(FP)"/>
      <sheetName val="Bill_2_Summary_(FP)"/>
      <sheetName val="Final_Summary_(FP)"/>
      <sheetName val="COST-EST_LTI_P5C"/>
      <sheetName val="F-PM-01-12_01-LTI-PH5C"/>
      <sheetName val="SCURVE_5C"/>
      <sheetName val="Manpower_Sched_"/>
      <sheetName val="Equip_Sched"/>
      <sheetName val="MATERIALS_"/>
      <sheetName val="Suspended_Slab"/>
      <sheetName val="Struc_Ftg_&amp;_Col"/>
      <sheetName val="Struc_Tie_Beams"/>
      <sheetName val="Struc_Flr_Bms_2F"/>
      <sheetName val="Struc_Flr_Bms_Mezz"/>
      <sheetName val="Struc_Roof_Bms_"/>
      <sheetName val="Struc_Conc__Slab"/>
      <sheetName val="Doors_&amp;_Windows"/>
      <sheetName val="Arch__Stairs_"/>
      <sheetName val="Wall_Finish"/>
      <sheetName val="Floor_Finish"/>
      <sheetName val="Metal_Decking"/>
      <sheetName val="Conc__Wall"/>
      <sheetName val="Toilet_"/>
      <sheetName val="Roofing,Canopy_"/>
      <sheetName val="Lighting_Fixture"/>
      <sheetName val="Architectural_Steel"/>
      <sheetName val="Structural_Steel"/>
      <sheetName val="1_park_lane"/>
      <sheetName val="_Mechanical_Works"/>
      <sheetName val="FIRE_PRO-ALPA"/>
      <sheetName val="_Mechanical-fr_SEVILLA"/>
      <sheetName val="MU_VE"/>
      <sheetName val="BOQ_VE"/>
      <sheetName val="From_Operation"/>
      <sheetName val="EXCLUSIONS_QUALIS"/>
      <sheetName val="Glorietta_Redevelopment_-_OPB-2"/>
      <sheetName val="analysis_corrected_arithmet-ofm"/>
      <sheetName val="cost_comparison-_orig"/>
      <sheetName val="analysis_corrected_arith-ofm"/>
      <sheetName val="cost_comparison-_edited"/>
      <sheetName val="CFA__NEW"/>
      <sheetName val="analysis_(corrected)"/>
      <sheetName val="analysis_(AS_PER_AVIDA"/>
      <sheetName val="BOQ_(rehashed)"/>
      <sheetName val="masonry_unit_cost"/>
      <sheetName val="OPB_7_5%"/>
      <sheetName val="OPB_3_5%"/>
      <sheetName val="OPB_"/>
      <sheetName val="Selling_Price_Sum_Sheet"/>
      <sheetName val="PCSum_(FLS)"/>
      <sheetName val="PCSum_(ELECTRO-MECH)"/>
      <sheetName val="BOQ_Consolidated_(3)"/>
      <sheetName val="Selling_Price_Sum_Sheet_(FLS)"/>
      <sheetName val="PCSum_(Struct&amp;Basic_Archi)"/>
      <sheetName val="Prelims_(2)"/>
      <sheetName val="Qualification&amp;exclusion_(2)"/>
      <sheetName val="BOQ_Struc"/>
      <sheetName val="cost_comparison"/>
      <sheetName val="KPI_Page"/>
      <sheetName val="Exterior_Wall_Type_&amp;_Finishes"/>
      <sheetName val="Interior_Wall_Finish"/>
      <sheetName val="Interior_Wall_Type"/>
      <sheetName val="Interior_Wall_TAKE_OFF"/>
      <sheetName val="Exterior_Wall_Take_Off_"/>
      <sheetName val="notes-_DOORS"/>
      <sheetName val="Roof_Deck"/>
      <sheetName val="Summary_Wall"/>
      <sheetName val="Hardware_Schedule"/>
      <sheetName val="Summary_Door"/>
      <sheetName val="PD_Report"/>
      <sheetName val="STAFFSCHED_"/>
      <sheetName val="COST_SUM"/>
      <sheetName val="breakdown__-_OTHERS"/>
      <sheetName val="GRAND_SUM"/>
      <sheetName val="street_lighting"/>
      <sheetName val="Sum_A"/>
      <sheetName val="Gen_Req"/>
      <sheetName val="GWT_with_Pumproom"/>
      <sheetName val="Chlorination_House_"/>
      <sheetName val="Exterior_Elect_SD"/>
      <sheetName val="Exterior_Elect_@_Brgy__Road"/>
      <sheetName val="Grand_Sum_"/>
      <sheetName val="Sum_"/>
      <sheetName val="Civil_Works_(LT)"/>
      <sheetName val="PT_Bldg"/>
      <sheetName val="CFR-ATC_Bldg_"/>
      <sheetName val="Cargo_Term_Bldg_"/>
      <sheetName val="Admin_Bldg_"/>
      <sheetName val="MAINTENANCE_BLDG"/>
      <sheetName val="Crash_Fire_Rescue_Eqpt"/>
      <sheetName val="Maintenance_Equip't_"/>
      <sheetName val="Special_Equip't"/>
      <sheetName val="Nav_Equip't"/>
      <sheetName val="Control_Tower_Eqpt"/>
      <sheetName val="Visual_Aids"/>
      <sheetName val="Dem_of_Houses_"/>
      <sheetName val="Value_of_Houses_&amp;_Structures"/>
      <sheetName val="GrndSUM_"/>
      <sheetName val="GENERAL_REQUIREMENTS"/>
      <sheetName val="EXTERIOR_WATER_DIST"/>
      <sheetName val="25L_BUILDING"/>
      <sheetName val="SERVICE_BLDG"/>
      <sheetName val="Parameters_(2)"/>
      <sheetName val="FIRE_&amp;_DOMESTIC_WT"/>
      <sheetName val="Parameters_(3)"/>
      <sheetName val="PUMP_HOUSE"/>
      <sheetName val="Parameters_(4)"/>
      <sheetName val="GUARD_HOUSE"/>
      <sheetName val="Parameters_(5)"/>
      <sheetName val="WAITING_SHED"/>
      <sheetName val="TRANSFORMER_YARD"/>
      <sheetName val="CHILLER_FARM_AREA"/>
      <sheetName val="HYDRAULIC_LIFT"/>
      <sheetName val="Instrument_Landing_Sys_Bldg"/>
      <sheetName val="Localizer_Antenna_System"/>
      <sheetName val="DVOR_DME_BUILDING"/>
      <sheetName val="Chlorination_House_1"/>
      <sheetName val="Chlorination_House_2"/>
      <sheetName val="Administration_Building"/>
      <sheetName val="Cargo_Terminal_Building"/>
      <sheetName val="ATCT_Building_"/>
      <sheetName val="Crash_Fire_Rescue_Building"/>
      <sheetName val="Power_House_Building"/>
      <sheetName val="Maintenance_Building"/>
      <sheetName val="Guardhouse_1"/>
      <sheetName val="Guardhouse_2"/>
      <sheetName val="Pump_Room_and_Water_Tank"/>
      <sheetName val="Chilled_Water_Pumphouse"/>
      <sheetName val="Materials_Recovery_Facility"/>
      <sheetName val="Fuel_Storage_Tank"/>
      <sheetName val="Passenger_Terminal_Building"/>
      <sheetName val="CFR_ATCT_Building"/>
      <sheetName val="DME_DVOR_BUILDING"/>
      <sheetName val="Pump_Room_and_Water_Reservior"/>
      <sheetName val="Waste_Disposal_Shed"/>
      <sheetName val="SITE_DEVELOPMENT"/>
      <sheetName val="SITE_DEVELOPMENT(Entry_Rd)"/>
      <sheetName val="PILOT_LAB"/>
      <sheetName val="Concrete_Ratio_PILOT"/>
      <sheetName val="UTILITY_BUILDING"/>
      <sheetName val="PPE_fence"/>
      <sheetName val="Div_1"/>
      <sheetName val="Div_10"/>
      <sheetName val="Bill_No__1"/>
      <sheetName val="Bill_No__1b"/>
      <sheetName val="Bill_No__3"/>
      <sheetName val="Bill_No__5"/>
      <sheetName val="Bill_No__8"/>
      <sheetName val="Bill_No__9"/>
      <sheetName val="Bill_No__10"/>
      <sheetName val="LADDER_DETAILS"/>
      <sheetName val="STEEEL_FLAT_FORM_DETAILS"/>
      <sheetName val="LADDER_DETAILS_(2)"/>
      <sheetName val="CAGED_LADDER"/>
      <sheetName val="DN_STEEL_MARKETING,_INC_-MAIN"/>
      <sheetName val="Div_3-1500_PSI"/>
      <sheetName val="Div_3-RMC_3000_PSI"/>
      <sheetName val="Div_3-RMC_4000_PSI_"/>
      <sheetName val="Div_3-RSB"/>
      <sheetName val="Div_3-FWORK"/>
      <sheetName val="Div_3-EXPAN_JT_&amp;_NON_-SHRINK"/>
      <sheetName val="Div_5-Archi"/>
      <sheetName val="Div_8-WOOD_DR"/>
      <sheetName val="MAIN_BUILDING"/>
      <sheetName val="TRANSFORMER__BUILDING"/>
      <sheetName val="Concrete_Ratio"/>
      <sheetName val="ELEVATED_WALKWAY"/>
      <sheetName val="Bill_No__7"/>
      <sheetName val="Bill_No__2"/>
      <sheetName val="Bill_No__6"/>
      <sheetName val="OWNER_SUPPLIED"/>
      <sheetName val="Gen_Requirements"/>
      <sheetName val="Covered_Walk"/>
      <sheetName val="Power_House"/>
      <sheetName val="Underground_Water_Tank"/>
      <sheetName val="Field_Office"/>
      <sheetName val="Field_Office_Container_Van"/>
      <sheetName val="Main_Bldg"/>
      <sheetName val="Grdhse_2"/>
      <sheetName val="Grdhse_3_&amp;_Pumprm"/>
      <sheetName val="Comparison_Sum"/>
      <sheetName val="Comparison_(2)"/>
      <sheetName val="SUM_by_Account_w_Acc__cancel"/>
      <sheetName val="DFC_Rev3"/>
      <sheetName val="SUM_by_Code_with_Acc_to_Client"/>
      <sheetName val="SUM_by_Area_with_Acc_to_Client"/>
      <sheetName val="_GC"/>
      <sheetName val="SUM_by_Account_JD"/>
      <sheetName val="SUM_by_Area_JD"/>
      <sheetName val="Manu_bldg"/>
      <sheetName val="Adimi_bldg"/>
      <sheetName val="Fuel_Regu_Station"/>
      <sheetName val="Guard_House_1"/>
      <sheetName val="Guard_House2"/>
      <sheetName val="Bldg_Rate"/>
      <sheetName val="Bicycle_Shelter"/>
      <sheetName val="Fire_Water_Tower"/>
      <sheetName val="Electrical_Net_Room"/>
      <sheetName val="General_Condition"/>
      <sheetName val="SUM_by_Bldgs"/>
      <sheetName val="schedule_of_slab_reinforcement"/>
      <sheetName val="reference_table"/>
      <sheetName val="Bid_Evaluation"/>
      <sheetName val="T_1_1"/>
      <sheetName val="T_1_2"/>
      <sheetName val="Financial_Bid_Evaluation_Su_(2)"/>
      <sheetName val="T_1_3"/>
      <sheetName val="KONSTRUKTURA_vs_MDC"/>
      <sheetName val="(2_0)"/>
      <sheetName val="(TOC)_(2)"/>
      <sheetName val="(TOC)_(3)"/>
      <sheetName val="05_(T2)"/>
      <sheetName val="21t2(no_drawings)"/>
      <sheetName val="22_t2(no_drawings)"/>
      <sheetName val="23_t2(no_drawings)"/>
      <sheetName val="DIV__26_T2-O"/>
      <sheetName val="DIV__27_T2-o"/>
      <sheetName val="DIV__28_T2-0"/>
      <sheetName val="ROADS_(2)"/>
      <sheetName val="matls_testing_(2)"/>
      <sheetName val="cost_est"/>
      <sheetName val="matls_testing"/>
      <sheetName val="sewer_lot_conn"/>
      <sheetName val="direct_cost"/>
      <sheetName val="cost_analysis1"/>
      <sheetName val="cost_analysis2"/>
      <sheetName val="cost_analysis3"/>
      <sheetName val="cost_analysis4"/>
      <sheetName val="BID_FORM-4"/>
      <sheetName val="BID_FORM-5"/>
      <sheetName val="P_&amp;_L"/>
      <sheetName val="1999-2015_PROGRAM_WIDE"/>
      <sheetName val="MONTHLY_SUM_ALL"/>
      <sheetName val="ANNUAL_SUM_ALL"/>
      <sheetName val="1999-2015_ANNUAL_CASHFLOW"/>
      <sheetName val="1999-2000_MONTHLY_CASHFLOW"/>
      <sheetName val="MONTHLY_EXECUTIVE_SUM"/>
      <sheetName val="ANNUAL_EXECUTIVE_SUM"/>
      <sheetName val="ANNUAL_SUMMARY_BY_AREA"/>
      <sheetName val="MONTHLY_SUMMARY_BY_AREA"/>
      <sheetName val="1999JDE_Costs"/>
      <sheetName val="Bill_No_1-B1"/>
      <sheetName val="Civil_Works"/>
      <sheetName val="Paving_finishes"/>
      <sheetName val="Drainage_System"/>
      <sheetName val="Electrical_Works"/>
      <sheetName val="Irrigation_System"/>
      <sheetName val="Summary_B1"/>
      <sheetName val="Cost_Estimates"/>
      <sheetName val="Possible_Reduction"/>
      <sheetName val="U_C_"/>
      <sheetName val="ACEL_2003_Less_40%_Min_100hrs"/>
      <sheetName val="Bill_No_1-B2"/>
      <sheetName val="Land_Dev_t__Ph_12"/>
      <sheetName val="COMPARATIVE_SUMMARY"/>
      <sheetName val="BOQ_(typ-accent)"/>
      <sheetName val="F-PM-01-12_01-AWPH6"/>
      <sheetName val="SCURVE_"/>
      <sheetName val="Manpower_Sched"/>
      <sheetName val="Cost_Proposal_Anaysis"/>
      <sheetName val="Cost_Proposal_Anaylsis_(REV1)"/>
      <sheetName val="ICB_Form"/>
      <sheetName val="28-Electronic_safety"/>
      <sheetName val="4_Lane_bridge"/>
      <sheetName val="bi_mnthly_rep_Villa"/>
      <sheetName val="NEGO_TARGET"/>
      <sheetName val="DIV_01_&amp;_02"/>
      <sheetName val="DIV_03"/>
      <sheetName val="DIV_04"/>
      <sheetName val="DIV_06,_07_&amp;_08"/>
      <sheetName val="DIV_09,_10,_11_&amp;_12"/>
      <sheetName val="DIV_01_&amp;_02_NSC"/>
      <sheetName val="DIV_05_NSC"/>
      <sheetName val="DIV_06,_07_&amp;_08_NSC"/>
      <sheetName val="DIV_09,_10,_11_&amp;_12_NSC"/>
      <sheetName val="DIV_14,_15_&amp;_16_NSC"/>
      <sheetName val="Composite_Items"/>
      <sheetName val="proj__data-databank"/>
      <sheetName val="comparison_of_RROW_4A&amp;4B_"/>
      <sheetName val="1_big"/>
      <sheetName val="3_"/>
      <sheetName val="prebid_1"/>
      <sheetName val="prebid_2"/>
      <sheetName val="prebid_3"/>
      <sheetName val="prebid_4"/>
      <sheetName val="building_permit"/>
      <sheetName val="prebid_(overall)"/>
      <sheetName val="prebid_list"/>
      <sheetName val="guardhouse_ob"/>
      <sheetName val="demolition_works"/>
      <sheetName val="fence_ob"/>
      <sheetName val="temporary_power_ob"/>
      <sheetName val="Golf_Crossing"/>
      <sheetName val="Detention_Basin"/>
      <sheetName val="optional_"/>
      <sheetName val="MAG_-PH_2_(2003)"/>
      <sheetName val="AHE-P1_(rev)"/>
      <sheetName val="MAG_-PH_2"/>
      <sheetName val="Link_S-Curve(_Optn_)"/>
      <sheetName val="Link_S-Curve(_Contract)_"/>
      <sheetName val="optional_(_Contract_)"/>
      <sheetName val="Link_S-Curve(_Contract)"/>
      <sheetName val="ICA2007-BOQ-Revised_(5-7-2007)"/>
      <sheetName val="ph-2_(sum)"/>
      <sheetName val="sc_PhI_ok"/>
      <sheetName val="ld_Ph_I_ok_"/>
      <sheetName val="owb_Ph_I_ok"/>
      <sheetName val="LD_REV-GOI"/>
      <sheetName val="Tamarind_Cove"/>
      <sheetName val="_Verdana_REV-GOI_MONTHLY_"/>
      <sheetName val="HSE_REV-GOI"/>
      <sheetName val="HSE_REV-GOI_MONTHLY"/>
      <sheetName val="BPI_REV-GOI_MONTHLY"/>
      <sheetName val="Verdana__REV_GOI"/>
      <sheetName val="_BPI_REV-GOI"/>
      <sheetName val="Phase_2A_-_REvised"/>
      <sheetName val="gencon-tools_(actual)"/>
      <sheetName val="budget_for_initial_purchase"/>
      <sheetName val="gencon-tools_for_RGG"/>
      <sheetName val="Summary_to_EJT"/>
      <sheetName val="Summary-In_House"/>
      <sheetName val="For_Power_Point"/>
      <sheetName val="mark_up"/>
      <sheetName val="unitprices_(2)"/>
      <sheetName val="prelims_and_evaluation"/>
      <sheetName val="Breakdown_(OPB)"/>
      <sheetName val="SARRP_(4)"/>
      <sheetName val="SARRP_(3)"/>
      <sheetName val="SARRP_(2)"/>
      <sheetName val="LUMP_SUM2"/>
      <sheetName val="upa_-_LS_Pay_Items2"/>
      <sheetName val="IN_WORDS"/>
      <sheetName val="LUMP_SUM"/>
      <sheetName val="upa_-_LS_Pay_Items"/>
      <sheetName val="GEN_RQMT-1"/>
      <sheetName val="materials__used_summary"/>
      <sheetName val="SUPPLIERS_"/>
      <sheetName val="방배동내역_(총괄)"/>
      <sheetName val="Modifier_(2)"/>
      <sheetName val="Valve_total(4units)"/>
      <sheetName val="03-Concrete_Works"/>
      <sheetName val="04-Masonry_Works"/>
      <sheetName val="08-curtain_wall"/>
      <sheetName val="11-Fire_Suppression"/>
      <sheetName val="16-Electronic_Safety"/>
      <sheetName val="Sked_of_Prices"/>
      <sheetName val="Production_béton_-alternative_1"/>
      <sheetName val="Quantities_Concrete_types"/>
      <sheetName val="FLS_-_PROVISIONAL"/>
      <sheetName val="Summary_all_trade"/>
      <sheetName val="Summary_OPTION_1"/>
      <sheetName val="Summary_OPTION_2"/>
      <sheetName val="Summary_OPTION_3"/>
      <sheetName val="quali_notes2"/>
      <sheetName val="qty_adjstd2"/>
      <sheetName val="sum_mdc_(2)2"/>
      <sheetName val="Material_Price2"/>
      <sheetName val="SUBS_&amp;_BSMT_ENCL2"/>
      <sheetName val="Annex_A2"/>
      <sheetName val="Annex_B2"/>
      <sheetName val="C0MMON_AREA2"/>
      <sheetName val="sum_mdc1"/>
      <sheetName val="MR_SECTION"/>
      <sheetName val="OAP_SECTION"/>
      <sheetName val="OAP_SECTION_(TOWER)"/>
      <sheetName val="BOQ_Final"/>
      <sheetName val="_4"/>
      <sheetName val="REV__2_INPUT"/>
      <sheetName val="AT_INTIMA_cost_analysis"/>
      <sheetName val="avida_intima_cost_analysis"/>
      <sheetName val="PM_SERVICES"/>
      <sheetName val="EX_STRBQ_(bored_piles)"/>
      <sheetName val="summary_(bored_piles)"/>
      <sheetName val="bored_pile_-_breakdown"/>
      <sheetName val="GMQ_with_bored_pile"/>
      <sheetName val="gen_struct"/>
      <sheetName val="bar_chart-rev"/>
      <sheetName val="Elemental_Brekadown"/>
      <sheetName val="Elemental_Cost_Parameters"/>
      <sheetName val="New_RMC_Rate"/>
      <sheetName val="lap_splice"/>
      <sheetName val="Selling_Price_summ_sheet"/>
      <sheetName val="Cost__Summary"/>
      <sheetName val="NSCBQ_Mech'l_(3)"/>
      <sheetName val="Driven_Piles"/>
      <sheetName val="Brief_Description"/>
      <sheetName val="Comparison_of_DD_and_CD"/>
      <sheetName val="SELLING_SHEET"/>
      <sheetName val="Masonry_And_Ceiling_Works"/>
      <sheetName val="Concrete_works"/>
      <sheetName val="Beam_Rebars"/>
      <sheetName val="Footing_Rebars"/>
      <sheetName val="Column_Rebars"/>
      <sheetName val="Slab_Rebars"/>
      <sheetName val="Stair_Rebars"/>
      <sheetName val="Lateral_Ties"/>
      <sheetName val="Plant_&amp;_Equipment"/>
      <sheetName val="Plant_List"/>
      <sheetName val="RMC_budget"/>
      <sheetName val="Summary_Page"/>
      <sheetName val="Division_2000"/>
      <sheetName val="Division_3000"/>
      <sheetName val="Finishes_(2)"/>
      <sheetName val="Septic_tank"/>
      <sheetName val="Concrete,_Formworks"/>
      <sheetName val="Roof_Framing"/>
      <sheetName val="Plumbing_works"/>
      <sheetName val="Lintel_Beam"/>
      <sheetName val="to_do"/>
      <sheetName val="Plumbing_Fixtures"/>
      <sheetName val="Earthworks_(2)"/>
      <sheetName val="Glass_Glazing"/>
      <sheetName val="Fire_Suppression"/>
      <sheetName val="Div_2_3"/>
      <sheetName val="Div_12"/>
      <sheetName val="Div_13-15_"/>
      <sheetName val="Div_16"/>
      <sheetName val="UPA_DIV_3"/>
      <sheetName val="Woods_&amp;_Plastics"/>
      <sheetName val="Div_13-15"/>
      <sheetName val="Div_4,_5,_9"/>
      <sheetName val="Thermal_and_Moisture_Protection"/>
      <sheetName val="Site_Construction"/>
      <sheetName val="ceiling_finish"/>
      <sheetName val="TOILET_ACC"/>
      <sheetName val="Special_Construction"/>
      <sheetName val="Conveying_System"/>
      <sheetName val="Conveying_"/>
      <sheetName val="CONTRACTOR'S_SCOPE_OF_WORK"/>
      <sheetName val="1_boq-Colorado"/>
      <sheetName val="2_boq_danube"/>
      <sheetName val="PILE_DRIVING"/>
      <sheetName val="Derive-site_&amp;_Guard"/>
      <sheetName val="3_boq-site"/>
      <sheetName val="4_boq-Clubhouse"/>
      <sheetName val="1_boq-Colorado_(ORIG)"/>
      <sheetName val="2_boq_danube_(ORIG)"/>
      <sheetName val="3_boq-site_(orig)"/>
      <sheetName val="4_boq-Clubhouse_(orig)"/>
      <sheetName val="DOORS_(2)"/>
      <sheetName val="1_Colorado_rehash_qty"/>
      <sheetName val="2__Clubhouse_rehash_qty"/>
      <sheetName val="3_danube_rehash_qty"/>
      <sheetName val="site_rehashed_qty"/>
      <sheetName val="1_boq-Colorado_(0)"/>
      <sheetName val="2_boq-Clubhouse(0)"/>
      <sheetName val="3_boq_danube(o)"/>
      <sheetName val="4_boq-site(o)"/>
      <sheetName val="UPA_and_Quantity_(3)"/>
      <sheetName val="cost_breakdown"/>
      <sheetName val="Schedule_of_finishes"/>
      <sheetName val="Summary_B22"/>
      <sheetName val="UPA_and_Quantity"/>
      <sheetName val="Plumbing_BBQ"/>
      <sheetName val="UPA_and_Quantity_(2)"/>
      <sheetName val="Footing_Rebars_"/>
      <sheetName val="Slab_Rebars_"/>
      <sheetName val="Beam_Rebars_"/>
      <sheetName val="Summary_(3)"/>
      <sheetName val="Concrete_Finishes"/>
      <sheetName val="Floor,_Wall,_Ceiling_(2)"/>
      <sheetName val="Floor,_Wall,_Ceiling"/>
      <sheetName val="CHB_(2)"/>
      <sheetName val="Underground_Tanks"/>
      <sheetName val="Stair_components"/>
      <sheetName val="Roofing_(2)"/>
      <sheetName val="Door_Casing"/>
      <sheetName val="Roofing_(3)"/>
      <sheetName val="Doors_&amp;_Windows_2"/>
      <sheetName val="Cistern_&amp;_Septic_Tank"/>
      <sheetName val="Bare_Unit"/>
      <sheetName val="SD77_Int__Toilet"/>
      <sheetName val="SD60_Int__Toilet"/>
      <sheetName val="Dplx_48"/>
      <sheetName val="AFP_Cost"/>
      <sheetName val="P_O_"/>
      <sheetName val="P_O__(reference)"/>
      <sheetName val="P2M_&amp;_below"/>
      <sheetName val="PSR_(CD-CCU-FORM-001-2008)"/>
      <sheetName val="Cost_Report"/>
      <sheetName val="reference_of_savings"/>
      <sheetName val="NXS_Hor_-_Gencon_Accruals"/>
      <sheetName val="RPOP_Monitoring-07152011"/>
      <sheetName val="NXS_Hor_-_Equipment_Accruals"/>
      <sheetName val="NXS_RMC_-_Accrual"/>
      <sheetName val="Final_to_Intel-Architectural"/>
      <sheetName val="E_STAFF"/>
      <sheetName val="EPC_PROGRESS"/>
      <sheetName val="E_PROGRESS"/>
      <sheetName val="F_STAFF"/>
      <sheetName val="C_PROGRESS"/>
      <sheetName val="FINANCIAL_(FLR)"/>
      <sheetName val="FINANCIAL_(PROJ)"/>
      <sheetName val="RISK_(2)"/>
      <sheetName val="C_STAFF"/>
      <sheetName val="HO_EXPENSE"/>
      <sheetName val="MECH_EQUIP"/>
      <sheetName val="E&amp;I_TAG_STAT"/>
      <sheetName val="BULK_MATL_STAT"/>
      <sheetName val="C_PERFORMANCE"/>
      <sheetName val="C_TRNOVR"/>
      <sheetName val="SYS_TRNOVR"/>
      <sheetName val="WKG_CAPITAL"/>
      <sheetName val="RISK_RANK"/>
      <sheetName val="OSR_CK_LIST_5_2"/>
      <sheetName val="OSR_CK_LIST_5_3"/>
      <sheetName val="OSR_CK_LIST_REPORT"/>
      <sheetName val="Release_Notes"/>
      <sheetName val="GRAPH_Macro's"/>
      <sheetName val="UTIL_Macro's"/>
      <sheetName val="GOTO_Macro's"/>
      <sheetName val="PRINT_Macro's"/>
      <sheetName val="DATA_Transfer"/>
      <sheetName val="FINANCIAL__FLR_"/>
      <sheetName val="INTERIOR_WALLS"/>
      <sheetName val="EXTERIOR_WALLS"/>
      <sheetName val="Navigation_Page"/>
      <sheetName val="Summary_in_Euro"/>
      <sheetName val="Summary_in_Dollars"/>
      <sheetName val="0100_Preliminaries"/>
      <sheetName val="0200_Siteworks"/>
      <sheetName val="0400_Substructure"/>
      <sheetName val="0900_equip_&amp;_furnishing"/>
      <sheetName val="1800_Electrical"/>
      <sheetName val="Utilities_Quantities"/>
      <sheetName val="DD_EST_"/>
      <sheetName val="Comparison_(1)"/>
      <sheetName val="ADDITIONS_(SORT)"/>
      <sheetName val="OMISSIONS_(SORT)"/>
      <sheetName val="Reb"/>
      <sheetName val="J-26(FE-01)"/>
      <sheetName val="K-26(FE-02)"/>
      <sheetName val="zone6"/>
      <sheetName val="zone5"/>
      <sheetName val="zone2"/>
      <sheetName val="zone1"/>
      <sheetName val="FIRST FLOOR SLAB(Z6)"/>
      <sheetName val="TABLE-first floor"/>
      <sheetName val="FIRST FLOOR SLAB (Z5)"/>
      <sheetName val="FIRST FLOOR SLAB(Z4)"/>
      <sheetName val="PLANTED COLUMN"/>
      <sheetName val="FE-01"/>
      <sheetName val="FE-02"/>
      <sheetName val="est-beam BM"/>
      <sheetName val="reb beams"/>
      <sheetName val="actual reb (zone 1)"/>
      <sheetName val="actual reb (BPO)"/>
      <sheetName val="actual reb (zone 2)"/>
      <sheetName val="est-beam"/>
      <sheetName val="actual reb (5th)"/>
      <sheetName val="actual reb (6th)"/>
      <sheetName val="actual reb (8th)"/>
      <sheetName val="actual reb (9th)"/>
      <sheetName val="actual reb (15th)"/>
      <sheetName val="actual reb (16th)"/>
      <sheetName val="__01"/>
      <sheetName val="Equipment Loading"/>
      <sheetName val="Proposal Summary"/>
      <sheetName val="foundation &amp; erection"/>
      <sheetName val="AWCI"/>
      <sheetName val="KUS"/>
      <sheetName val="fireextinguishers"/>
      <sheetName val="gendiesel"/>
      <sheetName val="towercrane"/>
      <sheetName val="mcsl"/>
      <sheetName val="radio"/>
      <sheetName val="pest"/>
      <sheetName val="Overall Summary_FLS+5%NSC"/>
      <sheetName val="ProjCompSum_FLS+5%NSC_Res"/>
      <sheetName val="CFA_Schedule of Finishes"/>
      <sheetName val="REF ONLY"/>
      <sheetName val="Materials Brkdwn-OAP "/>
      <sheetName val="contract MR"/>
      <sheetName val="MATERIAL BRKDWN MR"/>
      <sheetName val="Summary A"/>
      <sheetName val="Bid Shedule"/>
      <sheetName val="Main Bldg Flr. Area=22661.31"/>
      <sheetName val="Grdhse 3 &amp; Pumprm Flr. Area="/>
      <sheetName val="CLARIFICATION NO 1_struk"/>
      <sheetName val="Const_Sched"/>
      <sheetName val="Equipment_Sched"/>
      <sheetName val="supervision"/>
      <sheetName val="GMQ Cement+Rebar"/>
      <sheetName val="CLARIFICATION NO 1"/>
      <sheetName val="Final Summary_struk&amp;arki"/>
      <sheetName val="GF lobby &amp; elev lobby"/>
      <sheetName val="GF utilities &amp; common areas"/>
      <sheetName val="GF amenities"/>
      <sheetName val="GF ext works"/>
      <sheetName val="2F parking"/>
      <sheetName val="3F parking"/>
      <sheetName val="3F resd'l unt"/>
      <sheetName val="3F common area"/>
      <sheetName val="3F ext works"/>
      <sheetName val="4F res'l unt"/>
      <sheetName val="4F common"/>
      <sheetName val="4F amenities"/>
      <sheetName val="4F ext works"/>
      <sheetName val="5F-7F res'l unt"/>
      <sheetName val="5F-7F common"/>
      <sheetName val="8F-12F res'l unt"/>
      <sheetName val="8F-12F common"/>
      <sheetName val="13F&amp;15F res'l unt"/>
      <sheetName val="13F&amp;15F common"/>
      <sheetName val="14F&amp;16F res'l unt"/>
      <sheetName val="14F&amp;16F common"/>
      <sheetName val="17F res'l unt"/>
      <sheetName val="17F common"/>
      <sheetName val="18F res'l unt"/>
      <sheetName val="18F common"/>
      <sheetName val="summary2"/>
      <sheetName val="Sum conc"/>
      <sheetName val="Sum steel"/>
      <sheetName val="st para"/>
      <sheetName val="st misc"/>
      <sheetName val="ftg+col"/>
      <sheetName val="sch ftg"/>
      <sheetName val="sch cols"/>
      <sheetName val="sch wlls"/>
      <sheetName val="sch beam"/>
      <sheetName val="sch slab"/>
      <sheetName val="sch stair"/>
      <sheetName val="ftg"/>
      <sheetName val="wll ftg"/>
      <sheetName val="ret wll ftg"/>
      <sheetName val="col"/>
      <sheetName val="ret wll"/>
      <sheetName val="shr wll"/>
      <sheetName val="rc wall"/>
      <sheetName val="slb on grd"/>
      <sheetName val="sus slb"/>
      <sheetName val="flt slb"/>
      <sheetName val="str on grd"/>
      <sheetName val="sus stair"/>
      <sheetName val="pads"/>
      <sheetName val="lntl blck"/>
      <sheetName val="lntl bm"/>
      <sheetName val="stif col"/>
      <sheetName val="sdll"/>
      <sheetName val="trnch"/>
      <sheetName val="SOA as of 3.10.15"/>
      <sheetName val="SOA as of 3.10.15 (2)"/>
      <sheetName val="PH_51"/>
      <sheetName val="RedflaggingJan2014"/>
      <sheetName val="RedflaggingvsDec2013"/>
      <sheetName val="RedflaggingMar2014"/>
      <sheetName val="Status of contract"/>
      <sheetName val="Approved CO"/>
      <sheetName val="SitePrep"/>
      <sheetName val="Podium Carpark"/>
      <sheetName val="Amenities Level [Level 7]"/>
      <sheetName val="Residential Tower"/>
      <sheetName val="Amenities Level [Gym]"/>
      <sheetName val="MEP"/>
      <sheetName val="Miscellaneous"/>
      <sheetName val="CFA-DLS"/>
      <sheetName val="PL Plumbing"/>
      <sheetName val="242-3 summaryOPC"/>
      <sheetName val="excav"/>
      <sheetName val="SD and START UP"/>
      <sheetName val="Foundation_and_Substructure"/>
      <sheetName val="Ground_Floor"/>
      <sheetName val="Podium_Carpark"/>
      <sheetName val="Amenities_Level_[Level_7]"/>
      <sheetName val="Residential_Tower"/>
      <sheetName val="Amenities_Level_[Gym]"/>
      <sheetName val="PL_Plumbing"/>
      <sheetName val="Amenities Level _Level 7_"/>
      <sheetName val="Amenities Level _Gym_"/>
      <sheetName val="exterior"/>
      <sheetName val="interior"/>
      <sheetName val="Lightings Breakdown"/>
      <sheetName val="Lightings_Breakdown"/>
      <sheetName val="Bid Form A-2"/>
      <sheetName val="Amenities_Level__Level_7_"/>
      <sheetName val="Amenities_Level__Gym_"/>
      <sheetName val="CostSked"/>
      <sheetName val="Financing Schemes"/>
      <sheetName val="_Model A costs"/>
      <sheetName val="Model B costs"/>
      <sheetName val="Model C costs"/>
      <sheetName val="Bill 2A-Retail"/>
      <sheetName val="Summary_(2)2"/>
      <sheetName val="Foundation_and_Substructure2"/>
      <sheetName val="Ground_Floor2"/>
      <sheetName val="Podium_Carpark2"/>
      <sheetName val="Amenities_Level_[Level_7]2"/>
      <sheetName val="Residential_Tower2"/>
      <sheetName val="Amenities_Level_[Gym]2"/>
      <sheetName val="Bill_No__52"/>
      <sheetName val="PL_Plumbing2"/>
      <sheetName val="242-3_summaryOPC1"/>
      <sheetName val="Category_12"/>
      <sheetName val="GEN_REQ1"/>
      <sheetName val="SD_and_START_UP1"/>
      <sheetName val="Amenities_Level__Level_7_1"/>
      <sheetName val="Amenities_Level__Gym_1"/>
      <sheetName val="Foundation_and_Substructure1"/>
      <sheetName val="Ground_Floor1"/>
      <sheetName val="Podium_Carpark1"/>
      <sheetName val="Amenities_Level_[Level_7]1"/>
      <sheetName val="Residential_Tower1"/>
      <sheetName val="Amenities_Level_[Gym]1"/>
      <sheetName val="Bill_No__51"/>
      <sheetName val="PL_Plumbing1"/>
      <sheetName val="242-3_summaryOPC"/>
      <sheetName val="Category_11"/>
      <sheetName val="SD_and_START_UP"/>
      <sheetName val="Lightings_Breakdown1"/>
      <sheetName val="Bid_Form_A-2"/>
      <sheetName val="Amenities_Level__Level_7_2"/>
      <sheetName val="Amenities_Level__Gym_2"/>
      <sheetName val="Y-WORK"/>
      <sheetName val="BASE EQUI"/>
      <sheetName val="OPT1"/>
      <sheetName val="CP7R"/>
      <sheetName val="bridge # 1"/>
      <sheetName val="Podium"/>
      <sheetName val="North Tower"/>
      <sheetName val="North Tower (2)"/>
      <sheetName val="South Tower"/>
      <sheetName val="Concrete Sealant"/>
      <sheetName val="Walls"/>
      <sheetName val="Waterproofing"/>
      <sheetName val="SIMULATION (1)"/>
      <sheetName val="CSM LIST"/>
      <sheetName val="SMART BLOCK QTY"/>
      <sheetName val="PROCUREMENT STRAT"/>
      <sheetName val="BOQ-Twin Homes-sim1"/>
      <sheetName val="BOQ-Single Home-sim1"/>
      <sheetName val="BOQ-Multi Pod-sim1"/>
      <sheetName val="BOQ-Twin Pod-sim1"/>
      <sheetName val="BOQ-Bungalow Pod-sim1"/>
      <sheetName val="SIMULATION (3)"/>
      <sheetName val="SIMULATION (2)"/>
      <sheetName val="Billed"/>
      <sheetName val="Unbilled"/>
      <sheetName val="Retention"/>
      <sheetName val="Retention Age"/>
      <sheetName val="Status of with NTC"/>
      <sheetName val="Breakdown of 140 Not Completed"/>
      <sheetName val="NTC 3-28-2015"/>
      <sheetName val="March 20 POC"/>
      <sheetName val="Summaries"/>
      <sheetName val="Review of Resources"/>
      <sheetName val="JUL 27"/>
      <sheetName val="Sept1,2012"/>
      <sheetName val="Sept3, 2012"/>
      <sheetName val="Sept4, 2012"/>
      <sheetName val="Sept5, 2012"/>
      <sheetName val="Sept6, 2012"/>
      <sheetName val="Sept7, 2012"/>
      <sheetName val="Database-Sept 1-7, 2012"/>
      <sheetName val="Main Works"/>
      <sheetName val="Schedule_S_Curve_Revision_3"/>
      <sheetName val="HSM_Ph31"/>
      <sheetName val="Schedule_S-Curve_Revision#31"/>
      <sheetName val="Schedule_S-Curve_Revision#3_(21"/>
      <sheetName val="Schedule_S_Curve_Revision_31"/>
      <sheetName val="HSM_Ph32"/>
      <sheetName val="Schedule_S-Curve_Revision#32"/>
      <sheetName val="Schedule_S-Curve_Revision#3_(22"/>
      <sheetName val="Schedule_S_Curve_Revision_32"/>
      <sheetName val="Main_Works"/>
      <sheetName val="HSM_Ph33"/>
      <sheetName val="Schedule_S-Curve_Revision#33"/>
      <sheetName val="Schedule_S-Curve_Revision#3_(23"/>
      <sheetName val="Schedule_S_Curve_Revision_33"/>
      <sheetName val="Main_Works1"/>
      <sheetName val="GAE8_97"/>
      <sheetName val="forex_mu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SCV P1A - Shared Cost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S-CURVE 2"/>
      <sheetName val="GAE-Jan"/>
      <sheetName val="cf-var"/>
      <sheetName val="ph2B cnstrction sched."/>
      <sheetName val="SCV_P1A_-_Shared_Cost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SCV_P1A_-_Shared_Cost1"/>
      <sheetName val="S-CURVE_2"/>
      <sheetName val="ph2B_cnstrction_sched_"/>
      <sheetName val="worksheet_inchican4"/>
      <sheetName val="Rel__Wt_"/>
      <sheetName val="Sta__Alex-Direct_Cost"/>
      <sheetName val="Sta__Alex-GROSS_AMT"/>
      <sheetName val="combined_9-304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emaining billing"/>
      <sheetName val="str. deriv"/>
      <sheetName val="Projected_Revenue8"/>
      <sheetName val="DOE_20138"/>
      <sheetName val="DOE_20128"/>
      <sheetName val="DOE_Details_20138"/>
      <sheetName val="DOE_Details_20128"/>
      <sheetName val="Tools_20128"/>
      <sheetName val="Shared_Equipment_20138"/>
      <sheetName val="GAE_20128"/>
      <sheetName val="GAE_Details_20138"/>
      <sheetName val="GAE_Details_20128"/>
      <sheetName val="Capex_GAE_20128"/>
      <sheetName val="Capex_depre_GAE_20138"/>
      <sheetName val="Golf_Equipment_20128"/>
      <sheetName val="Golf_Equipment_20138"/>
      <sheetName val="2013_CAPEX8"/>
      <sheetName val="2013_GAE_Nonpayroll8"/>
      <sheetName val="SCV_P1A_-_Shared_Cost8"/>
      <sheetName val="S-CURVE_27"/>
      <sheetName val="ph2B_cnstrction_sched_7"/>
      <sheetName val="Schedule_S-Curve_(new_scheme)8"/>
      <sheetName val="subcon sched"/>
      <sheetName val="co-no.2"/>
      <sheetName val="Q005"/>
      <sheetName val="Prelim.Comp (2¼"/>
      <sheetName val="WIP ARCHITECTURAL"/>
      <sheetName val="WIP ELECTRICAL"/>
      <sheetName val="WIP MECHANICAL"/>
      <sheetName val="WIP SANITARY"/>
      <sheetName val="Work Activity Completion"/>
      <sheetName val="Work In Process"/>
      <sheetName val="PRE-CONSTRUCTION 100"/>
      <sheetName val="Scorecard Guideliness"/>
      <sheetName val="SCORECARD MAIN "/>
      <sheetName val="WAS MATERIALS SCORECARD"/>
      <sheetName val="WAS SHOP DRAWING SCORECARD "/>
      <sheetName val="WAS METHODOLOGY SCORECARD "/>
      <sheetName val="WAS MOCK UP "/>
      <sheetName val="EVMSum"/>
      <sheetName val="Combined S-Curves"/>
      <sheetName val="SE"/>
      <sheetName val="SWP"/>
      <sheetName val="MEPFs RI"/>
      <sheetName val="S-Curve C2"/>
      <sheetName val="S-Curve D (temporary)"/>
      <sheetName val="MW"/>
      <sheetName val="S-Curve E (temporary)"/>
      <sheetName val="ConSum"/>
      <sheetName val="Blank Template"/>
      <sheetName val="Gencon 188"/>
      <sheetName val="GENCON 214"/>
      <sheetName val="Tabulation "/>
      <sheetName val="Bill of Materials"/>
      <sheetName val="MODEL 127 140mm&amp;75mm Acotec"/>
      <sheetName val="MODEL148 140mm&amp;75mm Acotec "/>
      <sheetName val="MODEL188 140mm&amp;75mm Acotec "/>
      <sheetName val="MODEL 214 140mm&amp;75mm Acotec "/>
      <sheetName val="MODEL 220 140mm&amp;75mm Acotec"/>
      <sheetName val="MODEL 225 140mm&amp;75mm Acotec "/>
      <sheetName val="Cost Validity"/>
      <sheetName val="MDC vs. Budget"/>
      <sheetName val="VHM Construction Cost Budget"/>
      <sheetName val="Civilwks.Deriv"/>
      <sheetName val="EDITED"/>
      <sheetName val="Civilwks_Deriv"/>
      <sheetName val="quali_notes3"/>
      <sheetName val="qty_adjstd3"/>
      <sheetName val="sum_mdc_(2)3"/>
      <sheetName val="Material_Price3"/>
      <sheetName val="SUBS_&amp;_BSMT_ENCL3"/>
      <sheetName val="Annex_A3"/>
      <sheetName val="Annex_B3"/>
      <sheetName val="C0MMON_AREA3"/>
      <sheetName val="Land_Dev't__Ph-13"/>
      <sheetName val="sum_mdc2"/>
      <sheetName val="Civilwks_Deriv1"/>
      <sheetName val="worksheet_inchican2"/>
      <sheetName val="bridge_#_1"/>
      <sheetName val="tabulation_(comparison)2"/>
      <sheetName val="INPUT_DATA_HERE2"/>
      <sheetName val="bar_chart-rev2"/>
      <sheetName val="proj_description_final2"/>
      <sheetName val="COMPARATIVE_SUMMARY2"/>
      <sheetName val="BOQ_(typ-accent)2"/>
      <sheetName val="subcon_sched2"/>
      <sheetName val="COST-EST_LTI_P5C2"/>
      <sheetName val="Str_Deriv3"/>
      <sheetName val="combined_9-302"/>
      <sheetName val="DET"/>
      <sheetName val="SCHED (3)"/>
      <sheetName val="Pipe Jacking Sched"/>
      <sheetName val="Division 22"/>
      <sheetName val="Basis of Estimate"/>
      <sheetName val="15A "/>
      <sheetName val="15B"/>
      <sheetName val="16B"/>
      <sheetName val="Sched of Rates"/>
      <sheetName val="Itemized BOQ"/>
      <sheetName val="ID WORKS"/>
      <sheetName val="points of VE"/>
      <sheetName val="SITE DEV,T"/>
      <sheetName val="Prelims "/>
      <sheetName val="Wet Utilities "/>
      <sheetName val="Wet Utilities"/>
      <sheetName val="Dry Utilities etc"/>
      <sheetName val="Civil Works UC"/>
      <sheetName val="Cost Buildup"/>
      <sheetName val="Temp Fence"/>
      <sheetName val="Tank Takeoff"/>
      <sheetName val="UC Analysis"/>
      <sheetName val="CIM (max chb)"/>
      <sheetName val="CIM "/>
      <sheetName val="LABCOST"/>
      <sheetName val="__1"/>
      <sheetName val="SCHEDULE REVISED"/>
      <sheetName val="F-summary (3)"/>
      <sheetName val="F-summary (2)"/>
      <sheetName val="plus .35"/>
      <sheetName val="plus .40"/>
      <sheetName val="landdev't SC plus .40"/>
      <sheetName val="landdev't SC plus .35"/>
      <sheetName val="landdev't"/>
      <sheetName val="landdev't (3)"/>
      <sheetName val="landdev't (with subcon cost)"/>
      <sheetName val="breakdown (2)"/>
      <sheetName val="SMH-MDC"/>
      <sheetName val="lot-con25 (2)"/>
      <sheetName val="water fittings"/>
      <sheetName val="sewerpipe"/>
      <sheetName val="landdev't (2)"/>
      <sheetName val="rock exc"/>
      <sheetName val="spreading"/>
      <sheetName val="COB"/>
      <sheetName val="lotcon-marker"/>
      <sheetName val="Hard Rock"/>
      <sheetName val="using Ph1 uc"/>
      <sheetName val="cost analysis"/>
      <sheetName val="Proj. ID"/>
      <sheetName val="UG_Area2"/>
      <sheetName val="UG_Area1"/>
      <sheetName val="OB_Rehab 10G-final"/>
      <sheetName val="SUBCONTRACT WORKS"/>
      <sheetName val="mat'ls. sked"/>
      <sheetName val="EQUIP'T. SKED"/>
      <sheetName val="Other Indirect Cost_Final"/>
      <sheetName val="Gencon Breakdown_Final"/>
      <sheetName val="Preliminaries_Final"/>
      <sheetName val="Gen. Office Req._Final"/>
      <sheetName val="Summary Prelims_Final"/>
      <sheetName val="MANPOWER DRAFT_Final"/>
      <sheetName val="Gen. Con-Brkdwn_UG&amp;Rehab_Final"/>
      <sheetName val="Gen. Con-Other Prelims"/>
      <sheetName val="SKED_UG&amp;RW"/>
      <sheetName val="SKED_UG&amp;RW-Rev."/>
      <sheetName val="Fixed GenCon_Final"/>
      <sheetName val="GenCon.Summary_Final"/>
      <sheetName val="Gen. Con-Other Prelims (2)"/>
      <sheetName val="Fixed GenCon_Final (2)"/>
      <sheetName val="GenCon.Summary_Final (2)"/>
      <sheetName val="ISO-PRES presentation_Final"/>
      <sheetName val="tabulation (comparison)"/>
      <sheetName val="8_31_98"/>
      <sheetName val="combined 9_30"/>
      <sheetName val="combined_9-30"/>
      <sheetName val="worksheet_inchican"/>
      <sheetName val="combined_9_30"/>
      <sheetName val="combined_9-301"/>
      <sheetName val="worksheet_inchican1"/>
      <sheetName val="combined_9_301"/>
      <sheetName val="bar_chart-rev1"/>
      <sheetName val="combined_9_302"/>
      <sheetName val="combined_9-303"/>
      <sheetName val="worksheet_inchican3"/>
      <sheetName val="combined_9_303"/>
      <sheetName val="bar_chart-rev3"/>
      <sheetName val="MATERIAL'S_PRICE1"/>
      <sheetName val="labor-b"/>
      <sheetName val="Summary of BoQ"/>
      <sheetName val="SPL-1"/>
      <sheetName val="earth"/>
      <sheetName val="EPRT Eqmts"/>
      <sheetName val="MED"/>
      <sheetName val="Rev-NIAT"/>
      <sheetName val="yield-wo redev"/>
      <sheetName val="yield-w redev"/>
      <sheetName val="ata slides"/>
      <sheetName val="CONSO details"/>
      <sheetName val="conso slide"/>
      <sheetName val="landbank"/>
      <sheetName val="SUM-slide-final"/>
      <sheetName val="ph0"/>
      <sheetName val="NIAT"/>
      <sheetName val="payback"/>
      <sheetName val="ahi-b"/>
      <sheetName val="ahi-w"/>
      <sheetName val="ahi-b+10"/>
      <sheetName val="ahi-w+10"/>
      <sheetName val="ahi-d"/>
      <sheetName val="amg-ret"/>
      <sheetName val="AMG-Conc"/>
      <sheetName val="AMG-do noth"/>
      <sheetName val="AMG-slow"/>
      <sheetName val="abg-sens"/>
      <sheetName val="bpo1-b"/>
      <sheetName val="bpo2-b"/>
      <sheetName val="bpo1-w"/>
      <sheetName val="bpo2-w"/>
      <sheetName val="bpo1-d"/>
      <sheetName val="bpo2-d"/>
      <sheetName val="bpo1-b+10"/>
      <sheetName val="bpo2-b+10"/>
      <sheetName val="bpo1-w+10"/>
      <sheetName val="bpo2-w+10"/>
      <sheetName val="G5 bpo"/>
      <sheetName val="COSTS-realloc"/>
      <sheetName val="REV and NIAT"/>
      <sheetName val="define"/>
      <sheetName val="2000FExplanation"/>
      <sheetName val="2000A"/>
      <sheetName val="2001BExplanation"/>
      <sheetName val="2001F"/>
      <sheetName val="2002B"/>
      <sheetName val="KPIs"/>
      <sheetName val="G4-RA01"/>
      <sheetName val="ExEdge IV"/>
      <sheetName val="IDAF"/>
      <sheetName val="Takeoff_STDForm"/>
      <sheetName val="pur_range"/>
      <sheetName val="labor_range"/>
      <sheetName val="equip_range"/>
      <sheetName val="ESTSumDirect"/>
      <sheetName val="pck_progress"/>
      <sheetName val="pckg_simple"/>
      <sheetName val="pckg_billing"/>
      <sheetName val="ESTSumSelling"/>
      <sheetName val="direct cost summary"/>
      <sheetName val="1b"/>
      <sheetName val="5b"/>
      <sheetName val="10b"/>
      <sheetName val="11b"/>
      <sheetName val="13b"/>
      <sheetName val="14b"/>
      <sheetName val="17b"/>
      <sheetName val="18b"/>
      <sheetName val="19b"/>
      <sheetName val="20b"/>
      <sheetName val="21b"/>
      <sheetName val="22b"/>
      <sheetName val="23b"/>
      <sheetName val="24b"/>
      <sheetName val="25b"/>
      <sheetName val="Drop Down Database"/>
      <sheetName val="SEND TO BPOI"/>
      <sheetName val="TO BE RETURNED"/>
      <sheetName val="Weekly Report Format"/>
      <sheetName val="PIVOT FOR WEEKLY REPORT"/>
      <sheetName val=":=::\_x0000_=C:=C:\Documents and Sett"/>
      <sheetName val="late endorsed"/>
      <sheetName val="Stl-B"/>
      <sheetName val="Res_Lots2"/>
      <sheetName val="Hac_Lots2"/>
      <sheetName val="4_Lane_bridge1"/>
      <sheetName val="4-Lane_bridge2"/>
      <sheetName val="Spine_Road2"/>
      <sheetName val="Res_Lots3"/>
      <sheetName val="Hac_Lots3"/>
      <sheetName val="4_Lane_bridge2"/>
      <sheetName val="annex  (2)"/>
      <sheetName val="qto.baseboard"/>
      <sheetName val="trims and strips"/>
      <sheetName val="no. of units (2)"/>
      <sheetName val="ACOUTIC WALL"/>
      <sheetName val="exterior wall"/>
      <sheetName val="Elevation"/>
      <sheetName val="Annex A (3)"/>
      <sheetName val="4-Lane_bridge3"/>
      <sheetName val="Spine_Road3"/>
      <sheetName val="Res_Lots4"/>
      <sheetName val="Hac_Lots4"/>
      <sheetName val="Land_Dev_t__Ph_13"/>
      <sheetName val="4_Lane_bridge3"/>
      <sheetName val="2012_10_08"/>
      <sheetName val="Construction Schedule of Sta"/>
      <sheetName val="annex__(2)1"/>
      <sheetName val="qto_baseboard1"/>
      <sheetName val="trims_and_strips1"/>
      <sheetName val="no__of_units_(2)1"/>
      <sheetName val="ACOUTIC_WALL1"/>
      <sheetName val="exterior_wall1"/>
      <sheetName val="Plumbing_fixture1"/>
      <sheetName val="Annex_A_(3)1"/>
      <sheetName val="annex__(2)"/>
      <sheetName val="qto_baseboard"/>
      <sheetName val="trims_and_strips"/>
      <sheetName val="no__of_units_(2)"/>
      <sheetName val="ACOUTIC_WALL"/>
      <sheetName val="exterior_wall"/>
      <sheetName val="Annex_A_(3)"/>
      <sheetName val="Code03"/>
      <sheetName val="Vari by Trade"/>
      <sheetName val="Conso"/>
      <sheetName val="Conso (2)"/>
      <sheetName val="Cashflow Presentation"/>
      <sheetName val="2015 CF Budget"/>
      <sheetName val="Downpayment"/>
      <sheetName val="ProjectCost"/>
      <sheetName val="GAE"/>
      <sheetName val="Dividends"/>
      <sheetName val="Misc Income"/>
      <sheetName val="equity infusion"/>
      <sheetName val="IncomeTax"/>
      <sheetName val="Loan Receivable"/>
      <sheetName val="sorter"/>
      <sheetName val="DETAILED-SP"/>
      <sheetName val="EQPT - SP"/>
      <sheetName val="eval-PVC"/>
      <sheetName val="_x0000__x0000__x0000__x0001__x0000_ﺸ"/>
      <sheetName val="Projected_Revenue9"/>
      <sheetName val="DOE_20139"/>
      <sheetName val="DOE_20129"/>
      <sheetName val="DOE_Details_20139"/>
      <sheetName val="DOE_Details_20129"/>
      <sheetName val="Tools_20129"/>
      <sheetName val="Shared_Equipment_20139"/>
      <sheetName val="GAE_20129"/>
      <sheetName val="GAE_Details_20139"/>
      <sheetName val="GAE_Details_20129"/>
      <sheetName val="Capex_GAE_20129"/>
      <sheetName val="Capex_depre_GAE_20139"/>
      <sheetName val="Golf_Equipment_20129"/>
      <sheetName val="Golf_Equipment_20139"/>
      <sheetName val="2013_CAPEX9"/>
      <sheetName val="2013_GAE_Nonpayroll9"/>
      <sheetName val="SCV_P1A_-_Shared_Cost9"/>
      <sheetName val="S-CURVE_28"/>
      <sheetName val="ph2B_cnstrction_sched_8"/>
      <sheetName val="Schedule_S-Curve_(new_scheme)9"/>
      <sheetName val="remaining_billing"/>
      <sheetName val="str__deriv"/>
      <sheetName val="CHI 25.33%"/>
      <sheetName val="ALP 74.67%"/>
      <sheetName val="opb-breakdown"/>
      <sheetName val="REV_Prelims_1016 Res."/>
      <sheetName val="Provisional_Prelims_1016 Res."/>
      <sheetName val="Summ_Prelims"/>
      <sheetName val="MEMO"/>
      <sheetName val="OPB FINAL"/>
      <sheetName val="Strct'l,Arch'l"/>
      <sheetName val="Strct'l,Arch'l (2)"/>
      <sheetName val="Revised Cost"/>
      <sheetName val="Revised Cost-2"/>
      <sheetName val="Revised Cost-3"/>
      <sheetName val="Revised Cost-4"/>
      <sheetName val="Revised Cost-5"/>
      <sheetName val="Revised Cost-6"/>
      <sheetName val="Bill_No_2A1"/>
      <sheetName val="2A_SUM1"/>
      <sheetName val="Bill_No_2_(sundries)1"/>
      <sheetName val="Bill_No_31"/>
      <sheetName val="Bill_No_3_(sundries)1"/>
      <sheetName val="Bill_No_41"/>
      <sheetName val="Bill_No_51"/>
      <sheetName val="Labor_Components_(2004)8-11-041"/>
      <sheetName val="Tracking Sht_5.10.07"/>
      <sheetName val="RFP_REV (3)"/>
      <sheetName val="SAP"/>
      <sheetName val="Accomplishment Bill"/>
      <sheetName val="Arch.Deriv"/>
      <sheetName val="Str.Deriv"/>
      <sheetName val="RET WALL"/>
      <sheetName val="retwall"/>
      <sheetName val="prop_bill2"/>
      <sheetName val="prop_bill3"/>
      <sheetName val="prop_bill4"/>
      <sheetName val="billingsum"/>
      <sheetName val="billingformat"/>
      <sheetName val="boq-summary"/>
      <sheetName val="Arch_Deriv"/>
      <sheetName val="Str_Deriv"/>
      <sheetName val="RET_WALL"/>
      <sheetName val="Derivations"/>
      <sheetName val="Manpower costs + data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GEN. ARCHITECTURAL"/>
      <sheetName val="AMENITIES ARCHT'L"/>
      <sheetName val="concrete strength"/>
      <sheetName val="mortar factors"/>
      <sheetName val="COST MONITORING"/>
      <sheetName val="cn41n 06.24.16"/>
      <sheetName val="Deferrals refrence"/>
      <sheetName val="backcharges T2 4.20.16"/>
      <sheetName val="Summary P&amp;L june 2016"/>
      <sheetName val="Deferrals 06.28.16"/>
      <sheetName val="SHOGAE june 2016"/>
      <sheetName val="MCI Charges"/>
      <sheetName val="SCHEDULE B"/>
      <sheetName val="fot BID Quantity (2)"/>
      <sheetName val="4 BID Quantity final"/>
      <sheetName val="Sheet3 (2)"/>
      <sheetName val="PH_52"/>
      <sheetName val="Bill_3_-BPO11"/>
      <sheetName val="Bill_3_-BPO21"/>
      <sheetName val="Bill_2_-RETAIL1"/>
      <sheetName val="30231303"/>
      <sheetName val="UPG BEAM"/>
      <sheetName val="UGB"/>
      <sheetName val="UPGB"/>
      <sheetName val="Pivot table"/>
      <sheetName val="제출BM"/>
      <sheetName val="BM (2)"/>
      <sheetName val="일위"/>
      <sheetName val="BM-PILE"/>
      <sheetName val="Duct bank"/>
      <sheetName val="mechmng-base"/>
      <sheetName val="mechmng-PROPOSAL"/>
      <sheetName val="HI-DI"/>
      <sheetName val="MAN'G-PROPOSAL"/>
      <sheetName val="노임"/>
      <sheetName val="NOV(M)-ENTRY"/>
      <sheetName val="NOV(H)-ENTRY"/>
      <sheetName val="NOV(M)-PIVOT"/>
      <sheetName val="NOV (M)-COPY"/>
      <sheetName val="NOV(H)-PIVOT"/>
      <sheetName val="DEC (H)"/>
      <sheetName val="DEC (M)"/>
      <sheetName val="OCT(M)-ENTRY"/>
      <sheetName val="OCT(H)-ENTRY"/>
      <sheetName val="OCT(H)-PIVOT"/>
      <sheetName val="OCT(M)-PIVOT"/>
      <sheetName val="OCT (M)-COPY"/>
      <sheetName val="OCT (H)"/>
      <sheetName val="OCT (M)"/>
      <sheetName val="NOV (H)"/>
      <sheetName val="NOV (M)"/>
      <sheetName val="Summary (SD Issued)"/>
      <sheetName val="Summary FCD"/>
      <sheetName val="MEPF Services"/>
      <sheetName val="Ratio Act"/>
      <sheetName val="CFA x"/>
      <sheetName val="Add Items"/>
      <sheetName val="Beam Checking"/>
      <sheetName val="Structural (2)"/>
      <sheetName val="Beam Length"/>
      <sheetName val="167"/>
      <sheetName val="187"/>
      <sheetName val="187 (comparison)"/>
      <sheetName val="187 area comparison"/>
      <sheetName val="AMARA PHASE 2 OPERATING BUDGET"/>
      <sheetName val="Additional Elec"/>
      <sheetName val="Additional Mech"/>
      <sheetName val="Civil Var"/>
      <sheetName val="+-"/>
      <sheetName val="phase1"/>
      <sheetName val="Lkup"/>
      <sheetName val="BBQ"/>
      <sheetName val="architectutal"/>
      <sheetName val="maynilad"/>
      <sheetName val="Budget-1"/>
      <sheetName val="jfl"/>
      <sheetName val="Basement and Podium"/>
      <sheetName val="Tower"/>
      <sheetName val="Summary PH1"/>
      <sheetName val="Detailed1"/>
      <sheetName val="Summary PH2"/>
      <sheetName val="Detailed2"/>
      <sheetName val="CP-05 Electrical WorksPH1"/>
      <sheetName val="CP-05 Electrical WorksPH2"/>
      <sheetName val="CP-05aS&amp;D of Straight PipesPH1"/>
      <sheetName val="CP-05aS&amp;D of Straight PipesPH2"/>
      <sheetName val="CP-05bS&amp;D of WiresPH1"/>
      <sheetName val="CP-05bS&amp;D of WiresPH2"/>
      <sheetName val="CP-05cS&amp;D of EquipmentPH1"/>
      <sheetName val="CP-05cS&amp;D of EquipmentPH2"/>
      <sheetName val="CP-05dS&amp;D of LightingFix PH1"/>
      <sheetName val="CP-05dS&amp;D of LightingFixPH2"/>
      <sheetName val="CP-05eS&amp;D Wiring DevicesPH1"/>
      <sheetName val="CP-05eS&amp;D Wiring DevicesPH2"/>
      <sheetName val="CP-05fS&amp;I of BusductsPH1"/>
      <sheetName val="CP-05fS&amp;I of BusductsPH2"/>
      <sheetName val="CP_05g GenSet"/>
      <sheetName val="CP_06 FDAS PH1"/>
      <sheetName val="CP_06 FDAS PH2"/>
      <sheetName val="CP-06aS&amp;D of Straight PipesPH1"/>
      <sheetName val="CP-06aS&amp;D of Straight PipesPH2"/>
      <sheetName val="CP-06bS&amp;D of WiresPH1"/>
      <sheetName val="CP-06bS&amp;D of WiresPH2"/>
      <sheetName val="CP_06c.1S&amp;D Roughing-InsPH1"/>
      <sheetName val="CP_06c.1S&amp;D Roughing-InsPH2"/>
      <sheetName val="CP_06c.2Install Roughing-insPH1"/>
      <sheetName val="CP_06c.2Install Roughing-inPH2"/>
      <sheetName val="CP_07 Aux. worksPH1"/>
      <sheetName val="CP_07 Aux. worksPH2"/>
      <sheetName val="CP-07aS&amp;D of Straight Pipes"/>
      <sheetName val="CP-07aS&amp;D of Straight PipesPH1"/>
      <sheetName val="CP-07bS&amp;D of Wires"/>
      <sheetName val="CP-07bS&amp;D of WiresPH2"/>
      <sheetName val="CP-07c.1 S&amp;D of Roughing-insPH1"/>
      <sheetName val="CP-07c.1 S&amp;D of Roughing-inPH2"/>
      <sheetName val="CP-07c.2Install Roughing-insPH1"/>
      <sheetName val="CP-07c.2Install Roughing-inPH2"/>
      <sheetName val="Aux-Cost"/>
      <sheetName val="FDAS-Cost"/>
      <sheetName val="EL-Cost "/>
      <sheetName val="Qualif"/>
      <sheetName val="CP-05 Electrical Works"/>
      <sheetName val="CP_06 FDAS"/>
      <sheetName val="CP_07 Aux. works"/>
      <sheetName val="CP-03bWaterproofingPH1"/>
      <sheetName val="CP-03bWaterproofingPH2"/>
      <sheetName val="CP-03cMetal Works"/>
      <sheetName val="CP-03cMetal Works (2)"/>
      <sheetName val="CP-03d S&amp;I ShoEncl PH1"/>
      <sheetName val="CP-03d S&amp;I ShoEnclPH2"/>
      <sheetName val="CP-03gS&amp;D of Tiles PH1"/>
      <sheetName val="CP-03gS&amp;D of TilesPH2"/>
      <sheetName val="CP-10Natural Stones"/>
      <sheetName val="CP-10Natural Stones (2)"/>
      <sheetName val="CP-15Painting Works"/>
      <sheetName val="Financial Statement"/>
      <sheetName val="IPM PPC 020"/>
      <sheetName val="Evaluation"/>
      <sheetName val="Payment Status"/>
      <sheetName val="Correspondences"/>
      <sheetName val="Variation order"/>
      <sheetName val="PB01"/>
      <sheetName val="bf-Summary "/>
      <sheetName val="bf-03-Concrete "/>
      <sheetName val="bf-04-Masonry "/>
      <sheetName val="bf-05-Metals "/>
      <sheetName val="bf-06-woods, plastics "/>
      <sheetName val="bf-07-Thermal "/>
      <sheetName val="bf-08-Opening"/>
      <sheetName val="bf-09-Finishes "/>
      <sheetName val="bf-10-Specialties"/>
      <sheetName val="bf-12-Furnishing "/>
      <sheetName val="bf-14-Conveying Equipment "/>
      <sheetName val="21-Fire Suppresion"/>
      <sheetName val="bf-22-Plumbing "/>
      <sheetName val="23-HVAC"/>
      <sheetName val="27-Communications"/>
      <sheetName val="bf-31-Earthwork "/>
      <sheetName val="bf-32 Exteroir"/>
      <sheetName val="bf-44-Pollution Control "/>
      <sheetName val="Letter - RLBP"/>
      <sheetName val="Certificate (RLB APPROV.)"/>
      <sheetName val="IPM PPC 025 (RLB APPROV.)"/>
      <sheetName val="bid proposal form"/>
      <sheetName val="bf-Summary march 25"/>
      <sheetName val="general requiremenrts"/>
      <sheetName val="bf 09 finishes"/>
      <sheetName val="23 HVAC"/>
      <sheetName val="SCHED 2.1-found.Excavator"/>
      <sheetName val="SCHED 2.2-found.concrete works"/>
      <sheetName val="SCHED 3.1Basement.concrete wrks"/>
      <sheetName val="SCHED 3.2 Basement.watrprf"/>
      <sheetName val="FLOOR AND CEILING"/>
      <sheetName val="Dir-Conc "/>
      <sheetName val="#REF!"/>
      <sheetName val="AnnexÀS"/>
      <sheetName val="quali_notes4"/>
      <sheetName val="qty_adjstd4"/>
      <sheetName val="sum_mdc_(2)4"/>
      <sheetName val="Material_Price4"/>
      <sheetName val="SUBS_&amp;_BSMT_ENCL4"/>
      <sheetName val="Annex_A4"/>
      <sheetName val="Annex_B4"/>
      <sheetName val="C0MMON_AREA4"/>
      <sheetName val="Land_Dev't__Ph-14"/>
      <sheetName val="sum_mdc3"/>
      <sheetName val="Civilwks_Deriv2"/>
      <sheetName val="bridge_#_11"/>
      <sheetName val="TABLE-1"/>
      <sheetName val="EQPT ANALYSIS"/>
      <sheetName val="DIV 1 (2)"/>
      <sheetName val="temf (2)"/>
      <sheetName val="man (2)"/>
      <sheetName val="EQPT (2)"/>
      <sheetName val="temf"/>
      <sheetName val="man"/>
      <sheetName val="Demolition Eqpt"/>
      <sheetName val="Prelims brkdwn"/>
      <sheetName val="Addendum No.1 BILL 2"/>
      <sheetName val="Addendum No_1 BILL 2"/>
      <sheetName val="CARBOLINE"/>
      <sheetName val="DUTCHBOY"/>
      <sheetName val="MEGAPAINT"/>
      <sheetName val="SELLING BRK"/>
      <sheetName val="R.Lab Cos"/>
      <sheetName val="BoM"/>
      <sheetName val="Gen. Notes"/>
      <sheetName val="R_Lab Cos"/>
      <sheetName val="PROJ. COST"/>
      <sheetName val="BOQ-E1(spi)"/>
      <sheetName val="BOQ-M(1)"/>
      <sheetName val="BOQ Comparison"/>
      <sheetName val="BOQ_E1_spi_"/>
      <sheetName val="INFO-PILE CAP"/>
      <sheetName val="INFO WALL"/>
      <sheetName val="cOST pILE cAP"/>
      <sheetName val="Wall analysis1"/>
      <sheetName val="Wall analysis1 (2)"/>
      <sheetName val="Wall analysis1 (3)"/>
      <sheetName val="REDC"/>
      <sheetName val="Wall Schedule"/>
      <sheetName val="Schedule-Original"/>
      <sheetName val="INFORMATION (2)"/>
      <sheetName val="Table Organization"/>
      <sheetName val="Excav+Disposal"/>
      <sheetName val="Embank"/>
      <sheetName val="Riprap"/>
      <sheetName val="One Bagger Mixture"/>
      <sheetName val="RemoveNetFence"/>
      <sheetName val="2000psi Chain Fence"/>
      <sheetName val="SUPREME UC"/>
      <sheetName val="Conc incldg Forms"/>
      <sheetName val="L Bar"/>
      <sheetName val="Demolition "/>
      <sheetName val="PROFIT-OCM"/>
      <sheetName val="% USE"/>
      <sheetName val="EQUIP&amp;TOOLS"/>
      <sheetName val="Material Parameter"/>
      <sheetName val="HUBANGON"/>
      <sheetName val="BLDG-STEEL"/>
      <sheetName val="BLDG (2)"/>
      <sheetName val="DEMOLTION"/>
      <sheetName val="SDW-ALLINCOST"/>
      <sheetName val="BLDG-PRICELIST"/>
      <sheetName val="SDW-PRICELIST"/>
      <sheetName val="ROOFING "/>
      <sheetName val="BRIDGES UC"/>
      <sheetName val="Materials Ref"/>
      <sheetName val="Budget Bdown"/>
      <sheetName val="Work Rate-Manpower"/>
      <sheetName val="SOP"/>
      <sheetName val="Based on Schedule"/>
      <sheetName val="UPA_CIVIL"/>
      <sheetName val="UPA_STEEL"/>
      <sheetName val="UPA_BREAKDOWN"/>
      <sheetName val="Summary 2000"/>
      <sheetName val="brkdwn_2800"/>
      <sheetName val="brkdwn_2700"/>
      <sheetName val="brkdwn_2600"/>
      <sheetName val="brkdwn_2500"/>
      <sheetName val="brkdwn_2400"/>
      <sheetName val="brkdwn_2300"/>
      <sheetName val="brkdwn_2100"/>
      <sheetName val="wrk catgry 3000"/>
      <sheetName val="Firehouse &amp; Ambulance"/>
      <sheetName val="MV LV Substation"/>
      <sheetName val="Lab Bldg"/>
      <sheetName val="Distl &amp; Ferm. Cont'l Bldg"/>
      <sheetName val="Warehouse-WorkShop"/>
      <sheetName val="W-Scale Cont'l Hs"/>
      <sheetName val="Truck Driver Shelter"/>
      <sheetName val="brkdwn_4000"/>
      <sheetName val="SUMMARY_RCBLDG"/>
      <sheetName val="PARAM-2"/>
      <sheetName val="LC,CH &amp; WF"/>
      <sheetName val="PL,L Bar,RSB"/>
      <sheetName val="SDW"/>
      <sheetName val="EQUIP-RATE-ASSUMP"/>
      <sheetName val="PARAM-1"/>
      <sheetName val="SITEWORKS"/>
      <sheetName val="CONCRETING"/>
      <sheetName val="DEMOITION "/>
      <sheetName val="UPDATE COST"/>
      <sheetName val="BOQ-GUARDHOUSE"/>
      <sheetName val="COUNTERTOP"/>
      <sheetName val="POLYCARBONATED SHEET"/>
      <sheetName val="Cost for Scaffolding"/>
      <sheetName val="NCR"/>
      <sheetName val="MATLS-RATE"/>
      <sheetName val="Eworks&amp;Bedding"/>
      <sheetName val="Equip Cost Analysis"/>
      <sheetName val="Indirect ( 1 )"/>
      <sheetName val="Indirect ( 2 )"/>
      <sheetName val="EQUIPMENT WORK RATE"/>
      <sheetName val="Sleeve Pipe"/>
      <sheetName val="Masonry &amp; Grout"/>
      <sheetName val="Steel &amp; Roofing"/>
      <sheetName val="English(PHP) (2)"/>
      <sheetName val="Actual Estimate "/>
      <sheetName val="Manual Analysis Work"/>
      <sheetName val="Scaffold &amp; H Frame"/>
      <sheetName val="Equipment "/>
      <sheetName val="Equipment Hauling"/>
      <sheetName val="EquipmentCost Purchase"/>
      <sheetName val="Cost Details"/>
      <sheetName val="Materials ref Toff"/>
      <sheetName val="Work Rate-Manpower (2)"/>
      <sheetName val="EWORKS-CONC"/>
      <sheetName val="LS&amp;SC"/>
      <sheetName val="BOULDERS-OTHERS"/>
      <sheetName val="TAGBALIDBID 1"/>
      <sheetName val="TAGBALIDBID 2"/>
      <sheetName val="TAGBALIDBID 3"/>
      <sheetName val="TAGBALIDBID 4"/>
      <sheetName val="UNIDAD"/>
      <sheetName val="IHAWAN"/>
      <sheetName val="BOQ FROM TOYO"/>
      <sheetName val="BOQ-TAGBAL-1"/>
      <sheetName val="BOQ-TAGBAL-2"/>
      <sheetName val="BOQ-TAGBAL-3"/>
      <sheetName val="BOQ-TAGBAL-4"/>
      <sheetName val="BOQ-UNIDAD"/>
      <sheetName val="BOQ-INIHAW"/>
      <sheetName val="BRIDGE SUMMARY"/>
      <sheetName val="CDO-SUMARRY"/>
      <sheetName val="LaborRefData"/>
      <sheetName val="Cost FPIP Parking"/>
      <sheetName val="Deduction"/>
      <sheetName val="Deduction (2)"/>
      <sheetName val="Summary (Budget)"/>
      <sheetName val="26-Electrical-no genset"/>
      <sheetName val="21-Fire Protection"/>
      <sheetName val="23-HVAC-s"/>
      <sheetName val="SUMM civil"/>
      <sheetName val="BSC-elect"/>
      <sheetName val="SUMM-elect"/>
      <sheetName val="BSC-mech"/>
      <sheetName val="SUMM-mech"/>
      <sheetName val="B1-31"/>
      <sheetName val="13-SPECIAL CONSTRUCTION "/>
      <sheetName val="32 Exterior"/>
      <sheetName val="33 Utilities"/>
      <sheetName val="27-Communications-owner"/>
      <sheetName val="genrqmt- UPA"/>
      <sheetName val="UPA-UTILITIES"/>
      <sheetName val="UPA-FINISHES"/>
      <sheetName val="03-concrete - UPA"/>
      <sheetName val="UPA-CONCRETE"/>
      <sheetName val="UPA-MASONRY"/>
      <sheetName val="05-Metals - UPA"/>
      <sheetName val="UPA-THERMAL"/>
      <sheetName val="Materials-g"/>
      <sheetName val="UPA-OPENING"/>
      <sheetName val="UPA-SPECIALTIES"/>
      <sheetName val="UPA-FURNISHING"/>
      <sheetName val="UPA-SPECIAL CONST"/>
      <sheetName val="31-Earthworks UPA"/>
      <sheetName val="UPA-EARTHWORKS"/>
      <sheetName val="31- UPA"/>
      <sheetName val="UPA-EXTERIOR"/>
      <sheetName val="UPA mech - fire"/>
      <sheetName val="UPA mech - plumbing"/>
      <sheetName val="UPA mech - hvac"/>
      <sheetName val="262400- UPA"/>
      <sheetName val="260519 to 262400- UPA"/>
      <sheetName val="262726 to 265600- UPA"/>
      <sheetName val="28-Elect Safety UPA"/>
      <sheetName val="Backfill"/>
      <sheetName val="take off~ Roads"/>
      <sheetName val="Masonry Wall Finishes"/>
      <sheetName val="Doors &amp; Window"/>
      <sheetName val="Floor Finish Area"/>
      <sheetName val="Garbage Bin Center"/>
      <sheetName val="Watch Tower"/>
      <sheetName val="Fence &amp; Gates"/>
      <sheetName val="Labor Productivity"/>
      <sheetName val="Site Supervision"/>
      <sheetName val="Materials-r "/>
      <sheetName val="Eqpt-r"/>
      <sheetName val="Manpower Lineup"/>
      <sheetName val="org chart"/>
      <sheetName val="Fence CHB"/>
      <sheetName val="Spine Road Adjusted"/>
      <sheetName val="LandDevt"/>
      <sheetName val="BOQ RSA"/>
      <sheetName val="RSA Adjusted Cost"/>
      <sheetName val="4100 Central BLDG "/>
      <sheetName val="4300 MS BLDG"/>
      <sheetName val="4300 H2S BLDG"/>
      <sheetName val="4300 UTILITY BLDG"/>
      <sheetName val="4300 TURBINE GENE HOUSE"/>
      <sheetName val="4300 SMELTING BLDG"/>
      <sheetName val="TABLE 3 (2)"/>
      <sheetName val="BM-erec_fab"/>
      <sheetName val="div1"/>
      <sheetName val="ccs-2"/>
      <sheetName val="cc-fab"/>
      <sheetName val="walls&amp;ceilings"/>
      <sheetName val="4100 Central BLDG  (2)"/>
      <sheetName val="4300 MS BLDG (2)"/>
      <sheetName val="4300 H2S BLDG (2)"/>
      <sheetName val="4300 UTILITY BLDG (2)"/>
      <sheetName val="4300 TURBINE GENE HOUSE (2)"/>
      <sheetName val="4300 SMELTING BLDG (2)"/>
      <sheetName val="4300 UTILITY BLDG _2_"/>
      <sheetName val="4100_Central_BLDG_"/>
      <sheetName val="4300_MS_BLDG"/>
      <sheetName val="4300_H2S_BLDG"/>
      <sheetName val="4300_UTILITY_BLDG"/>
      <sheetName val="4300_TURBINE_GENE_HOUSE"/>
      <sheetName val="4300_SMELTING_BLDG"/>
      <sheetName val="TABLE_3"/>
      <sheetName val="TABLE_3_(2)"/>
      <sheetName val="4100_Central_BLDG__(2)"/>
      <sheetName val="4300_MS_BLDG_(2)"/>
      <sheetName val="4300_H2S_BLDG_(2)"/>
      <sheetName val="4300_UTILITY_BLDG_(2)"/>
      <sheetName val="4300_TURBINE_GENE_HOUSE_(2)"/>
      <sheetName val="4300_SMELTING_BLDG_(2)"/>
      <sheetName val="BOQ-1"/>
      <sheetName val="Breakdown TYPE 1A"/>
      <sheetName val="Breakdown TYPE 1B"/>
      <sheetName val="Breakdown ROAD CROSSING"/>
      <sheetName val="Breakdown TRAPEZOIDAL CANAL"/>
      <sheetName val="Breakdown TYPE RCPC"/>
      <sheetName val="Breakdown ROADS"/>
      <sheetName val="LABOR PROD."/>
      <sheetName val="General Rqmt"/>
      <sheetName val="Mob-Demob"/>
      <sheetName val="Estimate 3"/>
      <sheetName val="Estimate 2"/>
      <sheetName val="Estimate 1"/>
      <sheetName val="EQUIPMENTS"/>
      <sheetName val="Programme"/>
      <sheetName val="Supply"/>
      <sheetName val="Partners"/>
      <sheetName val="Contingencies"/>
      <sheetName val="Staff-local"/>
      <sheetName val="Dico"/>
      <sheetName val="F901 Page 1"/>
      <sheetName val="F901 Page2"/>
      <sheetName val="F901 Page 3"/>
      <sheetName val="F901 Page 4"/>
      <sheetName val="EXEC. SUMMARY-PG.1"/>
      <sheetName val="SIGNATORY PAGE"/>
      <sheetName val="Sys"/>
      <sheetName val="Price"/>
      <sheetName val="SIGA"/>
      <sheetName val="Pulls"/>
      <sheetName val="Smoke Det"/>
      <sheetName val="Heat Det"/>
      <sheetName val="Horns"/>
      <sheetName val="Strobes"/>
      <sheetName val="Bells"/>
      <sheetName val="Chimes"/>
      <sheetName val="Indust"/>
      <sheetName val="Speakers"/>
      <sheetName val="Phones"/>
      <sheetName val="Door HR"/>
      <sheetName val="Relays"/>
      <sheetName val="Custom"/>
      <sheetName val="XLS10"/>
      <sheetName val="XLS100GEN"/>
      <sheetName val="XLS100(1)"/>
      <sheetName val="XLS100((L)"/>
      <sheetName val="APS-AMP"/>
      <sheetName val="100Ann(1)"/>
      <sheetName val="100Ann(L)"/>
      <sheetName val="100 GR-Ann(1)"/>
      <sheetName val="100 GR-Ann(L)"/>
      <sheetName val="Power Summary"/>
      <sheetName val="New BPS"/>
      <sheetName val="BPS"/>
      <sheetName val="XLS200(1)"/>
      <sheetName val="XLS200(L)"/>
      <sheetName val="XLS1000(2)"/>
      <sheetName val="XLS1000(3)"/>
      <sheetName val="XLS1000(4)"/>
      <sheetName val="XLS1000(5)"/>
      <sheetName val="XLS1000((L)"/>
      <sheetName val="3Ann(1)"/>
      <sheetName val="3Ann(L)"/>
      <sheetName val="Bank Audio (1)"/>
      <sheetName val="Bank Audio(L)"/>
      <sheetName val="devices"/>
      <sheetName val="Yours(1)"/>
      <sheetName val="Yours(L)"/>
      <sheetName val="Service"/>
      <sheetName val="APS"/>
      <sheetName val="LSS"/>
      <sheetName val="Org. Project Sheet"/>
      <sheetName val="ccDialog"/>
      <sheetName val="F801"/>
      <sheetName val="F802"/>
      <sheetName val="MVS_qty BMS"/>
      <sheetName val="MVS_qty SECURITY..."/>
      <sheetName val="Labor_310511"/>
      <sheetName val="Labor_230810"/>
      <sheetName val="EVC Estimation"/>
      <sheetName val="device_fa_30may11"/>
      <sheetName val="Sales Checklist"/>
      <sheetName val="Estimation Checklist"/>
      <sheetName val="****"/>
      <sheetName val="F803"/>
      <sheetName val="SMS"/>
      <sheetName val="ptsum"/>
      <sheetName val="shpwt"/>
      <sheetName val="QUALIFY"/>
      <sheetName val="REVISION "/>
      <sheetName val="F901"/>
      <sheetName val="F802 +(-)"/>
      <sheetName val="Device_count_12 feb"/>
      <sheetName val="DAFTAR NO.3.1"/>
      <sheetName val="DAFTAR NO.3.2_CHECK"/>
      <sheetName val="DAFTAR NO.11"/>
      <sheetName val="Wiring cost"/>
      <sheetName val="DAFTAR NO.3.1_x"/>
      <sheetName val="DAFTAR NO.3.2_x"/>
      <sheetName val="IO Summary"/>
      <sheetName val="ACMV Services"/>
      <sheetName val="Miscellaneous Services"/>
      <sheetName val="LABOUR QUOTE"/>
      <sheetName val="INSTALLATION RATE"/>
      <sheetName val="TENDER BREAKDOWN"/>
      <sheetName val="Permits"/>
      <sheetName val="Arch"/>
      <sheetName val="BM-Stairs"/>
      <sheetName val="Job Data"/>
      <sheetName val="2nd"/>
      <sheetName val="3rd"/>
      <sheetName val="4TH"/>
      <sheetName val="5TH"/>
      <sheetName val="7TH"/>
      <sheetName val="8TH"/>
      <sheetName val="06_Woods"/>
      <sheetName val="07_Thermal &amp; Waterproofing"/>
      <sheetName val="09_Building Facade"/>
      <sheetName val="099_ Painting "/>
      <sheetName val="June 25, 2007"/>
      <sheetName val="July 2, 2007"/>
      <sheetName val="July 9"/>
      <sheetName val="July 11, 2007"/>
      <sheetName val="mechanical (rev)"/>
      <sheetName val="BOQ _MIDI"/>
      <sheetName val="skin"/>
      <sheetName val="Poundage"/>
      <sheetName val="BOQ _MIDI (2)"/>
      <sheetName val="DLR"/>
      <sheetName val="UP"/>
      <sheetName val="BOQ _DLR"/>
      <sheetName val="June_25,_2007"/>
      <sheetName val="July_2,_2007"/>
      <sheetName val="July_9"/>
      <sheetName val="July_11,_2007"/>
      <sheetName val="mechanical_(rev)"/>
      <sheetName val="BOQ__MIDI"/>
      <sheetName val="BOQ__MIDI_(2)"/>
      <sheetName val="BOQ__DLR"/>
      <sheetName val="June_25,_20071"/>
      <sheetName val="July_2,_20071"/>
      <sheetName val="July_91"/>
      <sheetName val="July_11,_20071"/>
      <sheetName val="mechanical_(rev)1"/>
      <sheetName val="BOQ__MIDI1"/>
      <sheetName val="BOQ__MIDI_(2)1"/>
      <sheetName val="BOQ__DLR1"/>
      <sheetName val="WAO-CO MONITORING"/>
      <sheetName val="SUMMARY OF CO"/>
      <sheetName val="TABULATION (2)"/>
      <sheetName val="P2P"/>
      <sheetName val="RFP_Codes"/>
      <sheetName val="SCHED_(3)"/>
      <sheetName val="Pipe_Jacking_Sched"/>
      <sheetName val="quali_notes5"/>
      <sheetName val="qty_adjstd5"/>
      <sheetName val="sum_mdc_(2)5"/>
      <sheetName val="Material_Price5"/>
      <sheetName val="SUBS_&amp;_BSMT_ENCL5"/>
      <sheetName val="Annex_A5"/>
      <sheetName val="Annex_B5"/>
      <sheetName val="C0MMON_AREA5"/>
      <sheetName val="Land_Dev't__Ph-15"/>
      <sheetName val="sum_mdc4"/>
      <sheetName val="Civilwks_Deriv3"/>
      <sheetName val="Bid_Form_A-21"/>
      <sheetName val="RFP_Codes1"/>
      <sheetName val="SCHED_(3)1"/>
      <sheetName val="Pipe_Jacking_Sched1"/>
      <sheetName val="proj_description_final1"/>
      <sheetName val="quali_notes6"/>
      <sheetName val="qty_adjstd6"/>
      <sheetName val="sum_mdc_(2)6"/>
      <sheetName val="Material_Price6"/>
      <sheetName val="SUBS_&amp;_BSMT_ENCL6"/>
      <sheetName val="Annex_A6"/>
      <sheetName val="Annex_B6"/>
      <sheetName val="C0MMON_AREA6"/>
      <sheetName val="Land_Dev't__Ph-16"/>
      <sheetName val="sum_mdc5"/>
      <sheetName val="Civilwks_Deriv4"/>
      <sheetName val="4-Lane_bridge4"/>
      <sheetName val="RFP_Codes2"/>
      <sheetName val="Bid_Form_A-22"/>
      <sheetName val="SCHED_(3)2"/>
      <sheetName val="Pipe_Jacking_Sched2"/>
      <sheetName val="proj_description_final3"/>
      <sheetName val="quali_notes7"/>
      <sheetName val="qty_adjstd7"/>
      <sheetName val="sum_mdc_(2)7"/>
      <sheetName val="Material_Price7"/>
      <sheetName val="SUBS_&amp;_BSMT_ENCL7"/>
      <sheetName val="Annex_A7"/>
      <sheetName val="Annex_B7"/>
      <sheetName val="C0MMON_AREA7"/>
      <sheetName val="Land_Dev't__Ph-17"/>
      <sheetName val="sum_mdc6"/>
      <sheetName val="4-Lane_bridge5"/>
      <sheetName val="Civilwks_Deriv5"/>
      <sheetName val="Bid_Form_A-23"/>
      <sheetName val="RFP_Codes3"/>
      <sheetName val="SCHED_(3)3"/>
      <sheetName val="Pipe_Jacking_Sched3"/>
      <sheetName val="proj_description_final4"/>
      <sheetName val="quali_notes8"/>
      <sheetName val="qty_adjstd8"/>
      <sheetName val="sum_mdc_(2)8"/>
      <sheetName val="Material_Price8"/>
      <sheetName val="SUBS_&amp;_BSMT_ENCL8"/>
      <sheetName val="Annex_A8"/>
      <sheetName val="Annex_B8"/>
      <sheetName val="C0MMON_AREA8"/>
      <sheetName val="Land_Dev't__Ph-18"/>
      <sheetName val="sum_mdc7"/>
      <sheetName val="4-Lane_bridge6"/>
      <sheetName val="Civilwks_Deriv6"/>
      <sheetName val="Bid_Form_A-24"/>
      <sheetName val="RFP_Codes4"/>
      <sheetName val="SCHED_(3)4"/>
      <sheetName val="Pipe_Jacking_Sched4"/>
      <sheetName val="proj_description_final5"/>
      <sheetName val="Lan_x0000_ÍE_x0005__x0014__x0000__x0000__x0000__x0006_VI_x0000__x0000__x0000_"/>
      <sheetName val="MALL SITE MANSUPVINDIRECTS"/>
      <sheetName val="EQUIPMENT MOBdeMOB"/>
      <sheetName val="MALL PRELIMS SUMMARY"/>
      <sheetName val="INDIRECT (4)"/>
      <sheetName val="INDIRECT (5)"/>
      <sheetName val="REFERENCEINDIRECT (2)"/>
      <sheetName val="GENPLANT (4)"/>
      <sheetName val="GENPLANT (3)"/>
      <sheetName val="GENPLANT (2)"/>
      <sheetName val="MALLGENPLANT"/>
      <sheetName val="MALL TEMFACILITIES"/>
      <sheetName val="TEMP WORKS"/>
      <sheetName val="FACILITIES (2)"/>
      <sheetName val="MALL TEMPUTILITIES "/>
      <sheetName val="UTILITIES (2)"/>
      <sheetName val="ACCOMMODATION"/>
      <sheetName val="MALLHSEQC (2)"/>
      <sheetName val="BONDS (5)"/>
      <sheetName val="MALLBONDS "/>
      <sheetName val="BONDS (3)"/>
      <sheetName val="BONDS (2)"/>
      <sheetName val="SUMM (3)"/>
      <sheetName val="SUMM (4)"/>
      <sheetName val="SUMM (2)"/>
      <sheetName val="ALI-iA"/>
      <sheetName val="myayala-ALI"/>
      <sheetName val="MDC-APMI"/>
      <sheetName val="LPHI-ASTI"/>
      <sheetName val="APMC-ASTI"/>
      <sheetName val="APMC-ASTI (2)"/>
      <sheetName val="ATMI-myayala&amp;asti"/>
      <sheetName val="alinet-apmi"/>
      <sheetName val="MDC"/>
      <sheetName val="myayala receivables"/>
      <sheetName val="ASTI receivables"/>
      <sheetName val="ALI rec to iA"/>
      <sheetName val="ALI rec to myAYala"/>
      <sheetName val="Interest Rate Projection"/>
      <sheetName val="1999 Earn Asset bal int yield"/>
      <sheetName val="1999 Pay Liab bal int yield"/>
      <sheetName val="1999 Proj Balance Sheet and P&amp;L"/>
      <sheetName val="1999 2000 New Production"/>
      <sheetName val="2000 Balance Sheet"/>
      <sheetName val="2000 Yields"/>
      <sheetName val="Loan Loss Expense"/>
      <sheetName val="2000 Income Statement"/>
      <sheetName val="Capital-Dividend Planning"/>
      <sheetName val="2000 Budget Summary"/>
      <sheetName val="Extended Outlook"/>
      <sheetName val="Cap Budget Details"/>
      <sheetName val="US$ Six Year"/>
      <sheetName val="US$cumm qrly"/>
      <sheetName val="US$op exp"/>
      <sheetName val="US$ cumm op exp"/>
      <sheetName val="Comparative IS $"/>
      <sheetName val="2000 Budget Components"/>
      <sheetName val="MRG Memo-Calc"/>
      <sheetName val="FX"/>
      <sheetName val="AIGCFG"/>
      <sheetName val="US$ Performance Detail"/>
      <sheetName val="SPC"/>
      <sheetName val="TCC"/>
      <sheetName val="UFC"/>
      <sheetName val="PSB"/>
      <sheetName val="AIGFT"/>
      <sheetName val="AIGBANK"/>
      <sheetName val="CLA"/>
      <sheetName val="AICCC"/>
      <sheetName val="AIGCCCHK"/>
      <sheetName val="AIGCFG CONS"/>
      <sheetName val="Loan Analysis"/>
      <sheetName val="key ratios"/>
      <sheetName val="joel forecast"/>
      <sheetName val="joel expenses"/>
      <sheetName val="Template Overview"/>
      <sheetName val="Workbook Inputs"/>
      <sheetName val="FX Inputs"/>
      <sheetName val="Net Receivables Inputs"/>
      <sheetName val="Loan Loss Inputs"/>
      <sheetName val="Equity Inputs"/>
      <sheetName val="Balance Sheet Inputs"/>
      <sheetName val="Yield Inputs"/>
      <sheetName val="Income Statement Inputs"/>
      <sheetName val="Loan Production Inputs"/>
      <sheetName val="Credit Card Inputs"/>
      <sheetName val="Cap Budget Inputs"/>
      <sheetName val="P&amp;L Trends"/>
      <sheetName val="BS Trends"/>
      <sheetName val="P&amp;L Comparatives"/>
      <sheetName val="BS Comparatives"/>
      <sheetName val="Op Inc Graph"/>
      <sheetName val="Op Eff Graph"/>
      <sheetName val="Financial Trends"/>
      <sheetName val="Rates Earned &amp; Paid, Indicators"/>
      <sheetName val="Loan Production Analysis"/>
      <sheetName val="Loan Loss Analysis"/>
      <sheetName val="Strategic Initiative"/>
      <sheetName val="Print Buttons"/>
      <sheetName val="Format Button"/>
      <sheetName val="View Buttons"/>
      <sheetName val="Worksheet Buttons"/>
      <sheetName val="Module Export"/>
      <sheetName val="F-1(KL)"/>
      <sheetName val="F-2(KL)"/>
      <sheetName val="F-3(KL)"/>
      <sheetName val="F-4(KL)"/>
      <sheetName val="F-5(KL)"/>
      <sheetName val="F-22(KL)"/>
      <sheetName val="A(KL)"/>
      <sheetName val="L(KL)"/>
      <sheetName val="M-MM(KL)"/>
      <sheetName val="N(KL)"/>
      <sheetName val="U(KL)"/>
      <sheetName val="U-1(KL)"/>
      <sheetName val="U-disclosure(KL)"/>
      <sheetName val="CC(KL)"/>
      <sheetName val="30(KL)"/>
      <sheetName val="AppA1-1"/>
      <sheetName val="AppA1-2"/>
      <sheetName val="AppA2-1"/>
      <sheetName val="AppA2-2"/>
      <sheetName val="AppA3"/>
      <sheetName val="AppA4"/>
      <sheetName val="July"/>
      <sheetName val="ES1"/>
      <sheetName val="ES2"/>
      <sheetName val="ES3"/>
      <sheetName val="ES4"/>
      <sheetName val="ES1 (2)"/>
      <sheetName val="ES3 (2)"/>
      <sheetName val="ES5"/>
      <sheetName val="ES6"/>
      <sheetName val="ES7"/>
      <sheetName val="P.CTN"/>
      <sheetName val="Total PL"/>
      <sheetName val="Interim --&gt; Top"/>
      <sheetName val="U-2_Sales Analysis"/>
      <sheetName val="U-1l2_Overall AR"/>
      <sheetName val="Consol adjustments"/>
      <sheetName val="Financial stats"/>
      <sheetName val="Segment - 2002 (new)"/>
      <sheetName val="Segment - 2002"/>
      <sheetName val="Changes in equity"/>
      <sheetName val="Inter-co"/>
      <sheetName val="Inter-co(subsidiary)"/>
      <sheetName val="FA-detailed"/>
      <sheetName val="P&amp;L-disclosure(2002)"/>
      <sheetName val="P&amp;L disclosure(2001)"/>
      <sheetName val="Cash flow -2001"/>
      <sheetName val="Consol cashflow"/>
      <sheetName val="URP"/>
      <sheetName val="Dev Expenditure"/>
      <sheetName val="CF-1 2-unused"/>
      <sheetName val="Associate"/>
      <sheetName val="FA movement "/>
      <sheetName val="FA-summary"/>
      <sheetName val="CF-13"/>
      <sheetName val="CF-10-unused"/>
      <sheetName val="CF-11- unused"/>
      <sheetName val="FACON- unused"/>
      <sheetName val="CF-3 1999 - unused"/>
      <sheetName val="CF-22- unused"/>
      <sheetName val="Sheet1- unused"/>
      <sheetName val="bhb0603"/>
      <sheetName val="BPR-PL "/>
      <sheetName val="BPR-BS"/>
      <sheetName val="F-1,2"/>
      <sheetName val="F-99"/>
      <sheetName val="A-1"/>
      <sheetName val="A-10"/>
      <sheetName val="L-2"/>
      <sheetName val="M MM "/>
      <sheetName val="U dis"/>
      <sheetName val="U-3"/>
      <sheetName val="U-4"/>
      <sheetName val="BB-2"/>
      <sheetName val="BB-10"/>
      <sheetName val="BB-17"/>
      <sheetName val="FIN297"/>
      <sheetName val="DD"/>
      <sheetName val="DD-1"/>
      <sheetName val="FF-4(a)"/>
      <sheetName val="10,20"/>
      <sheetName val="10-1"/>
      <sheetName val="Bank Rec review"/>
      <sheetName val="dr"/>
      <sheetName val="Statement"/>
      <sheetName val="auditor"/>
      <sheetName val="acs"/>
      <sheetName val="F-2 (2)"/>
      <sheetName val="CF-IS"/>
      <sheetName val="CF-SCE"/>
      <sheetName val="F-1l F-2"/>
      <sheetName val="Statement of Equity"/>
      <sheetName val="5 Analysis"/>
      <sheetName val="   Contents"/>
      <sheetName val="1 LeadSchedule"/>
      <sheetName val="2 Sec108"/>
      <sheetName val="3 P&amp;L - 4 Op.Exp"/>
      <sheetName val="3A Turnover 3B COS"/>
      <sheetName val="   Directors"/>
      <sheetName val="Shareholders"/>
      <sheetName val="ITA-RA"/>
      <sheetName val="Int-rest"/>
      <sheetName val="OTHER (2)"/>
      <sheetName val="Company Info"/>
      <sheetName val="Summary of Fixed Assets"/>
      <sheetName val="Hire Purchase"/>
      <sheetName val="Controlled Transfer"/>
      <sheetName val="CA Comp"/>
      <sheetName val="IBA Comp "/>
      <sheetName val="FSL"/>
      <sheetName val="F-7B"/>
      <sheetName val="B-1."/>
      <sheetName val="U-2"/>
      <sheetName val="20-1"/>
      <sheetName val="20-2"/>
      <sheetName val="30-1"/>
      <sheetName val="30-2"/>
      <sheetName val="30(old)"/>
      <sheetName val="F-8-20-1"/>
      <sheetName val="AWPs Template"/>
      <sheetName val="A2-1 CLA"/>
      <sheetName val="A2-2 RJE"/>
      <sheetName val="A2-3 SAD"/>
      <sheetName val="A8"/>
      <sheetName val="Review Recon"/>
      <sheetName val="Review Cash book"/>
      <sheetName val="E3 Recoverability"/>
      <sheetName val="E-1_Recoverability"/>
      <sheetName val="E-2"/>
      <sheetName val="J-1 OSM"/>
      <sheetName val="J1 Devt costs breakdown"/>
      <sheetName val="J2 Budget &amp; Att profit"/>
      <sheetName val="J3 Actual 04"/>
      <sheetName val="J4  Lots sold report CHD"/>
      <sheetName val="J-1-1_Commission"/>
      <sheetName val="Recog Prof"/>
      <sheetName val="J-consol sv11"/>
      <sheetName val="J 1-1(2)"/>
      <sheetName val="Unrecorded"/>
      <sheetName val="O-1_Prov.Tax-2004"/>
      <sheetName val="P-1"/>
      <sheetName val="P2A"/>
      <sheetName val="P2B"/>
      <sheetName val="P3A"/>
      <sheetName val="P3B"/>
      <sheetName val="P3C"/>
      <sheetName val="U-5"/>
      <sheetName val="U-6"/>
      <sheetName val="U1 Salary resonableness"/>
      <sheetName val="U1_Rental"/>
      <sheetName val="U2_Total Salary"/>
      <sheetName val="CHSB Salary Allocation Summary"/>
      <sheetName val="MegaPalm salary Allocation"/>
      <sheetName val="U4_RCSLS Interest"/>
      <sheetName val="E-2_Recognition of sales 03 "/>
      <sheetName val="J-5_Pre-acq dev cost alloc 03"/>
      <sheetName val="J-3_Bgt 03"/>
      <sheetName val="J-2_% of compl_Final 03"/>
      <sheetName val="J-3_Puan Sri Comm 03"/>
      <sheetName val="J-4_Rebate reasona03"/>
      <sheetName val="Listing of CNs 03"/>
      <sheetName val="Fees 03"/>
      <sheetName val="F-1 F-2"/>
      <sheetName val="B "/>
      <sheetName val="U-disc"/>
      <sheetName val="BB-5"/>
      <sheetName val="CC-3"/>
      <sheetName val="20 30"/>
      <sheetName val="70 "/>
      <sheetName val="MCMD95"/>
      <sheetName val="GL --&gt; Interim"/>
      <sheetName val="Top Summary"/>
      <sheetName val="GL Input Validations"/>
      <sheetName val="Scratchpad"/>
      <sheetName val="Cost centre expenditure"/>
      <sheetName val="14 Column"/>
      <sheetName val="7 Column"/>
      <sheetName val="Cover "/>
      <sheetName val="Index "/>
      <sheetName val="Direct Report"/>
      <sheetName val="Dtr Rpt - 1 - 3"/>
      <sheetName val="Dtrs stmt - 4"/>
      <sheetName val="Aud Rpt - 5"/>
      <sheetName val="P&amp;L - 6"/>
      <sheetName val="BS - 7"/>
      <sheetName val="Equity - 8"/>
      <sheetName val="CF - 9"/>
      <sheetName val="Notes - 10 - 12"/>
      <sheetName val="P&amp;L "/>
      <sheetName val="Sch A"/>
      <sheetName val="Notes 2"/>
      <sheetName val="cashflowcomp"/>
      <sheetName val="cashflowcomp (2)"/>
      <sheetName val="A2l2"/>
      <sheetName val="OS list"/>
      <sheetName val="A3l1"/>
      <sheetName val="A3l1-1"/>
      <sheetName val="A2l1-RJE"/>
      <sheetName val="A2l2-CLA"/>
      <sheetName val="A2l3-SAD"/>
      <sheetName val="C8"/>
      <sheetName val="EA"/>
      <sheetName val="EC"/>
      <sheetName val="E1l1"/>
      <sheetName val="E7"/>
      <sheetName val="F5"/>
      <sheetName val="F6"/>
      <sheetName val="GA"/>
      <sheetName val="G2"/>
      <sheetName val="G4"/>
      <sheetName val="IA"/>
      <sheetName val="K3l1"/>
      <sheetName val="K4"/>
      <sheetName val="K5"/>
      <sheetName val="K6"/>
      <sheetName val="K7"/>
      <sheetName val="OA"/>
      <sheetName val="O1"/>
      <sheetName val="O2-CA"/>
      <sheetName val="O3-Disposal"/>
      <sheetName val="O4"/>
      <sheetName val="Pl1"/>
      <sheetName val="P1l2"/>
      <sheetName val="R1-Sch I"/>
      <sheetName val="R2-Sch IIa"/>
      <sheetName val="R3-Sch IIb"/>
      <sheetName val="R4-Sch III"/>
      <sheetName val="R5-NQA04"/>
      <sheetName val="R6-NQA03"/>
      <sheetName val="R1"/>
      <sheetName val="R1l1"/>
      <sheetName val="R1l2"/>
      <sheetName val="BB-1 (2)"/>
      <sheetName val="A2-5"/>
      <sheetName val="A2-2"/>
      <sheetName val="Provision DD"/>
      <sheetName val="A8-2"/>
      <sheetName val="A8-5"/>
      <sheetName val="Form EYP 1"/>
      <sheetName val="FS - 1"/>
      <sheetName val="FS - 2"/>
      <sheetName val="FS - 3"/>
      <sheetName val="C2 FD"/>
      <sheetName val="G2-1 "/>
      <sheetName val="K1-2 Policy"/>
      <sheetName val="N7Accrual"/>
      <sheetName val="Q1"/>
      <sheetName val="Q1-1"/>
      <sheetName val="U1income statm"/>
      <sheetName val="u1ar"/>
      <sheetName val="U2direct cost"/>
      <sheetName val="U3 fees reasonable"/>
      <sheetName val="U4 EPF &amp;staff"/>
      <sheetName val="U1 (2)"/>
      <sheetName val="U3 fees reasonable (2)"/>
      <sheetName val="U4 EPF &amp;staff (2)"/>
      <sheetName val="Capital Allowances"/>
      <sheetName val="PL Mapping"/>
      <sheetName val="download 06022002"/>
      <sheetName val="Tabelle3"/>
      <sheetName val="MV INS &amp; R.TAX EXP LIST"/>
      <sheetName val="EQMT INS EXP LIST"/>
      <sheetName val="PREPAID-INS,RTAX"/>
      <sheetName val="3 P&amp;L - 3A Op.Exp"/>
      <sheetName val="4 Analysis"/>
      <sheetName val="M, MM"/>
      <sheetName val=" BB-2"/>
      <sheetName val="CC-1"/>
      <sheetName val="CC-2"/>
      <sheetName val="CC-3-1"/>
      <sheetName val="PP-2"/>
      <sheetName val="RCD 5- (APPENDIX 1)"/>
      <sheetName val="271101"/>
      <sheetName val="281101"/>
      <sheetName val="k-Discl"/>
      <sheetName val="LABOUR,SUB-CON,LEASE"/>
      <sheetName val="ADM&amp; OHH INCOME"/>
      <sheetName val="S.OH"/>
      <sheetName val="BPR-Bloom"/>
      <sheetName val="F-4l5"/>
      <sheetName val="UA"/>
      <sheetName val="stmt of equity"/>
      <sheetName val="auditors' report"/>
      <sheetName val="Attach"/>
      <sheetName val="Hypo"/>
      <sheetName val="AP110 sup"/>
      <sheetName val="AP110sup"/>
      <sheetName val="FF "/>
      <sheetName val="FF-2 (1)"/>
      <sheetName val="FF-2 (2)"/>
      <sheetName val="FF-2 (3)"/>
      <sheetName val="KK-1"/>
      <sheetName val="MM-1"/>
      <sheetName val="MM-10"/>
      <sheetName val="NN-1"/>
      <sheetName val="U dis (3)"/>
      <sheetName val="U dis (2)"/>
      <sheetName val="F-1,2 (2)"/>
      <sheetName val="F-3 (2)"/>
      <sheetName val="F-22 (2)"/>
      <sheetName val="F-1,2 (3)"/>
      <sheetName val="F-3 (3)"/>
      <sheetName val="F-22 (3)"/>
      <sheetName val="CF-4 "/>
      <sheetName val="CF-1,2"/>
      <sheetName val="CF-3"/>
      <sheetName val="CF-4"/>
      <sheetName val="ccf"/>
      <sheetName val="A5"/>
      <sheetName val="A5l1"/>
      <sheetName val="(U3-2) Realised forex loss"/>
      <sheetName val="(U3) Unrealised forex gain-loss"/>
      <sheetName val="(U3-1) Realised forex gain"/>
      <sheetName val="**_x0000__x0000_"/>
      <sheetName val="CF-1"/>
      <sheetName val="CF-2"/>
      <sheetName val="BPR - Conclusion"/>
      <sheetName val="F-1l2"/>
      <sheetName val="F-8(FSA)"/>
      <sheetName val="F-9b"/>
      <sheetName val="F-9c"/>
      <sheetName val="F-21"/>
      <sheetName val="RCD-1-1"/>
      <sheetName val="C-5"/>
      <sheetName val="C-6"/>
      <sheetName val="C-6a"/>
      <sheetName val="M MM"/>
      <sheetName val="Pnl-10"/>
      <sheetName val="10-2"/>
      <sheetName val="30-Note"/>
      <sheetName val="30a"/>
      <sheetName val="CF workings"/>
      <sheetName val="Pg7"/>
      <sheetName val="SumV2"/>
      <sheetName val="WRAP"/>
      <sheetName val="Pg8"/>
      <sheetName val="Actvs Bud"/>
      <sheetName val="Pg15"/>
      <sheetName val="Current Year"/>
      <sheetName val="OHDcom"/>
      <sheetName val="SRM"/>
      <sheetName val="A6-1l1"/>
      <sheetName val="A6-1l2"/>
      <sheetName val="A3-1"/>
      <sheetName val="A3-3"/>
      <sheetName val="A3-7"/>
      <sheetName val="E "/>
      <sheetName val="F "/>
      <sheetName val="G "/>
      <sheetName val="K-1 "/>
      <sheetName val="N-1"/>
      <sheetName val="U1-1"/>
      <sheetName val="U2"/>
      <sheetName val="U2-1"/>
      <sheetName val="U3-1"/>
      <sheetName val="31072001"/>
      <sheetName val="31082001"/>
      <sheetName val="30092001"/>
      <sheetName val="31102001"/>
      <sheetName val="30112001"/>
      <sheetName val="A8 PM"/>
      <sheetName val="AP110 (supp)"/>
      <sheetName val="***00"/>
      <sheetName val="Disclosure"/>
      <sheetName val="TAworkings"/>
      <sheetName val="TA"/>
      <sheetName val="AJE"/>
      <sheetName val="CF-7"/>
      <sheetName val="interbal"/>
      <sheetName val="segmental"/>
      <sheetName val="NTA"/>
      <sheetName val="seg-turnover"/>
      <sheetName val="dato-turnover"/>
      <sheetName val="dato-pbt"/>
      <sheetName val="Assoc_byco"/>
      <sheetName val="consolpl"/>
      <sheetName val="GKTJV"/>
      <sheetName val="protover"/>
      <sheetName val="GESB"/>
      <sheetName val="GMMJV"/>
      <sheetName val="protoMP"/>
      <sheetName val="presegmental"/>
      <sheetName val="Proof of Associate"/>
      <sheetName val="BPR1"/>
      <sheetName val="BPR2"/>
      <sheetName val="OS 1(FOR CLIENT DISTRIBUTION)"/>
      <sheetName val="A3-1-1"/>
      <sheetName val="A3-1-2"/>
      <sheetName val="A3-1-3"/>
      <sheetName val="A2 - 5"/>
      <sheetName val="A2 - 6"/>
      <sheetName val="I-2"/>
      <sheetName val="Inter- Company Reconciliation"/>
      <sheetName val="J-1"/>
      <sheetName val="Outstanding Matters (2)"/>
      <sheetName val="E-1"/>
      <sheetName val="A2 - 5 (2)"/>
      <sheetName val="A8-6 (1)"/>
      <sheetName val="A8-2(1)"/>
      <sheetName val="A3-1-4"/>
      <sheetName val="A3 - 3"/>
      <sheetName val="A3 - 4"/>
      <sheetName val="10-3"/>
      <sheetName val="BPR summary"/>
      <sheetName val="os client"/>
      <sheetName val="RCD 300"/>
      <sheetName val="FEM(NA)"/>
      <sheetName val="Matters for discussion(NA)"/>
      <sheetName val="FEM APPENDIX 1"/>
      <sheetName val="FEM APPENDIX 2"/>
      <sheetName val="F-1&amp;2 adj"/>
      <sheetName val="F-3 adj"/>
      <sheetName val="10-20"/>
      <sheetName val="F-9-1"/>
      <sheetName val="F-9 SS"/>
      <sheetName val="F-14"/>
      <sheetName val="A-3"/>
      <sheetName val="M|MM"/>
      <sheetName val="U Disclosure"/>
      <sheetName val="U-8"/>
      <sheetName val="U-9"/>
      <sheetName val="U-7"/>
      <sheetName val="DD-3"/>
      <sheetName val="DD-4"/>
      <sheetName val="DD-5"/>
      <sheetName val="FF-1 Tax Comp"/>
      <sheetName val="FF-2 DT"/>
      <sheetName val="FF-3 CA"/>
      <sheetName val="FF-4 Proof"/>
      <sheetName val="FF-6 (2)"/>
      <sheetName val="30-4"/>
      <sheetName val="FSA-Bloom"/>
      <sheetName val="F -4"/>
      <sheetName val="F-25"/>
      <sheetName val="J-70"/>
      <sheetName val="M|MM "/>
      <sheetName val="U-Dis"/>
      <sheetName val="U-20"/>
      <sheetName val="BB-3"/>
      <sheetName val="BB - 7"/>
      <sheetName val="FF - 6"/>
      <sheetName val="AF-Notes"/>
      <sheetName val="Adm97"/>
      <sheetName val="BPR (2)"/>
      <sheetName val="F-1 (2)"/>
      <sheetName val="payroll - to insert 20.11.01"/>
      <sheetName val="Rev"/>
      <sheetName val="4th cos"/>
      <sheetName val="A2 Cash flow"/>
      <sheetName val="Rationalisation"/>
      <sheetName val="U (2)"/>
      <sheetName val="BP-BREAK"/>
      <sheetName val="A-4"/>
      <sheetName val="L-1"/>
      <sheetName val="aje98"/>
      <sheetName val="rje98"/>
      <sheetName val="exch rates"/>
      <sheetName val="purch testing"/>
      <sheetName val="sales testing"/>
      <sheetName val="rcpt testing"/>
      <sheetName val="pymt testing"/>
      <sheetName val="roundsums"/>
      <sheetName val="PBD98"/>
      <sheetName val="PBD981"/>
      <sheetName val="Tax97"/>
      <sheetName val="Draft taxcomp 97"/>
      <sheetName val="Draft taxcomp 98"/>
      <sheetName val="Capital Allowances97"/>
      <sheetName val="CA98"/>
      <sheetName val="Deferred tax97"/>
      <sheetName val="Deferredtax98"/>
      <sheetName val="Handuk Korea"/>
      <sheetName val="Korea acc97"/>
      <sheetName val="Korea Acc98"/>
      <sheetName val="epf97"/>
      <sheetName val="epf98"/>
      <sheetName val="Sales97"/>
      <sheetName val="Sales98"/>
      <sheetName val="Stock-purch97"/>
      <sheetName val="Stock-purch98"/>
      <sheetName val="nrv98"/>
      <sheetName val="nrv97"/>
      <sheetName val="RJE"/>
      <sheetName val="E1 "/>
      <sheetName val="N-final"/>
      <sheetName val="N1-f"/>
      <sheetName val="N1l1-f"/>
      <sheetName val="N2-1-f"/>
      <sheetName val="N-F"/>
      <sheetName val="N1-1"/>
      <sheetName val="N2-F"/>
      <sheetName val="N2-1F"/>
      <sheetName val="WCGW_not used"/>
      <sheetName val="revised high demand"/>
      <sheetName val="Profit&amp;Loss"/>
      <sheetName val="Depn1"/>
      <sheetName val="DSS1&amp;2"/>
      <sheetName val="JSN (with coupon) 15 yrs"/>
      <sheetName val="JSN (with coupon) 10 yrs"/>
      <sheetName val="New bonds"/>
      <sheetName val="BOND (with coupon)"/>
      <sheetName val="CFS"/>
      <sheetName val="EmployeeDbase"/>
      <sheetName val="Reimbursements"/>
      <sheetName val="Linked JV"/>
      <sheetName val="Alex"/>
      <sheetName val="Alan"/>
      <sheetName val="Alicia"/>
      <sheetName val="Anna"/>
      <sheetName val="Brian"/>
      <sheetName val="ChenKok"/>
      <sheetName val="ChunKiat"/>
      <sheetName val="Daphne"/>
      <sheetName val="Damien"/>
      <sheetName val="Francis"/>
      <sheetName val="David"/>
      <sheetName val="Eric"/>
      <sheetName val="FuiSuan"/>
      <sheetName val="HuaiNing"/>
      <sheetName val="Huey Shee"/>
      <sheetName val="HuiPeng"/>
      <sheetName val="Ian"/>
      <sheetName val="Jimmy"/>
      <sheetName val="Jezamin"/>
      <sheetName val="JuneHow"/>
      <sheetName val="Kwan"/>
      <sheetName val="Luanne"/>
      <sheetName val="Michelle"/>
      <sheetName val="Naomi"/>
      <sheetName val="Nic"/>
      <sheetName val="Nik"/>
      <sheetName val="Penny"/>
      <sheetName val="PooGeok"/>
      <sheetName val="Saufil"/>
      <sheetName val="Sean"/>
      <sheetName val="ShuErn"/>
      <sheetName val="SuetLI"/>
      <sheetName val="Tan"/>
      <sheetName val="Terrence"/>
      <sheetName val="Tony"/>
      <sheetName val="TzeKhay"/>
      <sheetName val="Main orig"/>
      <sheetName val="SRM(final)"/>
      <sheetName val="SAD(not used)"/>
      <sheetName val="RJE(not used)"/>
      <sheetName val="A3-1l2"/>
      <sheetName val="A3|3"/>
      <sheetName val="E-2(not used)"/>
      <sheetName val="K(disclosure)"/>
      <sheetName val="K (2)"/>
      <sheetName val="K1-DepnReasonablenessTest"/>
      <sheetName val="N2 Prov for bonus(final)"/>
      <sheetName val="N3 Prov for audit fee(final)"/>
      <sheetName val="N5(final)"/>
      <sheetName val="O(final)"/>
      <sheetName val="O1(final)"/>
      <sheetName val="O2(final)"/>
      <sheetName val="R(final)"/>
      <sheetName val="R1(final)"/>
      <sheetName val="R2(final)"/>
      <sheetName val="UA-Disclosure items(final)"/>
      <sheetName val="U10|20"/>
      <sheetName val="U10|1"/>
      <sheetName val="U20|1"/>
      <sheetName val="Purchases cut off"/>
      <sheetName val="Payroll analysis(final)"/>
      <sheetName val="EPF(final)"/>
      <sheetName val="U-70"/>
      <sheetName val="PreM'sia(info)"/>
      <sheetName val="PreBrunei(info) (2)"/>
      <sheetName val="PreBrunei(info)"/>
      <sheetName val="F.G6-1 "/>
      <sheetName val="F.G6-2"/>
      <sheetName val="F.G7-1"/>
      <sheetName val="F.G7-2"/>
      <sheetName val="F.G8-1 "/>
      <sheetName val="F.G8-2"/>
      <sheetName val="Com(Brunei)"/>
      <sheetName val="Com(M'sia)"/>
      <sheetName val="H-lead"/>
      <sheetName val="H1_MGS"/>
      <sheetName val="H2_Cagamas"/>
      <sheetName val="H3_Debentures"/>
      <sheetName val="H4_Quoted Shares"/>
      <sheetName val="4000"/>
      <sheetName val="P&amp;L-Co"/>
      <sheetName val="P&amp;L-Gr"/>
      <sheetName val="CJE"/>
      <sheetName val="PRJE"/>
      <sheetName val="PAJE"/>
      <sheetName val="ConF-1"/>
      <sheetName val="ConF-2"/>
      <sheetName val="ConF-3"/>
      <sheetName val="CPAJE"/>
      <sheetName val="WRK"/>
      <sheetName val="A-MEMO"/>
      <sheetName val="C-2"/>
      <sheetName val="C-3"/>
      <sheetName val="N-3"/>
      <sheetName val="N-4"/>
      <sheetName val="N-5"/>
      <sheetName val="U-Gr"/>
      <sheetName val="U-Sh"/>
      <sheetName val="U-ShG"/>
      <sheetName val="U-Aril"/>
      <sheetName val="U-Gen"/>
      <sheetName val="U-Fam"/>
      <sheetName val="F123"/>
      <sheetName val="R2"/>
      <sheetName val="P12.4"/>
      <sheetName val="InvoiceList"/>
      <sheetName val="A201"/>
      <sheetName val="A601"/>
      <sheetName val="A602"/>
      <sheetName val="H101"/>
      <sheetName val="I101"/>
      <sheetName val="I102"/>
      <sheetName val="T101"/>
      <sheetName val="T201"/>
      <sheetName val="sum-JantoJun'03"/>
      <sheetName val="Bal sheet"/>
      <sheetName val="6c"/>
      <sheetName val="Mapping"/>
      <sheetName val="July 2011"/>
      <sheetName val="Bank Recon"/>
      <sheetName val="recon (VSec)"/>
      <sheetName val="T-Account"/>
      <sheetName val="Cost Summary Breakdown"/>
      <sheetName val="CO FORM"/>
      <sheetName val="EVALUATION FORM"/>
      <sheetName val="Computation-revised"/>
      <sheetName val="Not included in original"/>
      <sheetName val="comparison -option1 &amp; 2"/>
      <sheetName val="cost comparison (3)"/>
      <sheetName val="cost comparison (4)"/>
      <sheetName val="mark-up"/>
      <sheetName val="land devt"/>
      <sheetName val="land devt (2)"/>
      <sheetName val="electl"/>
      <sheetName val="electl-revised"/>
      <sheetName val="streetlights"/>
      <sheetName val="land devt (3)"/>
      <sheetName val="summary orig"/>
      <sheetName val="land devt orig"/>
      <sheetName val="M-L-E breakdown"/>
      <sheetName val="LtCon-awh7 (2)"/>
      <sheetName val="uc-rrow(rjg)-AWH7"/>
      <sheetName val="matls testing (3)"/>
      <sheetName val="summary (4)"/>
      <sheetName val="land devt(4)-wo road #5"/>
      <sheetName val="land devt (5)-road 5 only"/>
      <sheetName val="matls testing (5)"/>
      <sheetName val="unitprices"/>
      <sheetName val="canvassed matls"/>
      <sheetName val="rates (2)"/>
      <sheetName val="DRAINPIP"/>
      <sheetName val="SEWLOT-awh7"/>
      <sheetName val="SEWRPIPE-"/>
      <sheetName val="LtCon-awh7"/>
      <sheetName val="outfall-awh7"/>
      <sheetName val="handhole-awh7"/>
      <sheetName val="P&amp;L per Prop.No. 2011"/>
      <sheetName val="DOE-R&amp;M (2)"/>
      <sheetName val="DOE-REPAIRSEXT.MAT."/>
      <sheetName val="DOE-REPAIRSIN.MAT."/>
      <sheetName val="P&amp;L 2011 Investment"/>
      <sheetName val="DOE-REPAIRSEXT.SERVICE"/>
      <sheetName val="DOE-FUEL&amp;LUBRICANT"/>
      <sheetName val="MDC-Fuel and Lubricants"/>
      <sheetName val="P&amp;L Existing"/>
      <sheetName val="P&amp;L per Eqpt COMBINED"/>
      <sheetName val="P&amp;L Summary"/>
      <sheetName val="MDC-R&amp;M final"/>
      <sheetName val="DOE-INSURANCE MOTOR"/>
      <sheetName val="MDC INSURANCE MOTOR"/>
      <sheetName val="DOE-DEPRECIATION"/>
      <sheetName val="boq-final"/>
      <sheetName val="RBR "/>
      <sheetName val="BOQ for Subcon"/>
      <sheetName val="Annex 4 SF_Rehashed"/>
      <sheetName val="ACCOMPLISHMENT REPORT"/>
      <sheetName val="PB No.17"/>
      <sheetName val="LetterHead"/>
      <sheetName val="unitprice"/>
      <sheetName val="OH (36 months)"/>
      <sheetName val="opbudget"/>
      <sheetName val="opb slam"/>
      <sheetName val="Treasury Costs"/>
      <sheetName val="Compensation"/>
      <sheetName val="FBT Payable"/>
      <sheetName val="B2A"/>
      <sheetName val="B3A"/>
      <sheetName val="B3B"/>
      <sheetName val="B3C (2)"/>
      <sheetName val="B3C"/>
      <sheetName val="B3D"/>
      <sheetName val="B3E"/>
      <sheetName val="B3F"/>
      <sheetName val="B3G"/>
      <sheetName val="B2B"/>
      <sheetName val="B2C (2)"/>
      <sheetName val="B2C"/>
      <sheetName val="B2D"/>
      <sheetName val="B2E"/>
      <sheetName val="B2F"/>
      <sheetName val="B2G"/>
      <sheetName val="Prelims."/>
      <sheetName val="Existing Conditions"/>
      <sheetName val="Scaffoldings (Attendance)"/>
      <sheetName val="FW Budget"/>
      <sheetName val="SUM_GMP"/>
      <sheetName val="BOQ with VE (2)"/>
      <sheetName val="sum gmp"/>
      <sheetName val="Others (2)"/>
      <sheetName val="VE2"/>
      <sheetName val="SPCL FINS"/>
      <sheetName val="sum mdc (2)"/>
      <sheetName val="Matl Price"/>
      <sheetName val="demolition"/>
      <sheetName val="BOQ_with_VE_(2)"/>
      <sheetName val="Others_(2)"/>
      <sheetName val="SPCL_FINS"/>
      <sheetName val="Matl_Price"/>
      <sheetName val="BOQ_with_VE1"/>
      <sheetName val="BOQ_with_VE_(2)1"/>
      <sheetName val="Others_(2)1"/>
      <sheetName val="SPCL_FINS1"/>
      <sheetName val="Matl_Price1"/>
      <sheetName val="BD"/>
      <sheetName val="wrksht"/>
      <sheetName val="ref"/>
      <sheetName val="BOQ_with_VE3"/>
      <sheetName val="BOQ_with_VE_(2)3"/>
      <sheetName val="Others_(2)3"/>
      <sheetName val="SPCL_FINS3"/>
      <sheetName val="Matl_Price3"/>
      <sheetName val="BOQ_with_VE2"/>
      <sheetName val="BOQ_with_VE_(2)2"/>
      <sheetName val="Others_(2)2"/>
      <sheetName val="SPCL_FINS2"/>
      <sheetName val="Matl_Price2"/>
      <sheetName val="BEAM SIZE"/>
      <sheetName val="AV"/>
      <sheetName val="WIFI"/>
      <sheetName val="SC lump sum"/>
      <sheetName val="Bill 6 P and FP"/>
      <sheetName val="Bill 6 E"/>
      <sheetName val="Bill 6 M"/>
      <sheetName val="Unpriced Items"/>
      <sheetName val="SHO"/>
      <sheetName val="BM3"/>
      <sheetName val="BM2"/>
      <sheetName val="BM1"/>
      <sheetName val="11F"/>
      <sheetName val="12F"/>
      <sheetName val="15F"/>
      <sheetName val="16F"/>
      <sheetName val="17F"/>
      <sheetName val="RD"/>
      <sheetName val="EXTERIOR LOUVERS"/>
      <sheetName val="CORIDOR RAILINGS"/>
      <sheetName val="ISOLATED FOOTING"/>
      <sheetName val="MATT FOOTING"/>
      <sheetName val=" COLUMN "/>
      <sheetName val="BEAMS &amp; GIRDERS"/>
      <sheetName val="doors residential"/>
      <sheetName val="doors to common "/>
      <sheetName val="MAIN LOBBY GLAZING"/>
      <sheetName val="Epoxy Paint-Baseboard"/>
      <sheetName val="PARAM27.6"/>
      <sheetName val="PARAM34.5"/>
      <sheetName val="Coupling Beams"/>
      <sheetName val="Shear Wall"/>
      <sheetName val="Rev. 2"/>
      <sheetName val="A.B-G"/>
      <sheetName val="SCHED B-G"/>
      <sheetName val="B-G"/>
      <sheetName val="A.S"/>
      <sheetName val="SCHED S"/>
      <sheetName val="A.C-t"/>
      <sheetName val="SCHED C-t"/>
      <sheetName val="C-t"/>
      <sheetName val="A.FTG-i"/>
      <sheetName val="S.FTG-i"/>
      <sheetName val="FTG-i"/>
      <sheetName val="A.STR"/>
      <sheetName val="S.STR"/>
      <sheetName val="UWTS"/>
      <sheetName val="ELEV"/>
      <sheetName val="RCW"/>
      <sheetName val="PARAPET"/>
      <sheetName val="A.FRM"/>
      <sheetName val="FRM"/>
      <sheetName val="S V4.0"/>
      <sheetName val="Exec Summary_Option 1"/>
      <sheetName val="CIRCUIT_BOQ_Podium_Option 1"/>
      <sheetName val="Summary of Proposal"/>
      <sheetName val="EE-PCS"/>
      <sheetName val="MFPS-PCS"/>
      <sheetName val="Summary combined"/>
      <sheetName val="Summary-LGF"/>
      <sheetName val="LGF"/>
      <sheetName val="Summary-ret"/>
      <sheetName val="Summary-res"/>
      <sheetName val="Assump-ret"/>
      <sheetName val="Assump-res"/>
      <sheetName val="UPA Concrete"/>
      <sheetName val="UPA_Tiles"/>
      <sheetName val="UPA_Panting"/>
      <sheetName val="Assump-VE"/>
      <sheetName val="LGF (2)"/>
      <sheetName val="Cost Plan.mdc"/>
      <sheetName val="Cost Plan.nsc"/>
      <sheetName val="MDC 03-08"/>
      <sheetName val="TRAG2"/>
      <sheetName val="Attend"/>
      <sheetName val="Red Oak"/>
      <sheetName val="Red Oak ManMonth rates"/>
      <sheetName val="Account Summary"/>
      <sheetName val="forfeited or cancelled"/>
      <sheetName val="detailed pl"/>
      <sheetName val="05.11.04"/>
      <sheetName val="03.10.04"/>
      <sheetName val="12.29.03"/>
      <sheetName val="12.23.03"/>
      <sheetName val="PL05"/>
      <sheetName val="PL06"/>
      <sheetName val="Master List"/>
      <sheetName val="var.project"/>
      <sheetName val="ROIC Stats"/>
      <sheetName val="DataDefinitions"/>
      <sheetName val="ES Table_Monthly"/>
      <sheetName val="Rolling CF"/>
      <sheetName val="Re-forecast"/>
      <sheetName val="SUMMARY-REF"/>
      <sheetName val="REF-NI"/>
      <sheetName val="REF-CF"/>
      <sheetName val="REF-BS"/>
      <sheetName val="VAR-SUM_Mdyr"/>
      <sheetName val="ACT-NI_Mdyr"/>
      <sheetName val="ACT-CF_Mdyr"/>
      <sheetName val="ACT-BS_Mdyr"/>
      <sheetName val="BUD-SUM"/>
      <sheetName val="BUD-NI"/>
      <sheetName val="BUD-CF"/>
      <sheetName val="BUD-BS"/>
      <sheetName val="VarSum_lastyr"/>
      <sheetName val="ACT-NI_lastyr"/>
      <sheetName val="ACT-CF_lastyr"/>
      <sheetName val="ACT-BS_lastyr"/>
      <sheetName val="BS YR end ACT 2yrs ago"/>
      <sheetName val="CHECKING"/>
      <sheetName val="PIS"/>
      <sheetName val="UPA-arch (2)ASN"/>
      <sheetName val="UPA-struc (2)"/>
      <sheetName val="UPA-struc (2) ASN"/>
      <sheetName val="struct"/>
      <sheetName val="archl"/>
      <sheetName val="epoxy used calc"/>
      <sheetName val="KRA"/>
      <sheetName val="mciaa"/>
      <sheetName val="deprn"/>
      <sheetName val="stationaries"/>
      <sheetName val="power_peso"/>
      <sheetName val="assumptions 2005"/>
      <sheetName val="ws-MEPZ2"/>
      <sheetName val="Landlease-P&amp;L"/>
      <sheetName val="PL-MEPZ2"/>
      <sheetName val="1stQ 02 variance"/>
      <sheetName val="variance  analysis-comprtv"/>
      <sheetName val="CAPEX2005"/>
      <sheetName val="PL Lito"/>
      <sheetName val="allocation"/>
      <sheetName val="pl-var"/>
      <sheetName val="Door Hardwares"/>
      <sheetName val="Baseboard"/>
      <sheetName val="DIV 9000"/>
      <sheetName val="CFA Hotel"/>
      <sheetName val="Budget Summary"/>
      <sheetName val="Glass"/>
      <sheetName val="Openings from Nera"/>
      <sheetName val="waterproofing from Mike"/>
      <sheetName val="Metals from Mike"/>
      <sheetName val="Septic"/>
      <sheetName val="Drawing Registry"/>
      <sheetName val="proj.brief"/>
      <sheetName val="CFA Tabulation"/>
      <sheetName val="UPA-EE"/>
      <sheetName val="Pipes and Accessories"/>
      <sheetName val="Residential Plumbing Fixtures"/>
      <sheetName val="UPA-arch (2)"/>
      <sheetName val="Civil Works (2)"/>
      <sheetName val="summary-EE"/>
      <sheetName val="Bank Loan BOQ"/>
      <sheetName val="BOQ-without VAT"/>
      <sheetName val="Performance Indicator"/>
      <sheetName val="Missing Items"/>
      <sheetName val="Plantlist"/>
      <sheetName val="Derive Struct."/>
      <sheetName val="Derive ARCHI"/>
      <sheetName val="Derive Civil"/>
      <sheetName val="lot"/>
      <sheetName val="h&amp;l"/>
      <sheetName val="approved budget cost"/>
      <sheetName val="design fee breakdown"/>
      <sheetName val="Aznar lot details"/>
      <sheetName val="Landscape _ Common Areas"/>
      <sheetName val="SnapAve _ Intercasa"/>
      <sheetName val="Model D"/>
      <sheetName val="Model E"/>
      <sheetName val="Detailed Unit Prices"/>
      <sheetName val="Assumptions -Michael"/>
      <sheetName val="House Components"/>
      <sheetName val="FinSum"/>
      <sheetName val="QrtISCF"/>
      <sheetName val="Coll_Recog"/>
      <sheetName val="ISCF1"/>
      <sheetName val="Coll_Recog worksheet"/>
      <sheetName val="CollBehr"/>
      <sheetName val="SUMS"/>
      <sheetName val="REX-RYNOR SUMM"/>
      <sheetName val="Bid Sum"/>
      <sheetName val="DMCI Prelims"/>
      <sheetName val="BASKETBALL COURT"/>
      <sheetName val="MULTI-PURPOSE BLDG"/>
      <sheetName val="Summary for Civil-Structural"/>
      <sheetName val="Steel Struc. &amp; Acc."/>
      <sheetName val="C10&amp;C20_Gutter"/>
      <sheetName val="C15_Conc.Base"/>
      <sheetName val="C15_Wall Footing"/>
      <sheetName val="C30_Footings"/>
      <sheetName val="C35_Columns"/>
      <sheetName val="C35_Beams"/>
      <sheetName val="C35_S-Slabs"/>
      <sheetName val="C35_Stairs"/>
      <sheetName val="Formworks-Rebar"/>
      <sheetName val="scratch_Desilter"/>
      <sheetName val="scratch_SOG"/>
      <sheetName val="QSI_Cost sheet"/>
      <sheetName val="EE Template"/>
      <sheetName val="SALES.MTG LTG"/>
      <sheetName val="SALES.MTG POWER"/>
      <sheetName val="1BR"/>
      <sheetName val="TEL (Dormitory)"/>
      <sheetName val="Lighting"/>
      <sheetName val="TEL (Cafeteria)"/>
      <sheetName val="CATV (Cafeteria)"/>
      <sheetName val="CCTV (Cafeteria)"/>
      <sheetName val="FDAS (Cafeteria)"/>
      <sheetName val="BGM"/>
      <sheetName val="ENTRYPHONE"/>
      <sheetName val="DMS"/>
      <sheetName val="MPI"/>
      <sheetName val="1BR POWER"/>
      <sheetName val="2BR"/>
      <sheetName val="2BR POWER"/>
      <sheetName val="HANDOVER.PANTRY LTG"/>
      <sheetName val="HANDOVER.PANTRY POWER"/>
      <sheetName val="AUX"/>
      <sheetName val="misibis"/>
      <sheetName val="subcon_sched"/>
      <sheetName val="Vari_by_Trade"/>
      <sheetName val="Bill No. 02_Final"/>
      <sheetName val="Clarified Bid 1"/>
      <sheetName val="FORM 01"/>
      <sheetName val="capex flow"/>
      <sheetName val="general requirements for capex "/>
      <sheetName val="List of capex items &amp; price"/>
      <sheetName val="SV justification"/>
      <sheetName val="VARF"/>
      <sheetName val="SBAR (4)"/>
      <sheetName val="SBAR (3)"/>
      <sheetName val="SBAR (2)"/>
      <sheetName val="CER (4)"/>
      <sheetName val="CER (3)"/>
      <sheetName val="CER (2)"/>
      <sheetName val="CER"/>
      <sheetName val="AMRF"/>
      <sheetName val="MDCBP COST CENTER"/>
      <sheetName val="breakdown1"/>
      <sheetName val="Release of OPB Balance"/>
      <sheetName val="F-PM-01-12.01"/>
      <sheetName val="f-pm-04-12-03A"/>
      <sheetName val="Manpower (Aria A-12mos.)"/>
      <sheetName val="Equip't"/>
      <sheetName val="Prelims (aria a)"/>
      <sheetName val="sUBCON wORK"/>
      <sheetName val="scurve"/>
      <sheetName val="T.O."/>
      <sheetName val="Sched_Spine3"/>
      <sheetName val="Sched_Res_Lots3"/>
      <sheetName val="Sched_Hac_Lots3"/>
      <sheetName val="Sched_Farmlot3"/>
      <sheetName val="4-Lane_bridge_sched_rev3"/>
      <sheetName val="COMPARATIVE_SUMMARY1"/>
      <sheetName val="BOQ_(typ-accent)1"/>
      <sheetName val="PC &amp; PVS"/>
      <sheetName val="Material Cost"/>
      <sheetName val="combined_9_304"/>
      <sheetName val="bar_chart-rev4"/>
      <sheetName val="MATERIAL'S_PRICE2"/>
      <sheetName val="combined_9-305"/>
      <sheetName val="worksheet_inchican5"/>
      <sheetName val="combined_9_305"/>
      <sheetName val="bar_chart-rev5"/>
      <sheetName val="MATERIAL'S_PRICE3"/>
      <sheetName val="Inchican Road Accomplishment"/>
      <sheetName val="combined_9-309"/>
      <sheetName val="worksheet_inchican9"/>
      <sheetName val="combined_9_309"/>
      <sheetName val="bar_chart-rev9"/>
      <sheetName val="MATERIAL'S_PRICE7"/>
      <sheetName val="Schedule_S-Curve_Revision#36"/>
      <sheetName val="combined_9-307"/>
      <sheetName val="worksheet_inchican7"/>
      <sheetName val="combined_9_307"/>
      <sheetName val="bar_chart-rev7"/>
      <sheetName val="MATERIAL'S_PRICE5"/>
      <sheetName val="Schedule_S-Curve_Revision#34"/>
      <sheetName val="combined_9-306"/>
      <sheetName val="worksheet_inchican6"/>
      <sheetName val="combined_9_306"/>
      <sheetName val="bar_chart-rev6"/>
      <sheetName val="MATERIAL'S_PRICE4"/>
      <sheetName val="combined_9-308"/>
      <sheetName val="worksheet_inchican8"/>
      <sheetName val="combined_9_308"/>
      <sheetName val="bar_chart-rev8"/>
      <sheetName val="MATERIAL'S_PRICE6"/>
      <sheetName val="Schedule_S-Curve_Revision#35"/>
      <sheetName val="COSL"/>
      <sheetName val="SUMMARY ARCH."/>
      <sheetName val="Ground Floor Plan"/>
      <sheetName val="Basement 1"/>
      <sheetName val="Basement 2"/>
      <sheetName val="_summary"/>
      <sheetName val="Floor Areas"/>
      <sheetName val="finishes_summary"/>
      <sheetName val="Pivot_table"/>
      <sheetName val="Pivot_table1"/>
      <sheetName val="overall sschedule rev.0"/>
      <sheetName val="Pivot_table2"/>
      <sheetName val="BM_(2)"/>
      <sheetName val="Duct_bank"/>
      <sheetName val="overall_sschedule_rev_0"/>
      <sheetName val="OPER.BUDGET"/>
      <sheetName val="SF_Rehashed"/>
      <sheetName val="SF_Rehashed final"/>
      <sheetName val="P&amp;L_S9"/>
      <sheetName val="OPB Summary"/>
      <sheetName val="FM-PM-04-12-02"/>
      <sheetName val="f-pm-04-12-03B"/>
      <sheetName val="F-PM-04-12-03C"/>
      <sheetName val="F-PM-04-12-04"/>
      <sheetName val="F-PM-04-12-05"/>
      <sheetName val="F-PM-04-12-06_S4"/>
      <sheetName val="F-PM-04-12-07"/>
      <sheetName val="F-PM-04-12-08"/>
      <sheetName val="F-PM-04-12-09"/>
      <sheetName val="FM-PM-04-12-10"/>
      <sheetName val="CSI CODES"/>
      <sheetName val="for upload budget"/>
      <sheetName val="Monthly salaries"/>
      <sheetName val="Annex 3 SF_Provisional"/>
      <sheetName val="F-PM-01-12.01-"/>
      <sheetName val="Annex 4 SF_Provisional"/>
      <sheetName val="manpower_12-05"/>
      <sheetName val="prelims  (3)"/>
      <sheetName val="Subcon (Chloe Bsc)"/>
      <sheetName val="Subcon (Chloe Std)"/>
      <sheetName val="Subcon (Daphne Bsc)"/>
      <sheetName val="Subcon (Daphne Std)"/>
      <sheetName val="Subcon (Holly Bsc)"/>
      <sheetName val="Subcon (Holly Std)"/>
      <sheetName val="Subcon (Jasmine Bsc)"/>
      <sheetName val="Subcon (Jasmine Std)"/>
      <sheetName val="f-pm-04-12-03A (rev.)"/>
      <sheetName val="prelims  (2)"/>
      <sheetName val="f-pm-04-12-03A (2)"/>
      <sheetName val="12.11_BP"/>
      <sheetName val="CPV Bid Template CP 01A-01B-01C"/>
      <sheetName val="MDC Parent - 3000"/>
      <sheetName val="BuildPlus - 3008"/>
      <sheetName val="MEq - 3015"/>
      <sheetName val="MCI - 3018"/>
      <sheetName val="printing"/>
      <sheetName val="epoxy"/>
      <sheetName val="Str'l"/>
      <sheetName val="101(1)"/>
      <sheetName val="102(2)"/>
      <sheetName val="104(1)a"/>
      <sheetName val="104(1)b"/>
      <sheetName val="104(1)c"/>
      <sheetName val="104(2)"/>
      <sheetName val="104(3)"/>
      <sheetName val="105"/>
      <sheetName val="200a"/>
      <sheetName val="200b"/>
      <sheetName val="202a"/>
      <sheetName val="202b"/>
      <sheetName val="pccp (2)"/>
      <sheetName val="detour"/>
      <sheetName val="Materials Onsite"/>
      <sheetName val="129 AWARDED HOUSING UNITS"/>
      <sheetName val="EC Pasana 2nd Batch Award"/>
      <sheetName val="JJM 177 Awarded units"/>
      <sheetName val="EC Pasana 1st Batch Award"/>
      <sheetName val="JJM 200 Awarded units"/>
      <sheetName val="LRM 100"/>
      <sheetName val="JJM 313 AWARDED HOUSING UNITS"/>
      <sheetName val="Housing Accomplishment"/>
      <sheetName val="1019 Housing Units"/>
      <sheetName val="Projection"/>
      <sheetName val="consultants"/>
      <sheetName val="Elemental Costs"/>
      <sheetName val="wate calculation"/>
      <sheetName val="spraycrete"/>
      <sheetName val="finishes.1"/>
      <sheetName val="Elemental_Costs"/>
      <sheetName val="wate_calculation"/>
      <sheetName val="finishes_1"/>
      <sheetName val="Elemental_Costs1"/>
      <sheetName val="wate_calculation1"/>
      <sheetName val="finishes_11"/>
      <sheetName val="Elemental_Costs2"/>
      <sheetName val="wate_calculation2"/>
      <sheetName val="finishes_12"/>
      <sheetName val="BOQ_2"/>
      <sheetName val="Elemental_Costs3"/>
      <sheetName val="wate_calculation3"/>
      <sheetName val="finishes_13"/>
      <sheetName val="BOQ_3"/>
      <sheetName val="DPA_CIP"/>
      <sheetName val="Labor Rates"/>
      <sheetName val="DIV2 (2)"/>
      <sheetName val="203 Eqpt r1"/>
      <sheetName val="500VV"/>
      <sheetName val="노원열병합  건축공사기성내역서"/>
      <sheetName val="BM-Floor Fin"/>
      <sheetName val="BOQ-SP"/>
      <sheetName val="금융비용"/>
      <sheetName val="hongdrill"/>
      <sheetName val="BULK"/>
      <sheetName val="SLOPE PRO"/>
      <sheetName val="rev prelims opcen"/>
      <sheetName val="LAND ACQUISITION"/>
      <sheetName val="OTHER COST"/>
      <sheetName val="CALENDAR_INFO"/>
      <sheetName val="payroll1-15"/>
      <sheetName val="DATASHEET 1-15"/>
      <sheetName val="DATASHEET 16-30"/>
      <sheetName val="payroll16-30"/>
      <sheetName val="PAYSLIP1TO15"/>
      <sheetName val="PAYSLIP16TO30"/>
      <sheetName val="DATASHEET 1_15"/>
      <sheetName val="DATASHEET 16_30"/>
      <sheetName val="payroll1_15"/>
      <sheetName val="pis#"/>
      <sheetName val="HEAVY EQUIPMENT SCHED"/>
      <sheetName val="BARCHART (2)"/>
      <sheetName val="SUPPORT EQUIPMENT SCHED"/>
      <sheetName val="FINAL SCHED-2013"/>
      <sheetName val="FINAL SCHED-2014"/>
      <sheetName val="SUMMARY-2013 AND 2014"/>
      <sheetName val="MISSummary"/>
      <sheetName val="Diesel Consumption"/>
      <sheetName val="PISSummary"/>
      <sheetName val="COC.Equipt.Rent.inhouse.."/>
      <sheetName val="COC.Equipt.Rent.outside"/>
      <sheetName val="Sec&amp;Jan"/>
      <sheetName val="PCFRep"/>
      <sheetName val="Feb. 1-15, 2015"/>
      <sheetName val="Feb. 16-28,2015"/>
      <sheetName val="Y3"/>
      <sheetName val="Y4"/>
      <sheetName val="Y5"/>
      <sheetName val="FRONTPAGE"/>
      <sheetName val="Catch Up Schedule"/>
      <sheetName val="HC"/>
      <sheetName val="PH.1"/>
      <sheetName val="PH.2"/>
      <sheetName val="PH.3"/>
      <sheetName val="whole contract"/>
      <sheetName val="sked gen req"/>
      <sheetName val="WS Rev 1"/>
      <sheetName val="lot1"/>
      <sheetName val="lot2"/>
      <sheetName val="lot3"/>
      <sheetName val="lot4"/>
      <sheetName val="lot5"/>
      <sheetName val="doors&amp;jambs"/>
      <sheetName val="Qplumbing"/>
      <sheetName val="Qhardware"/>
      <sheetName val="Qwindow"/>
      <sheetName val="Qelectrical"/>
      <sheetName val="laborcost"/>
      <sheetName val="JEA PRICE"/>
      <sheetName val="takeoff"/>
      <sheetName val=" CHB MORTAR PER AREA"/>
      <sheetName val="TABLE 2 - 4 PLASTER PER AREA"/>
      <sheetName val="NHA BOQ  BLANK SHEET"/>
      <sheetName val="FRAMING CUT LIST"/>
      <sheetName val="PURCHASING"/>
      <sheetName val="STUDS&amp;BOARDS"/>
      <sheetName val="TYP.takeoffstructural"/>
      <sheetName val="LIST OF MATERIALS"/>
      <sheetName val="NHA BOQ COPY"/>
      <sheetName val="WALL SYSTEMS"/>
      <sheetName val="NHA BOQ "/>
      <sheetName val="TAC SYSTEM"/>
      <sheetName val="TAC BOM"/>
      <sheetName val="EDITED BOQ"/>
      <sheetName val="My Module"/>
      <sheetName val="TEMFACIL"/>
      <sheetName val="MS. JOY"/>
      <sheetName val="PLUMBING LYS"/>
      <sheetName val="P&amp;L to date"/>
      <sheetName val="P&amp;L Monthly "/>
      <sheetName val="P&amp;L COMP."/>
      <sheetName val="COC.Subcon"/>
      <sheetName val="july 1-15"/>
      <sheetName val="July 16-30"/>
      <sheetName val="CON-PMG-056"/>
      <sheetName val="CON-PMG-028"/>
      <sheetName val="rev. bar sched (d)"/>
      <sheetName val="lot11"/>
      <sheetName val="lot12"/>
      <sheetName val="lot13"/>
      <sheetName val="lot14"/>
      <sheetName val="lot15"/>
      <sheetName val="lot16"/>
      <sheetName val="lot17"/>
      <sheetName val="lot28"/>
      <sheetName val="lot29"/>
      <sheetName val="lot30"/>
      <sheetName val="lot31"/>
      <sheetName val="lot32"/>
      <sheetName val="lot33"/>
      <sheetName val="BAR"/>
      <sheetName val="PICTURES"/>
      <sheetName val="whole area"/>
      <sheetName val="sidewalk"/>
      <sheetName val="whole area new"/>
      <sheetName val="site "/>
      <sheetName val="rev. bar sched"/>
      <sheetName val="whole area "/>
      <sheetName val="phase2"/>
      <sheetName val="phase3"/>
      <sheetName val="phase 1 bar"/>
      <sheetName val="basecoarse"/>
      <sheetName val="rcp"/>
      <sheetName val="summary of accomp."/>
      <sheetName val="whole contract site"/>
      <sheetName val="pic of whole area"/>
      <sheetName val="SITE PREP."/>
      <sheetName val="DRAINAGE LINE"/>
      <sheetName val="DETAIL DRAINAGE"/>
      <sheetName val="R. Oniot"/>
      <sheetName val="lito salvedia"/>
      <sheetName val="RFQ - SUBCON"/>
      <sheetName val="QUERIES-1"/>
      <sheetName val="QUERIES-2"/>
      <sheetName val="CANVASS"/>
      <sheetName val="Ajuy BOQ"/>
      <sheetName val="ROW HOUSE"/>
      <sheetName val="SITE GRADING"/>
      <sheetName val="AJUY MATLS. SCHED."/>
      <sheetName val="phase 1 bar "/>
      <sheetName val="phase 2 bar "/>
      <sheetName val="abstract of bid"/>
      <sheetName val="PRELIMS.DIRECT"/>
      <sheetName val="885 Cash Flow"/>
      <sheetName val="PROJECT PARTICULARS"/>
      <sheetName val="WSNEW"/>
      <sheetName val="SCHEDULE OF MATERIAL SUB."/>
      <sheetName val="Mat'l Delivery Sched."/>
      <sheetName val="mpwr  sched"/>
      <sheetName val=" equipt. sched"/>
      <sheetName val="work schedule"/>
      <sheetName val="rev. bar sched (d) (2)"/>
      <sheetName val="Bridge cost Estimate"/>
      <sheetName val="582(permonth)"/>
      <sheetName val="622"/>
      <sheetName val="624"/>
      <sheetName val="656-8th Ave"/>
      <sheetName val="ADMINPAYROLLSUMMARY"/>
      <sheetName val="MBANK"/>
      <sheetName val="PAYSLIP RECEIVING"/>
      <sheetName val="734 NORTHTRAIL PAYSLIP"/>
      <sheetName val="734 NORTHTRAIL"/>
      <sheetName val="445 PAVILLION GROUP PAYSLIP"/>
      <sheetName val="ESPANOLA MINING PALAWAN"/>
      <sheetName val="445 NF MOD EASY WORK PAYSLIP"/>
      <sheetName val="445 NF MOD EASY WORK"/>
      <sheetName val="445 SITE DEVELOPMENT PAYSLIP"/>
      <sheetName val="445 SITE DEVELOPMENT "/>
      <sheetName val="445 NORTHFIELD PAYSLIP"/>
      <sheetName val="445NORTHFIELD PROJ"/>
      <sheetName val="573 STA ANA PAYSLIP"/>
      <sheetName val="573 STA ANA"/>
      <sheetName val="781 TROPICAL GREEN PAYSLIP"/>
      <sheetName val="781 TROPICAL GREEN"/>
      <sheetName val="592B (4) SEQUIOA E.W. PAYSLIP"/>
      <sheetName val="804 FISHERMALL"/>
      <sheetName val="PAYATAS NEW MOUND PAYSLIP"/>
      <sheetName val="593 PAYATAS NEW MOUND"/>
      <sheetName val="593 PAYATAS EW PAYSLIP"/>
      <sheetName val="814 PALAWAN"/>
      <sheetName val="PAYATAS OLD MOUND PAYSLIP"/>
      <sheetName val="779 PAYATAS OLD MOUND"/>
      <sheetName val="627 SANCTUARIO PAYSLIP"/>
      <sheetName val="627 SANCTUARIO"/>
      <sheetName val="787 PALM TREE"/>
      <sheetName val="770 ADELFA SM SUCAT PAYSLIP"/>
      <sheetName val="792 RENOVATION 4 STOREY"/>
      <sheetName val="673 SERENDRA"/>
      <sheetName val="675 MORONG PAYSLIP"/>
      <sheetName val="675 MORONG"/>
      <sheetName val="719-720 TAGUIG PEOPLE CEM PAYSL"/>
      <sheetName val="719-720 TAGUIG PEOPLES CEM"/>
      <sheetName val="682 SHANGRI-LA PAYSLIP"/>
      <sheetName val="796 CENTURIA MEDICAL"/>
      <sheetName val="775- ECOVILLE MONTALBAN PAYLIP"/>
      <sheetName val="778 PROPOSED "/>
      <sheetName val="627- SDC CAVITE PAYSLIP"/>
      <sheetName val="RENOVA-DUMP SITE"/>
      <sheetName val="PALHI GELOTIN"/>
      <sheetName val="758-CCFACCESS ROAD"/>
      <sheetName val="758- CCF ACCESS ROAD"/>
      <sheetName val="686 ONE SHANG PAYSLIP"/>
      <sheetName val="792 RENO-PRAMANA"/>
      <sheetName val="782 MILANO "/>
      <sheetName val="792-TAYTAY"/>
      <sheetName val="738 GLORIA MARIS PAYSLIP"/>
      <sheetName val="738 GLORIA MARIS"/>
      <sheetName val="745 ESCALADES PAYSLIP"/>
      <sheetName val="786 ANDREA"/>
      <sheetName val="753 ST MICHAEL PAYSLIP"/>
      <sheetName val="811 CYBERSPACE"/>
      <sheetName val="754-rochester payslip"/>
      <sheetName val="810 NAIA GARDEN"/>
      <sheetName val=" 761 ISABELA PAYSLIP"/>
      <sheetName val="797 DIMAPIGUE"/>
      <sheetName val="705 UNIDO PAYSLIP"/>
      <sheetName val="800 POSITANO"/>
      <sheetName val="RISING SUN PAYSLIP"/>
      <sheetName val="RISING SUN MP"/>
      <sheetName val="773-TAGAYTAY PAYSLIP"/>
      <sheetName val="773-TAGAYTAY-WIND RESIDENCES"/>
      <sheetName val="TAYTAY"/>
      <sheetName val="809 CCF DRAINAGE"/>
      <sheetName val="V CORPORATE"/>
      <sheetName val="731 ICON PAYSLIP"/>
      <sheetName val="731 ICON"/>
      <sheetName val="737 VENETIAN PAYSLIP"/>
      <sheetName val="737 VENETIAN"/>
      <sheetName val="738 GREENHILLS PAYSLIP"/>
      <sheetName val="812 WALTER"/>
      <sheetName val="740 RCBC PAYSLIP"/>
      <sheetName val="740 RCBC"/>
      <sheetName val="741 WIL TOWER &amp; 746 BENCH PAYSL"/>
      <sheetName val="EMERGENCY URBIZTONDO"/>
      <sheetName val="743 TAYTAY PAYSLIP"/>
      <sheetName val="815 VALENZUELA"/>
      <sheetName val="746 BENCH"/>
      <sheetName val=" 765 santorini payslip"/>
      <sheetName val="783 PRAMANA"/>
      <sheetName val="750 ARYA PAYSLIP"/>
      <sheetName val="750- ARYA"/>
      <sheetName val="760 NET LIMA"/>
      <sheetName val="752 MAGNOLIA PAYSLIP"/>
      <sheetName val="752 MAGNOLIA"/>
      <sheetName val="695- GLOBE TELECOM PAYSLIP"/>
      <sheetName val="695- GLOBE TELECOM"/>
      <sheetName val="ORTIGAS DUMPSITE PAYSLIP"/>
      <sheetName val="ORTGS DUMPSITE"/>
      <sheetName val="PALHI EMERGENCY"/>
      <sheetName val="773 - 808"/>
      <sheetName val="top sheet (2)"/>
      <sheetName val="PSS (4)"/>
      <sheetName val="PSS (3)"/>
      <sheetName val="PSS (2)"/>
      <sheetName val="SUAN MARY"/>
      <sheetName val="CON-PMG-008"/>
      <sheetName val="P&amp;L monthly"/>
      <sheetName val="P&amp;L Compa"/>
      <sheetName val="PAO"/>
      <sheetName val="March 1-15"/>
      <sheetName val="March 1-16, 2015"/>
      <sheetName val="Actual Site Devt PH1 to PH3"/>
      <sheetName val="Actual - Gen. Reqt"/>
      <sheetName val="Summary - Site Devt + Housing"/>
      <sheetName val="Plan-Gen.Reqt"/>
      <sheetName val="Plan-Housing"/>
      <sheetName val="Plan-Site Devt"/>
      <sheetName val="2000 MOR"/>
      <sheetName val="Change Order Log"/>
      <sheetName val="Ajuy Housing "/>
      <sheetName val="AJUY HOUSING BOQ (2)"/>
      <sheetName val="AJUY HOUSING BOQ"/>
      <sheetName val="IPM budget"/>
      <sheetName val="Wall Panelling Works"/>
      <sheetName val="Gravel Bedding"/>
      <sheetName val="Tile Works"/>
      <sheetName val="MATERIAL SCHEDULE"/>
      <sheetName val="FINAL BOQ AJUY"/>
      <sheetName val=" MODULE 1 "/>
      <sheetName val=" MODULE 2 "/>
      <sheetName val=" MODULE 3 "/>
      <sheetName val="MODULE 4"/>
      <sheetName val="BOQ PER MODULE"/>
      <sheetName val="RIR - PPE"/>
      <sheetName val="RIR - ASSETS"/>
      <sheetName val="RIR - FORMS"/>
      <sheetName val="RIR - MATERIALS"/>
      <sheetName val="PSL IN - MATERIALS"/>
      <sheetName val="PSL OUT - MATERIALS"/>
      <sheetName val="RIR SUMMARY"/>
      <sheetName val="MIS SUMMARY"/>
      <sheetName val="MATERIALS INVENTORY"/>
      <sheetName val="PSL IN - ASSETS"/>
      <sheetName val="PSL OUT - ASSETS"/>
      <sheetName val="Temporary Facility"/>
      <sheetName val="Misc. Support Equipment"/>
      <sheetName val="Communication Equipment"/>
      <sheetName val="SUPPLIES"/>
      <sheetName val="EMERGENCY KIT"/>
      <sheetName val="BOQ CALATAGAN"/>
      <sheetName val="Proj Info"/>
      <sheetName val="CD"/>
      <sheetName val="RC"/>
      <sheetName val="NTP"/>
      <sheetName val="BBDOWN"/>
      <sheetName val="2015"/>
      <sheetName val="2016 "/>
      <sheetName val="10472"/>
      <sheetName val="10482"/>
      <sheetName val="10484"/>
      <sheetName val="10483"/>
      <sheetName val="10503"/>
      <sheetName val="10525"/>
      <sheetName val="10532"/>
      <sheetName val="10542"/>
      <sheetName val="10540"/>
      <sheetName val="10541"/>
      <sheetName val="10564"/>
      <sheetName val="10590"/>
      <sheetName val="rcp addendum"/>
      <sheetName val="10589"/>
      <sheetName val="11685"/>
      <sheetName val="ATTACHMENT 11685"/>
      <sheetName val="10626"/>
      <sheetName val="10632"/>
      <sheetName val="10628"/>
      <sheetName val="10574"/>
      <sheetName val="10571"/>
      <sheetName val="10571 ATTCH"/>
      <sheetName val="10572"/>
      <sheetName val="10576"/>
      <sheetName val="10575"/>
      <sheetName val="10577"/>
      <sheetName val="10635"/>
      <sheetName val="10640"/>
      <sheetName val="10641"/>
      <sheetName val="10648"/>
      <sheetName val="10649"/>
      <sheetName val="10642"/>
      <sheetName val="10643"/>
      <sheetName val="10644"/>
      <sheetName val="10647"/>
      <sheetName val="64385"/>
      <sheetName val="9323"/>
      <sheetName val="10621"/>
      <sheetName val="10596"/>
      <sheetName val="10598"/>
      <sheetName val="10650"/>
      <sheetName val="13058"/>
      <sheetName val="13059"/>
      <sheetName val="13060"/>
      <sheetName val="10599"/>
      <sheetName val="13052"/>
      <sheetName val="13053"/>
      <sheetName val="13056"/>
      <sheetName val="13057"/>
      <sheetName val="10616"/>
      <sheetName val="13051"/>
      <sheetName val="13054"/>
      <sheetName val="9325"/>
      <sheetName val="9326"/>
      <sheetName val="13055"/>
      <sheetName val="13061"/>
      <sheetName val="13062"/>
      <sheetName val="9322"/>
      <sheetName val="13103"/>
      <sheetName val="13114"/>
      <sheetName val="13106"/>
      <sheetName val="13104"/>
      <sheetName val="13051 (2)"/>
      <sheetName val="13055 (2)"/>
      <sheetName val="13125"/>
      <sheetName val="13112"/>
      <sheetName val="13124"/>
      <sheetName val="13120"/>
      <sheetName val="13126"/>
      <sheetName val="13357"/>
      <sheetName val="13364"/>
      <sheetName val="13358"/>
      <sheetName val="13367"/>
      <sheetName val="13368"/>
      <sheetName val="13369"/>
      <sheetName val="13370"/>
      <sheetName val="13374"/>
      <sheetName val="13375"/>
      <sheetName val="13376"/>
      <sheetName val="13379"/>
      <sheetName val="13381"/>
      <sheetName val="13384"/>
      <sheetName val="13385"/>
      <sheetName val="13382"/>
      <sheetName val="13383"/>
      <sheetName val="13176"/>
      <sheetName val="13380"/>
      <sheetName val="13443"/>
      <sheetName val="13391"/>
      <sheetName val="13452"/>
      <sheetName val="13455"/>
      <sheetName val="13456"/>
      <sheetName val="100mm_CHB1"/>
      <sheetName val="150chb_LB1"/>
      <sheetName val="150mm_CHB1"/>
      <sheetName val="Concrete_Topping1"/>
      <sheetName val="Branch Power"/>
      <sheetName val="Distrib"/>
      <sheetName val="Emergency"/>
      <sheetName val="Branch_Power"/>
      <sheetName val="Str_Deriv1"/>
      <sheetName val="Branch_Power1"/>
      <sheetName val="tabulation _comparison_"/>
      <sheetName val="Oprting Budget"/>
      <sheetName val="GENCON 2"/>
      <sheetName val="Cost Proposal VSM2"/>
      <sheetName val="MATERIAL_S PRICE"/>
      <sheetName val="TOWER C"/>
      <sheetName val="TOWER D"/>
      <sheetName val="summary - overall"/>
      <sheetName val="summary - concrete"/>
      <sheetName val="summary - rebar"/>
      <sheetName val="summary - formworks"/>
      <sheetName val="factors - overall"/>
      <sheetName val="factors - concrete"/>
      <sheetName val="factors - rebar"/>
      <sheetName val="factors - formworks"/>
      <sheetName val="Profitabilityrevised"/>
      <sheetName val="Details of Cost Variance TF38"/>
      <sheetName val="CO Monitoring Most Likely"/>
      <sheetName val="CO Monitoring Worst Case"/>
      <sheetName val="BACKCHARGES MONITORING"/>
      <sheetName val="BAL. OF WORKS"/>
      <sheetName val="CO LIST"/>
      <sheetName val="DD VS FCD"/>
      <sheetName val="THHN TO FIRE RATED"/>
      <sheetName val="EXCESS MATS"/>
      <sheetName val="Alcoves cn41n 08-20-2016"/>
      <sheetName val="PPR cn41n 08-20-2016"/>
      <sheetName val="PPR Deferrals as of June 21"/>
      <sheetName val="Activity Log"/>
      <sheetName val="BIS"/>
      <sheetName val="WTL01"/>
      <sheetName val="WTL02"/>
      <sheetName val="PES"/>
      <sheetName val="CES"/>
      <sheetName val="DATAFILE"/>
      <sheetName val="PAYMENT SCHEME METRICS"/>
      <sheetName val="Back-up Data"/>
      <sheetName val="DIB 375"/>
      <sheetName val="DIM 1500"/>
      <sheetName val="DIM 1500 (2)"/>
      <sheetName val="DIM 1200"/>
      <sheetName val="DIM 1050"/>
      <sheetName val="DIM 900"/>
      <sheetName val="DIM 750"/>
      <sheetName val="DIM 750 (2)"/>
      <sheetName val="DIM 600"/>
      <sheetName val="DIM 525"/>
      <sheetName val="DIM 450"/>
      <sheetName val="DIM 375"/>
      <sheetName val="RCP 1500"/>
      <sheetName val="RCP 1500 (2)"/>
      <sheetName val="RCP 1200"/>
      <sheetName val="RCP 1200 (2)"/>
      <sheetName val="RCP 1050"/>
      <sheetName val="RCP 900"/>
      <sheetName val="RCP 900 (2)"/>
      <sheetName val="RCP 750"/>
      <sheetName val="RCP 750 (2)"/>
      <sheetName val="RCP 750 (3)"/>
      <sheetName val="RCP 600"/>
      <sheetName val="RCP 525 (2)"/>
      <sheetName val="RCP 525"/>
      <sheetName val="RCP 450 (2)"/>
      <sheetName val="RCP 450"/>
      <sheetName val="RCP 375"/>
      <sheetName val="Stub out 300"/>
      <sheetName val="pipe crosing 375"/>
      <sheetName val="LC marker"/>
      <sheetName val="SEWER MANHOLE (3.75 M) "/>
      <sheetName val="SEWER MANHOLE (3.5 M) "/>
      <sheetName val="SEWER MANHOLE (3.25 M) "/>
      <sheetName val="SEWER MANHOLE (3.0 M)  "/>
      <sheetName val="SEWER MANHOLE (2.75 M) "/>
      <sheetName val="SEWER MANHOLE (2.25 M)"/>
      <sheetName val="SEWER SYSTEM (3.5M)  (2)"/>
      <sheetName val="SEWER SYSTEM (3.5M) "/>
      <sheetName val="SEWER SYSTEM (3.25M) "/>
      <sheetName val="SEWER SYSTEM (3.0M) "/>
      <sheetName val="SEWER SYSTEM (2.75M) "/>
      <sheetName val="SEWER SYSTEM (2.5M)"/>
      <sheetName val="SEWER SYSTEM (2.25M) "/>
      <sheetName val="SEWER SYSTEM (2.0M)"/>
      <sheetName val="pvc pipe 150 hsc"/>
      <sheetName val="TAPPING (2)"/>
      <sheetName val="TAPPING"/>
      <sheetName val="LOT CONNECTION MARKER"/>
      <sheetName val="scope of works WU PH 3 (2)"/>
      <sheetName val="CLEAN OUT BOX"/>
      <sheetName val="EHS REQUIREMENT"/>
      <sheetName val="MOB-DEMOB "/>
      <sheetName val="PES-Network"/>
      <sheetName val="PES-WS,NWS,WW,Overhead"/>
      <sheetName val="detail rsto"/>
      <sheetName val="health &amp; Safety"/>
      <sheetName val="Fabricated Precast MH"/>
      <sheetName val="ENCASEMENT FOR SHORING"/>
      <sheetName val="VERT DRILLING MH"/>
      <sheetName val="250mm HDD"/>
      <sheetName val="300mm HDD "/>
      <sheetName val="200mm dep-2.0m sdr 34conc"/>
      <sheetName val="250mm dep-2.0m sdr 34conc"/>
      <sheetName val="tapping to existing mh"/>
      <sheetName val="Tapping to Prop 200x200"/>
      <sheetName val="Tapping to Prop 250x250"/>
      <sheetName val="sewer hsc tapping 200"/>
      <sheetName val="sewer hsc tapping 250"/>
      <sheetName val="sewer hsc pipe conc"/>
      <sheetName val="Clean-out box  secondary"/>
      <sheetName val="Clean-out box  hsc"/>
      <sheetName val="MAnhole Instll 2m"/>
      <sheetName val="excav adobe"/>
      <sheetName val="excav soil mechanized"/>
      <sheetName val="shoring"/>
      <sheetName val="rehashed  Qty"/>
      <sheetName val="ADD &amp; WITH DEDUC RESTO"/>
      <sheetName val="rehashed  Qty orig edited"/>
      <sheetName val="ADD &amp; NO DEDUC RESTO "/>
      <sheetName val="FQ with deletion-addition"/>
      <sheetName val="FQ with deletion-addition (2)"/>
      <sheetName val="DERIVATION OF UNIT COST"/>
      <sheetName val="EQUIPMENT RATE"/>
      <sheetName val="Bill 1 - Prelims"/>
      <sheetName val="GenNotes"/>
      <sheetName val="08-Openings"/>
      <sheetName val="21 Fire Protection"/>
      <sheetName val="26- Electrical"/>
      <sheetName val="26- Lightning Protection System"/>
      <sheetName val="27- Communication"/>
      <sheetName val="28- CCTV &amp; FDAS"/>
      <sheetName val="Code 02"/>
      <sheetName val="Code 03"/>
      <sheetName val="Code 04"/>
      <sheetName val="Code 05"/>
      <sheetName val="Code 06"/>
      <sheetName val="Code 07"/>
      <sheetName val="Code 09"/>
      <sheetName val="t105"/>
      <sheetName val="Summary _overall_"/>
      <sheetName val="실행내역"/>
      <sheetName val="내역갑지"/>
      <sheetName val="Hoja1"/>
      <sheetName val="改加胶玻璃、室外栏杆"/>
      <sheetName val="面积合计（藏）"/>
      <sheetName val="投标材料清单 "/>
      <sheetName val="Elem Cost"/>
      <sheetName val="細目"/>
      <sheetName val="slipsumpR"/>
      <sheetName val="内围地梁钢筋说明"/>
      <sheetName val="承台(砖模) "/>
      <sheetName val="企业表一"/>
      <sheetName val="设置"/>
      <sheetName val="单价分析过程"/>
      <sheetName val="主要材料价格表 (2)"/>
      <sheetName val="BCulSch"/>
      <sheetName val="Anexo 2"/>
      <sheetName val="RESUMEN"/>
      <sheetName val="Mv. Tierra y Demol."/>
      <sheetName val="Aguas Lluvia"/>
      <sheetName val="Estr. Hormigón"/>
      <sheetName val="Estr. Metálica"/>
      <sheetName val="Cubierta"/>
      <sheetName val="Fachadas"/>
      <sheetName val="Term. Jumbo"/>
      <sheetName val="Eléct. JU"/>
      <sheetName val="Clima JU"/>
      <sheetName val="Incendio y Seg. JU"/>
      <sheetName val="Sanitario JU"/>
      <sheetName val="Gas JU"/>
      <sheetName val="C. Débiles JU"/>
      <sheetName val="C. Neumático JU"/>
      <sheetName val="Term Easy"/>
      <sheetName val="Eléc. EA"/>
      <sheetName val="Clima EA"/>
      <sheetName val="Incendio y Seg. EA"/>
      <sheetName val="Sanitario EA"/>
      <sheetName val="C. Débiles EA"/>
      <sheetName val="C. Neumático EA"/>
      <sheetName val="Term. AC"/>
      <sheetName val="Eléc. AC"/>
      <sheetName val="Clima AC"/>
      <sheetName val="Incendio y Seg. AC"/>
      <sheetName val="Sanitario AC"/>
      <sheetName val="C. Débiles AC"/>
      <sheetName val="Term. LC"/>
      <sheetName val="Eléc. LC"/>
      <sheetName val="Clima LC"/>
      <sheetName val="Incendio y Seg. LC"/>
      <sheetName val="Sanitario LC"/>
      <sheetName val="Gas LC"/>
      <sheetName val="C. Débiles LC"/>
      <sheetName val="Exteriores"/>
      <sheetName val="Eléc. EX"/>
      <sheetName val="Estacionamientos"/>
      <sheetName val="Estac. Eléctrico"/>
      <sheetName val="Obras a la Com."/>
      <sheetName val="RJ Estr. Meálica"/>
      <sheetName val="RJ Terminaciones"/>
      <sheetName val="RJ Eléctrico"/>
      <sheetName val="RJ Clima"/>
      <sheetName val="RJ Seguridad e Incendio"/>
      <sheetName val="RJ Sanitario"/>
      <sheetName val="RJ Inst. Varias"/>
      <sheetName val="TDT"/>
      <sheetName val="TH-SanNen"/>
      <sheetName val="DT-SanNen"/>
      <sheetName val="TH-Ke"/>
      <sheetName val="clvl -Ke"/>
      <sheetName val="DT-Ke"/>
      <sheetName val="TL-Ke"/>
      <sheetName val="TH-T1,T2,T6"/>
      <sheetName val="clvl -T1"/>
      <sheetName val="DT-T1"/>
      <sheetName val="TL-T1"/>
      <sheetName val="TH-Dien T1"/>
      <sheetName val="Dien T1"/>
      <sheetName val="TH-T3,9"/>
      <sheetName val="clvl -T3"/>
      <sheetName val="DT-T3"/>
      <sheetName val="TL-T3"/>
      <sheetName val="TH-Dien T3"/>
      <sheetName val="Dien T3"/>
      <sheetName val="TH-T5,7,8"/>
      <sheetName val="clvl -T5"/>
      <sheetName val="DT-T5"/>
      <sheetName val="TL-T5"/>
      <sheetName val="TH-Dien T5"/>
      <sheetName val="Dien T5"/>
      <sheetName val="TH-T4"/>
      <sheetName val="clvl -T4"/>
      <sheetName val="DT-T4"/>
      <sheetName val="TL-T4"/>
      <sheetName val="TH-Dien T4"/>
      <sheetName val="Dien T4"/>
      <sheetName val="TH-T10"/>
      <sheetName val="clvl -T10"/>
      <sheetName val="DT-T10"/>
      <sheetName val="TL-T10"/>
      <sheetName val="TH-C2"/>
      <sheetName val="clvl -C2"/>
      <sheetName val="DT-C2"/>
      <sheetName val="TL-C2"/>
      <sheetName val="TH-WC1"/>
      <sheetName val="clvl -WC1"/>
      <sheetName val="DT-WC1"/>
      <sheetName val="TL-WC1"/>
      <sheetName val="TH-WC2"/>
      <sheetName val="clvl -WC2"/>
      <sheetName val="DT-WC2"/>
      <sheetName val="TL-WC2"/>
      <sheetName val="TH-Dien T4 (2)"/>
      <sheetName val="Dien T4 (2)"/>
      <sheetName val="TH-F1"/>
      <sheetName val="clvl -F1"/>
      <sheetName val="DT-F1"/>
      <sheetName val="TL-F1"/>
      <sheetName val="TH-Dien T4 (3)"/>
      <sheetName val="Dien T4 (3)"/>
      <sheetName val="TH-F2"/>
      <sheetName val="clvl -F2"/>
      <sheetName val="DT-F2"/>
      <sheetName val="TL-F2"/>
      <sheetName val="TH-Dien F2"/>
      <sheetName val="Dien F2."/>
      <sheetName val="TH-F3,F4,F5,F7,8"/>
      <sheetName val="clvl-F3"/>
      <sheetName val="DT-F3"/>
      <sheetName val="TL-F3"/>
      <sheetName val="Thep"/>
      <sheetName val="TH-F9"/>
      <sheetName val="clvl-F9"/>
      <sheetName val="DT-F9"/>
      <sheetName val="TL-F9"/>
      <sheetName val="TH-F6,F10"/>
      <sheetName val="clvl-F10"/>
      <sheetName val="DT-F10"/>
      <sheetName val="TL-10"/>
      <sheetName val="&gt;&gt;&gt;TH-Nuoc"/>
      <sheetName val="DT-nuoc"/>
      <sheetName val="TH-Dien"/>
      <sheetName val="Dien"/>
      <sheetName val="TH_CH Set"/>
      <sheetName val="CH Set"/>
      <sheetName val="00000000"/>
      <sheetName val="Penj. Total"/>
      <sheetName val="工程量"/>
      <sheetName val="广联达材料编码"/>
      <sheetName val="玻璃幕墙加权"/>
      <sheetName val="含量说明"/>
      <sheetName val="分部分项工程清单计价表"/>
      <sheetName val="感染楼新清单"/>
      <sheetName val="感染楼单价分析表"/>
      <sheetName val="科研教学及肿瘤楼新清单"/>
      <sheetName val="肿瘤楼单价"/>
      <sheetName val="住院楼新清单"/>
      <sheetName val="住院楼综合单价"/>
      <sheetName val="含量"/>
      <sheetName val="门诊医技楼新清单"/>
      <sheetName val="门诊医技楼综合单价"/>
      <sheetName val="成本 "/>
      <sheetName val="Bill-2.1（1）"/>
      <sheetName val="单价报价明细表"/>
      <sheetName val="eqpmad2"/>
      <sheetName val="信宜"/>
      <sheetName val="汇总表"/>
      <sheetName val="汇总"/>
      <sheetName val="罗定"/>
      <sheetName val="高明"/>
      <sheetName val="连州"/>
      <sheetName val="茂名"/>
      <sheetName val="开平"/>
      <sheetName val="云浮"/>
      <sheetName val="吴川"/>
      <sheetName val="肇庆"/>
      <sheetName val="遂溪"/>
      <sheetName val="湛江"/>
      <sheetName val="郁南"/>
      <sheetName val="四会"/>
      <sheetName val="怀集"/>
      <sheetName val="江门"/>
      <sheetName val="新会"/>
      <sheetName val="三水"/>
      <sheetName val="高州"/>
      <sheetName val="阳江"/>
      <sheetName val="恩平"/>
      <sheetName val="化州"/>
      <sheetName val="阳山"/>
      <sheetName val="西樵"/>
      <sheetName val="广宁"/>
      <sheetName val="平冈"/>
      <sheetName val="新兴"/>
      <sheetName val="炎记"/>
      <sheetName val="白沙"/>
      <sheetName val="徐闻"/>
      <sheetName val="德庆"/>
      <sheetName val="阳春"/>
      <sheetName val="阳西"/>
      <sheetName val="35"/>
      <sheetName val="38"/>
      <sheetName val="39"/>
      <sheetName val="43"/>
      <sheetName val="44"/>
      <sheetName val="45"/>
      <sheetName val="46"/>
      <sheetName val="48"/>
      <sheetName val="49"/>
      <sheetName val="51"/>
      <sheetName val="52"/>
      <sheetName val="54"/>
      <sheetName val="55"/>
      <sheetName val="56"/>
      <sheetName val="57"/>
      <sheetName val="58"/>
      <sheetName val="59"/>
      <sheetName val="61"/>
      <sheetName val="62"/>
      <sheetName val="63"/>
      <sheetName val="64"/>
      <sheetName val="65"/>
      <sheetName val="66"/>
      <sheetName val="67"/>
      <sheetName val="68"/>
      <sheetName val="69"/>
      <sheetName val="72"/>
      <sheetName val="73"/>
      <sheetName val="74"/>
      <sheetName val="75"/>
      <sheetName val="76"/>
      <sheetName val="77"/>
      <sheetName val="78"/>
      <sheetName val="79"/>
      <sheetName val="主页"/>
      <sheetName val="审视自我"/>
      <sheetName val="客户开发四招"/>
      <sheetName val="业务知识"/>
      <sheetName val="企鳄的特点&amp;优点"/>
      <sheetName val="商务条件"/>
      <sheetName val="工作行事录"/>
      <sheetName val="开发行事录"/>
      <sheetName val="老客户资料"/>
      <sheetName val="现有客人情况"/>
      <sheetName val="潜在客户资料"/>
      <sheetName val="物流货运"/>
      <sheetName val="出差计划1"/>
      <sheetName val="国内展会信息"/>
      <sheetName val="客户报告"/>
      <sheetName val="固定资产2001年折旧"/>
      <sheetName val="所得税凭证抽查"/>
      <sheetName val="05已结算工程报表"/>
      <sheetName val="M-5A"/>
      <sheetName val="9，已结算工程回款报表"/>
      <sheetName val="13.工程材料损耗明细表"/>
      <sheetName val="利润（按年度） "/>
      <sheetName val="附表1-项目毛利预算基础明细表"/>
      <sheetName val="项目结算预算明细表"/>
      <sheetName val="表格说明"/>
      <sheetName val="封面"/>
      <sheetName val="汇总报告"/>
      <sheetName val="附件1-新中标"/>
      <sheetName val="3、工程在施情况明细表"/>
      <sheetName val="附件2-在施"/>
      <sheetName val="附件3- 变更"/>
      <sheetName val="附件4-结算"/>
      <sheetName val="附件5-回款"/>
      <sheetName val="附件6-策划"/>
      <sheetName val="附件7-变更跟踪"/>
      <sheetName val="附件8-结算跟踪"/>
      <sheetName val="附件9-已结算跟踪"/>
      <sheetName val="附件10-清帐"/>
      <sheetName val="附件11-变更计划"/>
      <sheetName val="附件12-结算计划"/>
      <sheetName val="附件13-回款计划"/>
      <sheetName val="附件14-维修计划"/>
      <sheetName val="按新系统"/>
      <sheetName val="组价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M-5C"/>
      <sheetName val="UFPrn20020708110604"/>
      <sheetName val="XL4Poppy"/>
      <sheetName val="管比表（2）"/>
      <sheetName val="科余"/>
      <sheetName val="制比表（2）"/>
      <sheetName val="损表"/>
      <sheetName val="固折（2）"/>
      <sheetName val="预提表"/>
      <sheetName val="资负表"/>
      <sheetName val="毛利表"/>
      <sheetName val="应税表"/>
      <sheetName val="管比表"/>
      <sheetName val="预算底稿"/>
      <sheetName val="管理费用预算"/>
      <sheetName val="固定生产成本预算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说明"/>
      <sheetName val="销量"/>
      <sheetName val="共享"/>
      <sheetName val="促销活动"/>
      <sheetName val="活动"/>
      <sheetName val="总表"/>
      <sheetName val="POWER ASSUMPTIONS"/>
      <sheetName val="¹Ü±È±í£¨2£©"/>
      <sheetName val="¿ÆÓà"/>
      <sheetName val="ÖÆ±È±í£¨2£©"/>
      <sheetName val="Ëð±í"/>
      <sheetName val="¹ÌÕÛ£¨2£©"/>
      <sheetName val="Ô¤Ìá±í"/>
      <sheetName val="×Ê¸º±í"/>
      <sheetName val="Ã«Àû±í"/>
      <sheetName val="Ó¦Ë°±í"/>
      <sheetName val="¹Ü±È±í"/>
      <sheetName val="Ô¤Ëãµ×¸å"/>
      <sheetName val="¹ÜÀí·ÑÓÃÔ¤Ëã"/>
      <sheetName val="¹Ì¶¨Éú²ú³É±¾Ô¤Ëã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趋势图"/>
      <sheetName val="折旧测试"/>
      <sheetName val="应收账款及预收账款明细表"/>
      <sheetName val="81180截止测试"/>
      <sheetName val="营业收入"/>
      <sheetName val="81130主营月份"/>
      <sheetName val="存货明细表 "/>
      <sheetName val="54131"/>
      <sheetName val="存货成本重算"/>
      <sheetName val="投资性房地产"/>
      <sheetName val="占地面积统计表"/>
      <sheetName val="应收账款明细表"/>
      <sheetName val="应付－武汉运盛钢铁贸易有限公司"/>
      <sheetName val="襄樊鼎益机电有限公司"/>
      <sheetName val="会计科目"/>
      <sheetName val="盈余公积 （合并)"/>
      <sheetName val="包增减变动"/>
      <sheetName val="长期股权投资"/>
      <sheetName val="总分类账"/>
      <sheetName val="固定资产明细表"/>
      <sheetName val="固及累及减值"/>
      <sheetName val="56261盘点"/>
      <sheetName val="货币资金"/>
      <sheetName val="其他应收明细表"/>
      <sheetName val="在建工程审计说明"/>
      <sheetName val="124301 查询"/>
      <sheetName val="经贸库存商品"/>
      <sheetName val="户名"/>
      <sheetName val="inf"/>
      <sheetName val="Third party"/>
      <sheetName val="82130其他"/>
      <sheetName val="表4-12"/>
      <sheetName val="G.1R-Shou COP Gf"/>
      <sheetName val="表1-运营计划表"/>
      <sheetName val="报告"/>
      <sheetName val="KKKKKKKK"/>
      <sheetName val="_x0000__x0000__x0000__x0000__x0000__x0000__x0000__x0000_"/>
      <sheetName val="SMCTSSP2"/>
      <sheetName val="Market share"/>
      <sheetName val="fs(for Consol)"/>
      <sheetName val="10-2.固定资产处置表"/>
      <sheetName val="资产表横向"/>
      <sheetName val="期初调整"/>
      <sheetName val="平均年限法(基于入账原值和入账预计使用期间)"/>
      <sheetName val="_x005f_x0000__x005f_x0000__x005f_x0000__x005f_x0000__x0"/>
      <sheetName val="3、工程在施情况明细表 "/>
      <sheetName val="56271-2"/>
      <sheetName val="_x005f_x005f_x005f_x0000__x005f_x005f_x005f_x0000__x005"/>
      <sheetName val="_x005f_x005f_x005f_x005f_x005f_x005f_x005f_x0000__x005f"/>
      <sheetName val="_x005f_x005f_x005f_x005f_x005f_x005f_x005f_x005f_x005f_x005f_"/>
      <sheetName val="分产品销售收入、成本分析表"/>
      <sheetName val="其他凭证抽查"/>
      <sheetName val="K3代码"/>
      <sheetName val="公司管理费用"/>
      <sheetName val="资产负债表及损益表"/>
      <sheetName val="重要内部交易"/>
      <sheetName val="财务费用"/>
      <sheetName val="管理费用"/>
      <sheetName val="营业费用"/>
      <sheetName val="制造费用"/>
      <sheetName val="Open"/>
      <sheetName val="应交税费审定表"/>
      <sheetName val="预付清单"/>
      <sheetName val="在建工程设备"/>
      <sheetName val="调整分录汇总"/>
      <sheetName val="关联方及集团内清单"/>
      <sheetName val="主营成本"/>
      <sheetName val="凭证号"/>
      <sheetName val="64151支付情况"/>
      <sheetName val="资产负债表"/>
      <sheetName val="表头"/>
      <sheetName val="清单12.31"/>
      <sheetName val="营业成本"/>
      <sheetName val="销售费用"/>
      <sheetName val="所得税费用"/>
      <sheetName val="母子利润汇总"/>
      <sheetName val="折旧测试2007"/>
      <sheetName val="审定IN"/>
      <sheetName val="UFPrn20030305081341"/>
      <sheetName val="64130"/>
      <sheetName val="Toolbox"/>
      <sheetName val="在役资产"/>
      <sheetName val="已减少资产"/>
      <sheetName val="役龄资产统计表"/>
      <sheetName val="房屋及建筑物"/>
      <sheetName val="其他应收款程序表"/>
      <sheetName val="应付职工薪酬审定表"/>
      <sheetName val="审计说明64190"/>
      <sheetName val="64170计提及分配"/>
      <sheetName val="64151支付情况-应付工资"/>
      <sheetName val="Sheet1 (11)"/>
      <sheetName val="dxnsjtempsheet"/>
      <sheetName val="短期投资股票投资.dbf"/>
      <sheetName val="短期投资国债投资.dbf"/>
      <sheetName val="股票投资收益.dbf"/>
      <sheetName val="其他货币海通.dbf"/>
      <sheetName val="其他货币零领路.dbf"/>
      <sheetName val="投资收益债券.dbf"/>
      <sheetName val="首页"/>
      <sheetName val="基本信息"/>
      <sheetName val="资产负债表调整过程表"/>
      <sheetName val="存货"/>
      <sheetName val="递延所得税资产"/>
      <sheetName val="递延所得税说明08"/>
      <sheetName val="OR Breakdown"/>
      <sheetName val="应交税费程序表"/>
      <sheetName val="应交税费明细表"/>
      <sheetName val="for disclosure"/>
      <sheetName val="三家其他应付公司"/>
      <sheetName val="资过表20011-本部"/>
      <sheetName val="利过表2011-本部"/>
      <sheetName val="审计调整"/>
      <sheetName val="利过表2010.10"/>
      <sheetName val="科目余额表"/>
      <sheetName val="预收款项程序表"/>
      <sheetName val="应付账款程序表"/>
      <sheetName val="预付账款04"/>
      <sheetName val="固定资产04"/>
      <sheetName val="累计折旧04"/>
      <sheetName val="固定资产清理04"/>
      <sheetName val="在建工程-杏花镇"/>
      <sheetName val="在建工程-新厂区"/>
      <sheetName val="应付票据04"/>
      <sheetName val="巢湖新奥2"/>
      <sheetName val="_003固定资产"/>
      <sheetName val="_004固定资产"/>
      <sheetName val="_005固定资产"/>
      <sheetName val="其他应付款科目表"/>
      <sheetName val="_005暂借户"/>
      <sheetName val="_霍邱2003资本公积"/>
      <sheetName val="舒城2004资本公积"/>
      <sheetName val="寿县2005资本公积"/>
      <sheetName val="2005年科目余额表"/>
      <sheetName val="股本-评估调整2004"/>
      <sheetName val="盈余公积-评估调账"/>
      <sheetName val="资本公积-评估调整2004年"/>
      <sheetName val="金寨2003资本公积"/>
      <sheetName val="管理费用程序表"/>
      <sheetName val="资产分类信息"/>
      <sheetName val="13_65度雪花"/>
      <sheetName val="13_6雪花分配表"/>
      <sheetName val="13_65度沈阳"/>
      <sheetName val="13_65沈阳分配表"/>
      <sheetName val="煤水电备份_"/>
      <sheetName val="10_5度成本表"/>
      <sheetName val="桶酒20L_(雪)_"/>
      <sheetName val="桶酒30L_(雪)__"/>
      <sheetName val="POWER_ASSUMPTIONS"/>
      <sheetName val="13_65¶ÈÑ©»¨"/>
      <sheetName val="13_6Ñ©»¨·ÖÅä±í"/>
      <sheetName val="13_65¶ÈÉòÑô"/>
      <sheetName val="13_65ÉòÑô·ÖÅä±í"/>
      <sheetName val="ÃºË®µç±¸·Ý_"/>
      <sheetName val="10_5¶È³É±¾±í"/>
      <sheetName val="Í°¾Æ20L_(Ñ©)_"/>
      <sheetName val="Í°¾Æ30L_(Ñ©)__"/>
      <sheetName val="存货明细表_"/>
      <sheetName val="Financ__Overview"/>
      <sheetName val="????????"/>
      <sheetName val="________"/>
      <sheetName val="_701"/>
      <sheetName val="_702"/>
      <sheetName val="_703"/>
      <sheetName val="_704"/>
      <sheetName val="_705"/>
      <sheetName val="_712"/>
      <sheetName val="新产品贡献率"/>
      <sheetName val="管比表（2缉"/>
      <sheetName val="祑余"/>
      <sheetName val="预捐表"/>
      <sheetName val="13.6ᛪ花分配ࡨ"/>
      <sheetName val="13.65沈ᘳ分配表"/>
      <sheetName val="攰水分配表"/>
      <sheetName val="酿造鸦銵"/>
      <sheetName val="10.5带成本表"/>
      <sheetName val="11度陪成本表"/>
      <sheetName val="桶ᅒ20L"/>
      <sheetName val="桶酒15L(华缉"/>
      <sheetName val="桶酒30L缈华）"/>
      <sheetName val="桶酒20L(陪舱干）"/>
      <sheetName val="销酏"/>
      <sheetName val="¹Ü±@±í£¨2£©"/>
      <sheetName val="ÖÆ±È±í£¨2£)"/>
      <sheetName val="Kð1í"/>
      <sheetName val="¹ÌÕ_£¨2£©"/>
      <sheetName val="Ô$Ìá±m"/>
      <sheetName val="WÊ¸º1m"/>
      <sheetName val="Ã«À{±í"/>
      <sheetName val="Ó¦K°1í"/>
      <sheetName val="¹ÌÕ[£¨2£©"/>
      <sheetName val="_x0000__x0000__x0000__x0000__x0"/>
      <sheetName val="_x005f_x0000__x005f_x0000__x005"/>
      <sheetName val="_x005f_x005f_x005f_x0000__x005f"/>
      <sheetName val="_x005f_x005f_x005f_x005f_"/>
      <sheetName val="资负2000.12三公司（2）"/>
      <sheetName val="佳合流-11"/>
      <sheetName val="佳纤-12-Z  "/>
      <sheetName val="佳丝-12-Z  "/>
      <sheetName val="佳织-12-Z"/>
      <sheetName val="佳织流-12"/>
      <sheetName val="佳捻流"/>
      <sheetName val="佳合流-12"/>
      <sheetName val="注释 2000.12纤维"/>
      <sheetName val="注释 2000.12.捻丝 "/>
      <sheetName val="注释 2000.12.织布 "/>
      <sheetName val="注释 2000.12.佳元三公司 "/>
      <sheetName val="资负2000.12佳元三公司"/>
      <sheetName val="利润表1"/>
      <sheetName val="产品销售成本表"/>
      <sheetName val="管理费"/>
      <sheetName val="财务费"/>
      <sheetName val="预提"/>
      <sheetName val="长借.费"/>
      <sheetName val="长借.本"/>
      <sheetName val="注释 "/>
      <sheetName val="存货明细表 (2)"/>
      <sheetName val="存货明细表"/>
      <sheetName val="长借 99"/>
      <sheetName val="长借1"/>
      <sheetName val="长借2"/>
      <sheetName val="外币资金情况表"/>
      <sheetName val="递延资产"/>
      <sheetName val="应收帐款"/>
      <sheetName val="预付帐款"/>
      <sheetName val="应付帐款"/>
      <sheetName val="三家应收公司 "/>
      <sheetName val="在建工程设安"/>
      <sheetName val="应收帐龄分"/>
      <sheetName val="在建三家"/>
      <sheetName val="固定资产（捻丝）"/>
      <sheetName val="固定资产（织布）"/>
      <sheetName val="固定资产（纤维）"/>
      <sheetName val="工业纤维库存设备"/>
      <sheetName val="织布库存设备"/>
      <sheetName val="报新固定资产（捻丝）"/>
      <sheetName val="报新固定资产（织布）"/>
      <sheetName val="报新固定资产（纤维）"/>
      <sheetName val="佳合-3"/>
      <sheetName val="佳织流-10"/>
      <sheetName val="佳捻流-10"/>
      <sheetName val="在建工程三家预付"/>
      <sheetName val="利润表 "/>
      <sheetName val="应付帐款2000.10"/>
      <sheetName val="预付帐款 2000.10"/>
      <sheetName val="其他液氨采购"/>
      <sheetName val="Financ. Overview"/>
      <sheetName val="其他货币资金.dbf"/>
      <sheetName val="银行存款.dbf"/>
      <sheetName val="2000.12报表"/>
      <sheetName val="会计事项调整表"/>
      <sheetName val="SW-TEO"/>
      <sheetName val="科目余额表正式"/>
      <sheetName val="PER SALES ORG"/>
      <sheetName val="收入、成本、收款"/>
      <sheetName val="Sale breakdown"/>
      <sheetName val="短期投资"/>
      <sheetName val="Breakdown-Intrim"/>
      <sheetName val="盘存还原"/>
      <sheetName val="其他应付款 "/>
      <sheetName val="XLR_NoRangeSheet"/>
      <sheetName val="ironmongery"/>
      <sheetName val="Hoja2"/>
      <sheetName val="Hoja3"/>
      <sheetName val="TOSHIBA-Structure"/>
      <sheetName val="PTE"/>
      <sheetName val="Summary (M)"/>
      <sheetName val="ACMV (FACTORED)"/>
      <sheetName val="SUMMARY (SPCI)"/>
      <sheetName val="ACMV"/>
      <sheetName val="BONDS &amp; INSURANCES (M)"/>
      <sheetName val="SITE EXPENSE (M)"/>
      <sheetName val="COST_EST_LTI_P5C"/>
      <sheetName val="COST-EST_LTI_P5C1"/>
      <sheetName val="F-PM-01-12_01-LTI-PH5C1"/>
      <sheetName val="SCURVE_5C1"/>
      <sheetName val="Manpower_Sched_1"/>
      <sheetName val="Equip_Sched1"/>
      <sheetName val="MATERIALS_1"/>
      <sheetName val="COST_EST_LTI_P5C1"/>
      <sheetName val="F-PM-01-12_01-LTI-PH5C2"/>
      <sheetName val="SCURVE_5C2"/>
      <sheetName val="Manpower_Sched_2"/>
      <sheetName val="Equip_Sched2"/>
      <sheetName val="MATERIALS_2"/>
      <sheetName val="COST_EST_LTI_P5C2"/>
      <sheetName val="COST-EST_LTI_P5C3"/>
      <sheetName val="F-PM-01-12_01-LTI-PH5C3"/>
      <sheetName val="SCURVE_5C3"/>
      <sheetName val="Manpower_Sched_3"/>
      <sheetName val="Equip_Sched3"/>
      <sheetName val="MATERIALS_3"/>
      <sheetName val="COST_EST_LTI_P5C3"/>
      <sheetName val="take"/>
      <sheetName val="validationList"/>
      <sheetName val="COST-EST_LTI_P5C4"/>
      <sheetName val="F-PM-01-12_01-LTI-PH5C4"/>
      <sheetName val="SCURVE_5C4"/>
      <sheetName val="Manpower_Sched_4"/>
      <sheetName val="Equip_Sched4"/>
      <sheetName val="MATERIALS_4"/>
      <sheetName val="COST_EST_LTI_P5C4"/>
      <sheetName val="structural C"/>
      <sheetName val="structural D"/>
      <sheetName val="Generic Type 1-2"/>
      <sheetName val="Generic Type 2-3"/>
      <sheetName val="Materials of Constr"/>
      <sheetName val="Plant Areas"/>
      <sheetName val="Duty Point &amp; Size No"/>
      <sheetName val="Equipment List"/>
      <sheetName val="TICI Indirects"/>
      <sheetName val="Staff Rates"/>
      <sheetName val="Summary Areas"/>
      <sheetName val="Summary Equipment"/>
      <sheetName val="Crushing"/>
      <sheetName val="Milling"/>
      <sheetName val="Flotation"/>
      <sheetName val="Thickening"/>
      <sheetName val="Tailings"/>
      <sheetName val="Steam &amp; Air services"/>
      <sheetName val="Reagents"/>
      <sheetName val="Plant Services"/>
      <sheetName val="Remote"/>
      <sheetName val="Infrastructure"/>
      <sheetName val="Village"/>
      <sheetName val="Incoming Supply"/>
      <sheetName val="Powerline"/>
      <sheetName val="High Voltage"/>
      <sheetName val="Low Voltage Distribution"/>
      <sheetName val="Comms"/>
      <sheetName val="Generators"/>
      <sheetName val="Freight"/>
      <sheetName val="Equipment Lookup"/>
      <sheetName val="Cables Lookup"/>
      <sheetName val="40DEG CABLE LOOKUP"/>
      <sheetName val="50DEG CABLE LOOKUP"/>
      <sheetName val="BD CABLE LOOKUP"/>
      <sheetName val="Area Facil. Code"/>
      <sheetName val="Facil. Code "/>
      <sheetName val="Elec.Codes"/>
      <sheetName val="Disc. Code"/>
      <sheetName val="Areas Summary"/>
      <sheetName val="Equipment Summary"/>
      <sheetName val="Grinding"/>
      <sheetName val="Recycle"/>
      <sheetName val="Filtration"/>
      <sheetName val="110kV Power"/>
      <sheetName val="HV OH Power"/>
      <sheetName val="HV Distribution"/>
      <sheetName val="LV Distribution"/>
      <sheetName val="Control System"/>
      <sheetName val="Communications"/>
      <sheetName val="Boom Gates"/>
      <sheetName val="Mobilise"/>
      <sheetName val="Construction Stage 1"/>
      <sheetName val="Construction Stage 2"/>
      <sheetName val="Mine"/>
      <sheetName val="Note_Piping"/>
      <sheetName val="Insulation_Utl_Off"/>
      <sheetName val="Trend Register"/>
      <sheetName val="Number Allocation"/>
      <sheetName val="Progr Summuries"/>
      <sheetName val="ECN Tracking"/>
      <sheetName val="Consolidated ECN's - EPCM"/>
      <sheetName val="DI-ESTI"/>
      <sheetName val="FSU Rev 5 -Summary"/>
      <sheetName val="FSU5 Review"/>
      <sheetName val="FSU Rev Extract for Comparison"/>
      <sheetName val="FSU Rev 4 Pivot"/>
      <sheetName val="FSU Rev 5 Pivot"/>
      <sheetName val="WMC Structure"/>
      <sheetName val="WMC Disc. Code"/>
      <sheetName val="WMC Facil. Code"/>
      <sheetName val="WMC Area Facil. Code"/>
      <sheetName val="By Commodity"/>
      <sheetName val="By Rate Element"/>
      <sheetName val="By Structure"/>
      <sheetName val="By Facility"/>
      <sheetName val="By Plant Area"/>
      <sheetName val="By Main Area"/>
      <sheetName val="Total Concrete Database"/>
      <sheetName val="Commodity Rates"/>
      <sheetName val="Commodities (2)"/>
      <sheetName val="Bill 2 Structural"/>
      <sheetName val="Bill 3 Arch"/>
      <sheetName val="osp "/>
      <sheetName val="PRELIMS BRKDOWN"/>
      <sheetName val="Bill No. 2A"/>
      <sheetName val="Bill No. 4A "/>
      <sheetName val="Bill No. 4B"/>
      <sheetName val="Bill 7 PS"/>
      <sheetName val="Bill 8 - PC"/>
      <sheetName val="Bill 10 Schedule of Rates"/>
      <sheetName val="Executive Report"/>
      <sheetName val="Accomp Report"/>
      <sheetName val="Single Storey"/>
      <sheetName val="Two Storey"/>
      <sheetName val="Three Storey"/>
      <sheetName val="1.0 Master List"/>
      <sheetName val="DCCD, UICI, DEPED DED"/>
      <sheetName val="On-Going Summary"/>
      <sheetName val="Problematic Sites"/>
      <sheetName val="2.0 General Summary"/>
      <sheetName val="Sub Contractors"/>
      <sheetName val="Contracts"/>
      <sheetName val="Contracts (P-1)"/>
      <sheetName val="SAR (P-1)"/>
      <sheetName val="NTP (P-1)"/>
      <sheetName val="Problematic Sites Summary"/>
      <sheetName val="updated mat. withdrawn"/>
      <sheetName val="TEACHERS TABLE AND CHAIRS"/>
      <sheetName val="Sitess in Progress (Oct 8)"/>
      <sheetName val="dmh1.31"/>
      <sheetName val="swa"/>
      <sheetName val="summary new"/>
      <sheetName val="VO.6 PF "/>
      <sheetName val="on-hold qty (labor)"/>
      <sheetName val="weekly"/>
      <sheetName val="target vs actual"/>
      <sheetName val="targets"/>
      <sheetName val="orig"/>
      <sheetName val="on hold -ORIG"/>
      <sheetName val=" VO RW on hold"/>
      <sheetName val="VO.4 MIWD"/>
      <sheetName val="VO.5 trenchcover"/>
      <sheetName val="VO.6 PF on hold "/>
      <sheetName val="VO.8 STP"/>
      <sheetName val="VO.9 OAR"/>
      <sheetName val="look ahead"/>
      <sheetName val="2nd 20% Billing"/>
      <sheetName val="Realignment (fr BSP)"/>
      <sheetName val="Computation LD"/>
      <sheetName val="Evaluation of LD"/>
      <sheetName val="first 20% Billing"/>
      <sheetName val="first 20% Billing (final)"/>
      <sheetName val="All Package E"/>
      <sheetName val="Realignment"/>
      <sheetName val="Contract E"/>
      <sheetName val="DLP"/>
      <sheetName val="DLP (2)"/>
      <sheetName val="SummaryDLP"/>
      <sheetName val="Roof Truss"/>
      <sheetName val="Billing Letter "/>
      <sheetName val="Progress Billing No. 14 (2)"/>
      <sheetName val="Progress Billing No. 16 ref 100"/>
      <sheetName val="Progress Billing No. 16 zero"/>
      <sheetName val="Progress Billing No. 17 Origin"/>
      <sheetName val="Progress Billing No. 24"/>
      <sheetName val="Progress Billing No. 18 ref"/>
      <sheetName val="ProjectPL"/>
      <sheetName val="BOQ-gmp"/>
      <sheetName val="CONTRACT BREAKDOWN"/>
      <sheetName val="EVALUATION (2)"/>
      <sheetName val="Starting Bid Price"/>
      <sheetName val="Rebar Cutting List - Bored Pile"/>
      <sheetName val="Concrete Take-off"/>
      <sheetName val="NIAT "/>
      <sheetName val="Divisions"/>
      <sheetName val="CP02"/>
      <sheetName val="CP02.1 "/>
      <sheetName val="PriceSummary-Int_"/>
      <sheetName val="REVICE_SUMMARY_CACULA_CHECK"/>
      <sheetName val="공종별_집계금액"/>
      <sheetName val="Instrumentación"/>
      <sheetName val="Bill-1-Main bill"/>
      <sheetName val="Bill-2 "/>
      <sheetName val="BaseWeight"/>
      <sheetName val="C _Daywk"/>
      <sheetName val="D_Cntnts"/>
      <sheetName val="D1_Prelim"/>
      <sheetName val="D2_Dmltn"/>
      <sheetName val="D3_EW"/>
      <sheetName val="D4_Misc"/>
      <sheetName val="D5_PS"/>
      <sheetName val="E_Summary"/>
      <sheetName val="F_Breakdown"/>
      <sheetName val="B3S1_opt1"/>
      <sheetName val="B3S1_opt2"/>
      <sheetName val="B4S2_Opt1"/>
      <sheetName val="B4S2_Opt2"/>
      <sheetName val="B5-1"/>
      <sheetName val="B6_Grail"/>
      <sheetName val="Guard"/>
      <sheetName val="RoadsEW"/>
      <sheetName val="Strg_EW"/>
      <sheetName val="LV2"/>
      <sheetName val="LV3"/>
      <sheetName val="MS-Add 3 &amp; 4"/>
      <sheetName val="MS-Tender"/>
      <sheetName val="SS2"/>
      <sheetName val="Shop Drawing"/>
      <sheetName val="Subcontractors"/>
      <sheetName val="GFA's"/>
      <sheetName val="Master01"/>
      <sheetName val="Authorisation"/>
      <sheetName val="General Summary "/>
      <sheetName val="SR1"/>
      <sheetName val="SR1 Annex-1"/>
      <sheetName val="SR1 Annex-2"/>
      <sheetName val="SR1 Annex-3"/>
      <sheetName val="SR2 Annex-1"/>
      <sheetName val="SR3 Annex-1"/>
      <sheetName val="SR4 Annex-1"/>
      <sheetName val="SR-5"/>
      <sheetName val="SR5 Annex-1"/>
      <sheetName val="Measuremnt"/>
      <sheetName val="Front-5-6 General"/>
      <sheetName val="Front-5"/>
      <sheetName val="Front-6"/>
      <sheetName val="Executive Summary-5"/>
      <sheetName val="EXECUTIVE SUMMARY- 6"/>
      <sheetName val="CM-MASTERFORMAT-5&amp;6"/>
      <sheetName val="CM-MASTERFORMAT-5"/>
      <sheetName val="CM-MASTERFORMAT-6"/>
      <sheetName val="CM-CONTRACT PACKAGE-5"/>
      <sheetName val="CM-CONTRACT PACKAGE-6"/>
      <sheetName val="CASHFLOW MASTERFORMAT-General"/>
      <sheetName val="CASHFLOW MASTERFORMAT 5 "/>
      <sheetName val="CASHFLOW MASTERFORMAT-6"/>
      <sheetName val="CASHFLOW CONTRACT PUMPHOUSE"/>
      <sheetName val="CASHFLOW CONTRACT OPEN CANAL"/>
      <sheetName val="CASHFLOW CONTRACT PACKAGE 5A"/>
      <sheetName val="CASHFLOW CONTRACT PACKAGE 5B"/>
      <sheetName val="CASHFLOW CONTRACT PACKAGE 5C"/>
      <sheetName val="CASHFLOW CONTRACT PACKAGE-CP1-6"/>
      <sheetName val="Work Accomp. -General 5&amp;6"/>
      <sheetName val="Work Accomp. Gen. 5"/>
      <sheetName val="Work AccompCONTRACT PACKAGE"/>
      <sheetName val="Work AccompCONTRACT OPEN"/>
      <sheetName val="Work AccomPumphouse"/>
      <sheetName val="Work Accom-Phase 5B"/>
      <sheetName val="Work Accom-Phase 5C"/>
      <sheetName val="Work Accomp. - Ph6"/>
      <sheetName val="Work Accomp Ph6-CP1"/>
      <sheetName val="OC-CONTRACT PACKAGE-5A"/>
      <sheetName val="OC-CONTRACT PACKAGE-5B"/>
      <sheetName val="OC-CONTRACT PACKAGE-5C"/>
      <sheetName val="OC-CONTRACT PACKAGE-OC"/>
      <sheetName val="OC-CONTRACT PACKAGE-GENSET"/>
      <sheetName val="OC-MASTERFORMAT -6"/>
      <sheetName val="OC-CP-01 - 6"/>
      <sheetName val="SCURVE-general"/>
      <sheetName val="SCURVE5 Gen"/>
      <sheetName val="SCURVE-6"/>
      <sheetName val="SCURVE 5A-OC "/>
      <sheetName val="SCURVE 5B-OC"/>
      <sheetName val="SCURVE 5C-OC "/>
      <sheetName val="BREAKDOWN-5"/>
      <sheetName val="Breakdown-5B"/>
      <sheetName val="Breakdown-5C"/>
      <sheetName val="SCURVE 5A-OC  (2)"/>
      <sheetName val="SCURVE 5B"/>
      <sheetName val="CM-MASTERFORMAT-6 (2)"/>
      <sheetName val="CM-CONTRACT PACKAGE-6 (2)"/>
      <sheetName val="SCURVE 6"/>
      <sheetName val="SCURVE 6R"/>
      <sheetName val="SCURVE 5B-OC (2)"/>
      <sheetName val="SCURVE-6 (2)"/>
      <sheetName val="Fire Pro Sum"/>
      <sheetName val="13- Fire Protection"/>
      <sheetName val="Plumbing-Sum "/>
      <sheetName val="15-Plumbing"/>
      <sheetName val="B2 Sundries"/>
      <sheetName val="B3 Sundries"/>
      <sheetName val="B4 Sundries"/>
      <sheetName val="material compliance"/>
      <sheetName val="BILL SUMMARY COST"/>
      <sheetName val="ICPWI"/>
      <sheetName val="LOXON"/>
      <sheetName val="APWI"/>
      <sheetName val="AGCHEM"/>
      <sheetName val="bill1 (alt)"/>
      <sheetName val="bill8"/>
      <sheetName val="bill9"/>
      <sheetName val="bill10"/>
      <sheetName val="Sum(Base Bid)"/>
      <sheetName val="Sum(ALT)"/>
      <sheetName val="Sum(Opt2)"/>
      <sheetName val="MU-Base"/>
      <sheetName val="OH-Base"/>
      <sheetName val="OH-alt"/>
      <sheetName val="MU-Base (Opns)"/>
      <sheetName val="MU-Base (alt)"/>
      <sheetName val="MU-Base (alt2)"/>
      <sheetName val="COST-COMP"/>
      <sheetName val="Struct-Grass root"/>
      <sheetName val="CCS Summary"/>
      <sheetName val="Ragama"/>
      <sheetName val="Tangalle hos"/>
      <sheetName val="Query sheet"/>
      <sheetName val="Kandy"/>
      <sheetName val="Rate Book"/>
      <sheetName val="Aluminium"/>
      <sheetName val="New item(discri)"/>
      <sheetName val="bill02"/>
      <sheetName val="bill03"/>
      <sheetName val="bill04"/>
      <sheetName val="T.Off"/>
      <sheetName val="BACKUPDATA"/>
      <sheetName val="D.MAKAN"/>
      <sheetName val="FLYLEAF"/>
      <sheetName val="Deviations"/>
      <sheetName val="DWG TOTAL"/>
      <sheetName val="KSA630"/>
      <sheetName val="KSA100"/>
      <sheetName val="KSA160"/>
      <sheetName val="KSA250"/>
      <sheetName val="KSA"/>
      <sheetName val="KSA_Rising"/>
      <sheetName val="B-3.2 EB"/>
      <sheetName val="pt-cw"/>
      <sheetName val="Amount Difference"/>
      <sheetName val="QTY Asph"/>
      <sheetName val="BOQ Asph for extended  1"/>
      <sheetName val="BOQ Asp ext 2"/>
      <sheetName val="BOQ Asph 21.7km"/>
      <sheetName val="Qty conc"/>
      <sheetName val="After receving LOA"/>
      <sheetName val="BOQ Previous Conc"/>
      <sheetName val="CHE-LIST"/>
      <sheetName val="Variation summary."/>
      <sheetName val="Summary LD"/>
      <sheetName val="Meas LD"/>
      <sheetName val="Placing &amp; fixing "/>
      <sheetName val="Paint "/>
      <sheetName val="Excava"/>
      <sheetName val="Concrete "/>
      <sheetName val="Paint"/>
      <sheetName val="BOQ(new)"/>
      <sheetName val="Budget "/>
      <sheetName val="Print Budget"/>
      <sheetName val="Basic Rates"/>
      <sheetName val="material requiement"/>
      <sheetName val="material requiement (2)"/>
      <sheetName val="Basic Rates (2)"/>
      <sheetName val="PLT-SUM"/>
      <sheetName val="Haulage(G.C.)"/>
      <sheetName val=" Factor  "/>
      <sheetName val="Histry Price"/>
      <sheetName val="Monitor"/>
      <sheetName val="PRS"/>
      <sheetName val="WPMR"/>
      <sheetName val="Prelims 1"/>
      <sheetName val="Prelims 2"/>
      <sheetName val="DWorks 2"/>
      <sheetName val="Manalloc 2"/>
      <sheetName val="Y"/>
      <sheetName val="Cash1"/>
      <sheetName val="Cash_Sum"/>
      <sheetName val="mvac_Offer"/>
      <sheetName val="mvac_BOQ"/>
      <sheetName val="门窗表"/>
      <sheetName val="外墙面"/>
      <sheetName val="REMAINING AMOUNT "/>
      <sheetName val="0首页函"/>
      <sheetName val="1-合同内容摘要"/>
      <sheetName val="2-汇总表"/>
      <sheetName val="附录2.1-预付款"/>
      <sheetName val="附录2.2-已完工程价值（桩基）"/>
      <sheetName val="附录2.2-已完工程价值 (土建)"/>
      <sheetName val="附录2.3-扣预付款"/>
      <sheetName val="附录2.4-此前已付金额"/>
      <sheetName val="楼梯 钢梯"/>
      <sheetName val="卫生间"/>
      <sheetName val="最终结算"/>
      <sheetName val="核对工程量 (2)"/>
      <sheetName val="13.07"/>
      <sheetName val="核对工程量"/>
      <sheetName val="13.07（临建）"/>
      <sheetName val="13.07（杂工）"/>
      <sheetName val="13.07(依据核对后的工程量)"/>
      <sheetName val="13.08"/>
      <sheetName val="13.08(依据核对后的工程量)"/>
      <sheetName val="13.10"/>
      <sheetName val="13.11"/>
      <sheetName val="13.12"/>
      <sheetName val="13.12（酒店）"/>
      <sheetName val="整个合并工程量"/>
      <sheetName val="Hic_150EOffice"/>
      <sheetName val="Exchanger quotation"/>
      <sheetName val="yhc  (3)"/>
      <sheetName val="Singarpone"/>
      <sheetName val="TOTAL COST (3)"/>
      <sheetName val="Construction office"/>
      <sheetName val="Construction Quotion"/>
      <sheetName val="预算封面"/>
      <sheetName val="材料单价"/>
      <sheetName val="材料数量"/>
      <sheetName val="基础数据"/>
      <sheetName val="1.1劳务工日单价"/>
      <sheetName val="입찰내역 발주처 양식"/>
      <sheetName val="입찰내역 발주처 제출용"/>
      <sheetName val="입찰내역 내부용"/>
      <sheetName val="직접공사비 본사용"/>
      <sheetName val="입찰품의서(예비입찰)"/>
      <sheetName val="견적기준"/>
      <sheetName val="공통가설 (R1)"/>
      <sheetName val="현관비"/>
      <sheetName val="현장기구조직표 "/>
      <sheetName val="BOQ-Rev.3"/>
      <sheetName val="材料单"/>
      <sheetName val="安装费"/>
      <sheetName val="设计开办费"/>
      <sheetName val="u_rates"/>
      <sheetName val="BOQ건축"/>
      <sheetName val="Site Expenses"/>
      <sheetName val="기계내역서"/>
      <sheetName val="北立面17层玻璃百叶"/>
      <sheetName val="内廷玻璃百叶"/>
      <sheetName val="栏杆"/>
      <sheetName val="顶部三层玻璃幕墙"/>
      <sheetName val="标准层玻璃幕墙3900"/>
      <sheetName val="标准层玻璃幕墙2500"/>
      <sheetName val="标准层玻璃幕墙3700 (350)"/>
      <sheetName val="标准层玻璃幕墙4500 (350)"/>
      <sheetName val="标准层玻璃幕墙3100(350)"/>
      <sheetName val="顶部三层包柱（西南面）"/>
      <sheetName val="西南面包柱（800x350）"/>
      <sheetName val="西南面包柱（1400x700）"/>
      <sheetName val="西南面包柱(800,1400)带层间"/>
      <sheetName val="西南面包梁（1400x350） "/>
      <sheetName val="西南面包梁（800x350）"/>
      <sheetName val="西南面包梁（800x350）楼板下"/>
      <sheetName val="西南面包梁（1400x700）"/>
      <sheetName val="西面三层吊顶"/>
      <sheetName val="复合板顶封修(西南面)"/>
      <sheetName val="天井玻璃幕墙(可视位置)"/>
      <sheetName val="天井玻璃幕墙(柱子不可视位置)"/>
      <sheetName val="天井玻璃幕墙(电梯处 两侧)"/>
      <sheetName val="天井顶部外周幕墙"/>
      <sheetName val="天井顶封修"/>
      <sheetName val="天井1、2层石材"/>
      <sheetName val="顶部三层包柱（东北面）"/>
      <sheetName val="复合板顶封修(东北面)"/>
      <sheetName val="东北面包柱（1400）"/>
      <sheetName val="东北面包柱（2800）"/>
      <sheetName val="东北面包梁（1400）"/>
      <sheetName val="1、2层包柱(西面)"/>
      <sheetName val="1、2层包柱(南面)"/>
      <sheetName val="1、2层包柱(东北面)"/>
      <sheetName val="二层玻璃框架(其他面)"/>
      <sheetName val="二层玻璃框架(西面)"/>
      <sheetName val="一层玻璃框架"/>
      <sheetName val="一层石材(西面)"/>
      <sheetName val="汽车通道侧壁"/>
      <sheetName val="汽车通道吊顶"/>
      <sheetName val="立面17层玻璃百叶"/>
      <sheetName val="제목"/>
      <sheetName val="실행과정요약"/>
      <sheetName val="실행대비표"/>
      <sheetName val="실행대비 (2)"/>
      <sheetName val="분석1"/>
      <sheetName val="평당분석"/>
      <sheetName val="견적비교"/>
      <sheetName val="물량분석"/>
      <sheetName val="평단가분석(건축)"/>
      <sheetName val="품의서"/>
      <sheetName val="공정"/>
      <sheetName val="인원"/>
      <sheetName val="적용단가"/>
      <sheetName val="물량차이"/>
      <sheetName val="주식"/>
      <sheetName val="编制说明"/>
      <sheetName val="结算汇总"/>
      <sheetName val="签证汇总"/>
      <sheetName val="签证清单"/>
      <sheetName val="造价汇总"/>
      <sheetName val="B1-3复式"/>
      <sheetName val="H1-201小高"/>
      <sheetName val="备查信息 (不扣）"/>
      <sheetName val="备查信息（应扣）"/>
      <sheetName val="分公司人员名单"/>
      <sheetName val="当前办理手续人员名单"/>
      <sheetName val="未启动手续的人员"/>
      <sheetName val="离场人员"/>
      <sheetName val="大清真寺"/>
      <sheetName val="安装部分人员信息表"/>
      <sheetName val="当前办理手续名单"/>
      <sheetName val="未启动办理手续名单"/>
      <sheetName val="表一"/>
      <sheetName val="表三"/>
      <sheetName val="表二"/>
      <sheetName val="表四"/>
      <sheetName val="措施项目计价表"/>
      <sheetName val="统计分析"/>
      <sheetName val="原表模"/>
      <sheetName val="内基梁J~R"/>
      <sheetName val="钢筋模1.1"/>
      <sheetName val="内基梁A~J"/>
      <sheetName val="A1裙楼"/>
      <sheetName val="塔楼"/>
      <sheetName val="裙房"/>
      <sheetName val="表A 工程造价汇总表"/>
      <sheetName val="表B 幕墙工程"/>
      <sheetName val="表D 综合单价分析"/>
      <sheetName val="表C 主要材料表"/>
      <sheetName val="材料换算"/>
      <sheetName val="材料报关税率"/>
      <sheetName val="表E 工程量计算规则"/>
      <sheetName val=" 综合单价分析含量计算规则"/>
      <sheetName val="开办费"/>
      <sheetName val="差旅费"/>
      <sheetName val="办公费"/>
      <sheetName val="项目交通费"/>
      <sheetName val="临建费用"/>
      <sheetName val="临水临电费"/>
      <sheetName val="财务费（总包统一）"/>
      <sheetName val="安全文明施工费"/>
      <sheetName val="劳工证费"/>
      <sheetName val="图纸费"/>
      <sheetName val="清单汇总"/>
      <sheetName val="劳务简化清单"/>
      <sheetName val="材料简化清单"/>
      <sheetName val="退税关税"/>
      <sheetName val="措施费"/>
      <sheetName val="鏡"/>
      <sheetName val="ALL SUMARY"/>
      <sheetName val="A.Archtect works"/>
      <sheetName val="A.2 Finishing work"/>
      <sheetName val="A.2.1 External work"/>
      <sheetName val="A.2.2 Interior work"/>
      <sheetName val="A.2.2.1 Hotel"/>
      <sheetName val="A.2.2.1.1 Public area"/>
      <sheetName val="A.2.2.1.2 Exclusive area"/>
      <sheetName val="★【Hotel】STD-A"/>
      <sheetName val="★【Hotel】STD-B"/>
      <sheetName val="★【Hotel】STD-B2"/>
      <sheetName val="★【Hotel】STD-C"/>
      <sheetName val="★【Hotel】STD-E"/>
      <sheetName val="★【Hotel】JRSW"/>
      <sheetName val="★【Hotel】SUITE-A"/>
      <sheetName val="★【Hotel】SUITE-B"/>
      <sheetName val="★【Hotel】SUITE-C"/>
      <sheetName val="★【Hotel】SUITE-D "/>
      <sheetName val="A.2.2.2 Service Apartment"/>
      <sheetName val="A.2.2.2.1 Public area"/>
      <sheetName val="A.2.2.2.2 Exclusive area"/>
      <sheetName val="★【SA】Studio-A"/>
      <sheetName val="★【SA】Studio-B"/>
      <sheetName val="★【SA】1-Bed-A"/>
      <sheetName val="★【SA】1-Bed-B"/>
      <sheetName val="★【SA】2-Bed-A"/>
      <sheetName val="★【SA】2-Bed-B"/>
      <sheetName val="★【SA】3-Bed"/>
      <sheetName val="A.2.2.3 Shop"/>
      <sheetName val="A.2.2.4 Parking"/>
      <sheetName val="동별집계"/>
      <sheetName val="공종집계"/>
      <sheetName val="현장안"/>
      <sheetName val="★【Hotel】DELUXE"/>
      <sheetName val="A.2.2.5 Signature"/>
      <sheetName val="C.Exterior work外構工事"/>
      <sheetName val="【Exterior】detail-1"/>
      <sheetName val="【Exterior】detail-2"/>
      <sheetName val="E.Elevator "/>
      <sheetName val="2.0-NOTES"/>
      <sheetName val="2.1-WBLFL"/>
      <sheetName val="2.2-FRAME"/>
      <sheetName val="2.3-UPPER FLOORS"/>
      <sheetName val="2.4-ROOF"/>
      <sheetName val="2.5-STAIR"/>
      <sheetName val="2.6-WALL"/>
      <sheetName val="2.7-DOOR+WINDOW"/>
      <sheetName val="2.8-WALL FINISHES"/>
      <sheetName val="2.9-FLOOR FINISHES"/>
      <sheetName val="2.10-CEILING FINISHES"/>
      <sheetName val="2.11-PAINTING"/>
      <sheetName val="2.12-SUNDRIES"/>
      <sheetName val="主要指标表"/>
      <sheetName val="签约情况表（附表1）"/>
      <sheetName val="工程信息表（附表1-1）"/>
      <sheetName val="签约项目结构情况表（附表1-2）"/>
      <sheetName val="产值计划表（附表2）"/>
      <sheetName val="产值计划明细表（附表2-1）"/>
      <sheetName val="产值结构情况表（附表2-2）"/>
      <sheetName val="收入成本（附表3）"/>
      <sheetName val="结算项目计划表（附表3-1）"/>
      <sheetName val="管理费用（附表4）"/>
      <sheetName val="人力资源情况表（附表4-1）-"/>
      <sheetName val="资金平衡线（附表5）"/>
      <sheetName val="融资情况表（附表6）"/>
      <sheetName val="与上年对比表（附表7）"/>
      <sheetName val="税务预算（附表9）"/>
      <sheetName val="Pile"/>
      <sheetName val="GFA-Supded"/>
      <sheetName val="CPA33-34"/>
      <sheetName val="CPA33-34 (9-8-01)"/>
      <sheetName val="Pile (9-8-01)"/>
      <sheetName val="Fr"/>
      <sheetName val="IW"/>
      <sheetName val="Wdw"/>
      <sheetName val="Cg"/>
      <sheetName val="SFit"/>
      <sheetName val="Infra.Service Corridor- Summary"/>
      <sheetName val="ISCB1"/>
      <sheetName val="ISCB2"/>
      <sheetName val="Preli"/>
      <sheetName val="Bill 3A Type A"/>
      <sheetName val="Bill 3B Type B"/>
      <sheetName val="Bill 3C Type C"/>
      <sheetName val="Bill 3D Type D"/>
      <sheetName val="Bill 2E Tyoe BW to B"/>
      <sheetName val="Bill 3F"/>
      <sheetName val="1 - PRELIMINARIES"/>
      <sheetName val="2-CIVIL&amp;ARCH WORKS"/>
      <sheetName val="4-EXTERNAL WORK"/>
      <sheetName val="5-CONT. ADJUSTMENT SHEET "/>
      <sheetName val="6-P.S"/>
      <sheetName val="Appx A"/>
      <sheetName val="Appx B"/>
      <sheetName val="Appx C"/>
      <sheetName val="Appx D"/>
      <sheetName val="Appx E"/>
      <sheetName val="Appx F"/>
      <sheetName val="Appx H - Bill 1 "/>
      <sheetName val="Appx H - BILL 2"/>
      <sheetName val="Divide Work Done."/>
      <sheetName val="Site. prog."/>
      <sheetName val="Attach."/>
      <sheetName val="Ceiling mock-up."/>
      <sheetName val="P.C. 5"/>
      <sheetName val="S.C.P"/>
      <sheetName val="Amount"/>
      <sheetName val="HI"/>
      <sheetName val="payme"/>
      <sheetName val="Competition"/>
      <sheetName val="GBM vs. Compet. Summary"/>
      <sheetName val="Work Sheet"/>
      <sheetName val="Ver Control"/>
      <sheetName val="Cut"/>
      <sheetName val="Fill"/>
      <sheetName val="uPVC 225"/>
      <sheetName val="MANHOLES"/>
      <sheetName val="Sheet#1"/>
      <sheetName val="Bill No.1"/>
      <sheetName val="Bill No. 2.1"/>
      <sheetName val="Bill No. 2.2"/>
      <sheetName val="Bill No. 3.1"/>
      <sheetName val="Bill No. 3.1A"/>
      <sheetName val="Bill No. 3.2"/>
      <sheetName val="Bill No. 3.2A"/>
      <sheetName val="Bill No. 3.3"/>
      <sheetName val="Bill No. 3.3A"/>
      <sheetName val="Bill No. 3.4"/>
      <sheetName val="Bill No. 3.4A"/>
      <sheetName val="Bill No. 3.5"/>
      <sheetName val="Bill No. 3.5A"/>
      <sheetName val="Bill No. 3.6"/>
      <sheetName val="Bill No. 3.6A"/>
      <sheetName val="Bill No. 3.7"/>
      <sheetName val="Bill No. 3.7A"/>
      <sheetName val="Bill No. 3.8"/>
      <sheetName val="Bill No. 3.8A"/>
      <sheetName val="Bill No. 3.9"/>
      <sheetName val="Bill No. 3.9A"/>
      <sheetName val="Bill No. 3.10"/>
      <sheetName val="BILL NO. 3.10A"/>
      <sheetName val="BILL NO. 3.11"/>
      <sheetName val="BILL NO. 3.11A"/>
      <sheetName val="BILL NO. 3.12"/>
      <sheetName val="BILL NO. 3.12A"/>
      <sheetName val="BILL NO. 3.13"/>
      <sheetName val="BILL NO. 3.13A"/>
      <sheetName val="BILL NO. 3.14"/>
      <sheetName val="BILL NO. 3.14A"/>
      <sheetName val="BILL NO. 3.15"/>
      <sheetName val="BILL NO. 3.15A"/>
      <sheetName val="BILL NO. 3.16"/>
      <sheetName val="BILL NO. 3.16A"/>
      <sheetName val="BILL NO. 3.17"/>
      <sheetName val="BILL NO. 3.17A"/>
      <sheetName val="BILL NO. 3.18"/>
      <sheetName val="BILL NO. 3.18A"/>
      <sheetName val="BILL NO. 3.19"/>
      <sheetName val="BILL NO. 3.19A"/>
      <sheetName val="BILL NO. 3.20"/>
      <sheetName val="BILL NO. 3.20A"/>
      <sheetName val="BILL NO. 3.21"/>
      <sheetName val="BILL NO. 3.21A"/>
      <sheetName val="BILL NO. 3.22"/>
      <sheetName val="BILL NO. 3.22A"/>
      <sheetName val="BILL NO. 3.23"/>
      <sheetName val="BILL NO. 3.23A"/>
      <sheetName val="BILL NO. 3.23B"/>
      <sheetName val="BILL NO. 3.24"/>
      <sheetName val="BILL NO. 3.25"/>
      <sheetName val="BILL NO. 3.27"/>
      <sheetName val="BILL NO. 3.28"/>
      <sheetName val="BILL NO. 3.29"/>
      <sheetName val="BILL NO. 3.30"/>
      <sheetName val="BILL NO. 3.31"/>
      <sheetName val="BILL NO. 3.32"/>
      <sheetName val="BILL NO. 3.33"/>
      <sheetName val="BILL NO. 4.1"/>
      <sheetName val="BILL NO. 4.2"/>
      <sheetName val="BILL NO. 6.1"/>
      <sheetName val="BILL NO. 6.2"/>
      <sheetName val="BILL NO. 6.3"/>
      <sheetName val="BILL NO. 6.4"/>
      <sheetName val="BILL NO. 6.5"/>
      <sheetName val="BILL NO. 6.6"/>
      <sheetName val="BILL NO. 6.7"/>
      <sheetName val="BILL NO. 6.8"/>
      <sheetName val="BILL NO. 6.9"/>
      <sheetName val="BILL NO. 6.10"/>
      <sheetName val="BILL NO. 6.11"/>
      <sheetName val="BILL NO. 6.12"/>
      <sheetName val="BILL NO. 6.13"/>
      <sheetName val="BILL NO. 6.14"/>
      <sheetName val="BILL NO. 11"/>
      <sheetName val="Not to Discount"/>
      <sheetName val="Mat. Appendix-(1)"/>
      <sheetName val="Mat. Appendix-(2)"/>
      <sheetName val="Site safety"/>
      <sheetName val="rent &amp; value assumptions"/>
      <sheetName val="PSDA detailed cashflow for debt"/>
      <sheetName val="Financing Assumptions"/>
      <sheetName val="Equity shares analysis"/>
      <sheetName val="Loan B interest"/>
      <sheetName val="Loan covenant tests"/>
      <sheetName val="Rents committed"/>
      <sheetName val="Loan A interest guarantee"/>
      <sheetName val="Business Plan"/>
      <sheetName val="Head office Expenses"/>
      <sheetName val="Staffing Plan"/>
      <sheetName val="Cash Out"/>
      <sheetName val="Cash In"/>
      <sheetName val="Cash Flow Chart "/>
      <sheetName val="D23 - Heating and AT"/>
      <sheetName val="D26 - LV Installations"/>
      <sheetName val="D26 - Lighting Installations"/>
      <sheetName val="D26 - Small Power Inst."/>
      <sheetName val="D26 - Earthing Installations"/>
      <sheetName val="D28 - Security Installations"/>
      <sheetName val="Add Work (2)"/>
      <sheetName val="8.1 Cash flow"/>
      <sheetName val="Cash and return"/>
      <sheetName val="Drawdown request to bank"/>
      <sheetName val="Budget Control"/>
      <sheetName val="Cost Report "/>
      <sheetName val="Prelims Graph"/>
      <sheetName val="Cash report"/>
      <sheetName val="Section 02 ALTERATIONS"/>
      <sheetName val="S-5 Concrete "/>
      <sheetName val="S-12 Excavation"/>
      <sheetName val="S-13 Masonry"/>
      <sheetName val="S-14 Roofing"/>
      <sheetName val="S-18 C&amp;J"/>
      <sheetName val="S-19&amp;20 Plumbing"/>
      <sheetName val="S-21 Electrical."/>
      <sheetName val="S-22 HVAC "/>
      <sheetName val="S-24 Finishes "/>
      <sheetName val="S-26 Painting"/>
      <sheetName val="P.S&amp;daywk"/>
      <sheetName val="Site_works"/>
      <sheetName val="NewLab_B"/>
      <sheetName val="NewLab_C"/>
      <sheetName val="NewLab_D"/>
      <sheetName val="NewLab_E"/>
      <sheetName val="NewLab_F"/>
      <sheetName val="NewLab_G"/>
      <sheetName val="NewLab_H"/>
      <sheetName val="NewLab_J"/>
      <sheetName val="NewLab_L"/>
      <sheetName val="NewLab_M"/>
      <sheetName val="NewLab_P"/>
      <sheetName val="NewLab_Q"/>
      <sheetName val="NewLab_R"/>
      <sheetName val="NewLab_TTL"/>
      <sheetName val="Sub_Stn"/>
      <sheetName val="Gas_Enc"/>
      <sheetName val="Ext_Lab"/>
      <sheetName val="ExtWrks"/>
      <sheetName val="Spare4"/>
      <sheetName val="Cost Summary by BOQ"/>
      <sheetName val="Cost Summary by Trade"/>
      <sheetName val="제출용 BOQ"/>
      <sheetName val="ALternative-Rev.5"/>
      <sheetName val="Alternative(Summary)"/>
      <sheetName val="내부용 BOQ"/>
      <sheetName val="Optional Works"/>
      <sheetName val="Schedule of Rate - Rev.5"/>
      <sheetName val="NS item"/>
      <sheetName val="Attic Stock"/>
      <sheetName val="Temp. Works"/>
      <sheetName val="SUMM."/>
      <sheetName val="WHRB"/>
      <sheetName val="DESAL."/>
      <sheetName val="BOP"/>
      <sheetName val="INSULATION"/>
      <sheetName val="Sch 3"/>
      <sheetName val="Sch 4"/>
      <sheetName val="BOP (OLD)"/>
      <sheetName val="JV 한국인 급여"/>
      <sheetName val="한국인 급여 테이블"/>
      <sheetName val="철근 산출 근거"/>
      <sheetName val="콘크리트 산출 근거"/>
      <sheetName val="Contingency내역"/>
      <sheetName val="Risk Hedging"/>
      <sheetName val="Labour Rate"/>
      <sheetName val="workscope변경"/>
      <sheetName val="1.2차입찰금액대비표"/>
      <sheetName val="Proj Element Analysis"/>
      <sheetName val="주요단가대비"/>
      <sheetName val="PC&amp;PS Sum"/>
      <sheetName val="견적기준공사방안"/>
      <sheetName val="laboursum"/>
      <sheetName val="TYPE별노무내역"/>
      <sheetName val="TYPE별총공사비"/>
      <sheetName val="TYPE별노무내역 (2)"/>
      <sheetName val="Indirect Cost Analysis"/>
      <sheetName val="조직참고"/>
      <sheetName val="BOQ-SRC"/>
      <sheetName val="BOQ-PT"/>
      <sheetName val="제출용Breakdown_of_Price"/>
      <sheetName val="evalue"/>
      <sheetName val="16. Corner Guard"/>
      <sheetName val="5. Anti-Termite"/>
      <sheetName val="11. Paint"/>
      <sheetName val="25. Roller Shutters"/>
      <sheetName val="Bill No. 3 Podium"/>
      <sheetName val="%Details"/>
      <sheetName val="SEW PIPE"/>
      <sheetName val="SEWMH"/>
      <sheetName val="DRAIN PIPE"/>
      <sheetName val="DRAIN MH"/>
      <sheetName val="monthly statement"/>
      <sheetName val="GenSumm"/>
      <sheetName val="MOS (old)"/>
      <sheetName val="AEB OT"/>
      <sheetName val="Ra  stair"/>
      <sheetName val="ULV"/>
      <sheetName val="Crform"/>
      <sheetName val="ajv98"/>
      <sheetName val="asc98"/>
      <sheetName val="ats98"/>
      <sheetName val="Sch. Areas"/>
      <sheetName val="N&amp;SE"/>
      <sheetName val="N&amp;SE Rebar"/>
      <sheetName val="SW Rebar"/>
      <sheetName val="RC Costs"/>
      <sheetName val="G20"/>
      <sheetName val="A252"/>
      <sheetName val="Aggregate"/>
      <sheetName val="Brick"/>
      <sheetName val="Paving"/>
      <sheetName val="CPlate"/>
      <sheetName val="UPVC Pipe"/>
      <sheetName val="cp-e1"/>
      <sheetName val="Sch__Areas"/>
      <sheetName val="Z- GENERAL PRICE SUMMARY"/>
      <sheetName val="WITHOUT C&amp;I PROFIT (3)"/>
      <sheetName val="Payment Application Summary"/>
      <sheetName val="Summary Bld A"/>
      <sheetName val="Summary Bld B"/>
      <sheetName val="Summary Bld C"/>
      <sheetName val="Prls-A"/>
      <sheetName val="BOQ-A"/>
      <sheetName val="Prls BD"/>
      <sheetName val="BOQ-bd"/>
      <sheetName val="Prls C"/>
      <sheetName val="BOQ-C"/>
      <sheetName val="MOS-1-rev1 (2)"/>
      <sheetName val="Tileworks-rev1"/>
      <sheetName val="Abensal"/>
      <sheetName val="RebarVO"/>
      <sheetName val="Payments Recd"/>
      <sheetName val="Museum"/>
      <sheetName val="top sheet "/>
      <sheetName val="Plumbing-Unused"/>
      <sheetName val="Rate Substantiation"/>
      <sheetName val="HVAC-Unused"/>
      <sheetName val="Electrical-unused"/>
      <sheetName val="[Airport Cost Comparisons Rev05"/>
      <sheetName val="COEFF"/>
      <sheetName val="İCMAL"/>
      <sheetName val="keşif özeti"/>
      <sheetName val="OBI SNWE"/>
      <sheetName val="VO 039"/>
      <sheetName val="Category Lookup Table"/>
      <sheetName val="Netstatement"/>
      <sheetName val="Proj Cost Sumry"/>
      <sheetName val="Villa Finishing Take-off"/>
      <sheetName val="Take off"/>
      <sheetName val="3.0 Basis &amp; Areas (3)"/>
      <sheetName val="3.0 (2)"/>
      <sheetName val="3.0 (3)"/>
      <sheetName val="4.0 Assump-Excl (2)"/>
      <sheetName val="Sheet1 (5)"/>
      <sheetName val="Sheet1 (7)"/>
      <sheetName val="Sheet1 (8)"/>
      <sheetName val="Sheet1 (9)"/>
      <sheetName val="Sheet1 (10)"/>
      <sheetName val="Sheet1 (6)"/>
      <sheetName val="Sheet1 (12)"/>
      <sheetName val="Appendices - Fly sheets"/>
      <sheetName val="Formulae"/>
      <sheetName val="Alum.CAL."/>
      <sheetName val="Rate-Build UP"/>
      <sheetName val="NOV # 12"/>
      <sheetName val="PB(NOV # 12)"/>
      <sheetName val="Recon(NOV # 12)"/>
      <sheetName val="ERI"/>
      <sheetName val="Project Summary-AT Option 4"/>
      <sheetName val="Project Summary-AT Option 3"/>
      <sheetName val="Project Summary-AT Option 2"/>
      <sheetName val="Project Summary-AT Option 1"/>
      <sheetName val="Misc. Site Exp"/>
      <sheetName val="Over-all Summary for Indirect C"/>
      <sheetName val="Site Staff-Concrete"/>
      <sheetName val="Site Staffs"/>
      <sheetName val="Erec &amp; Dism Crane &amp; MHoist"/>
      <sheetName val="Furniture &amp; Misc Site Expenses"/>
      <sheetName val="Mechanical Preliminaries"/>
      <sheetName val="Electrical Cost Breakdown"/>
      <sheetName val="Furnitures - Revised"/>
      <sheetName val="SO Details (2)"/>
      <sheetName val="major_qty2"/>
      <sheetName val="Major_P&amp;M_deployment2"/>
      <sheetName val="p&amp;m_L&amp;T_Hire2"/>
      <sheetName val="basic_2"/>
      <sheetName val="Rate_Analysis2"/>
      <sheetName val="major_qty1"/>
      <sheetName val="Major_P&amp;M_deployment1"/>
      <sheetName val="p&amp;m_L&amp;T_Hire1"/>
      <sheetName val="basic_1"/>
      <sheetName val="Rate_Analysis1"/>
      <sheetName val="장비"/>
      <sheetName val="노무"/>
      <sheetName val="major_qty3"/>
      <sheetName val="Major_P&amp;M_deployment3"/>
      <sheetName val="p&amp;m_L&amp;T_Hire3"/>
      <sheetName val="basic_3"/>
      <sheetName val="Rate_Analysis3"/>
      <sheetName val="major_qty4"/>
      <sheetName val="Major_P&amp;M_deployment4"/>
      <sheetName val="p&amp;m_L&amp;T_Hire4"/>
      <sheetName val="basic_4"/>
      <sheetName val="Rate_Analysis4"/>
      <sheetName val="HS"/>
      <sheetName val="major_qty5"/>
      <sheetName val="james's"/>
      <sheetName val="cusions"/>
      <sheetName val="qty schedule"/>
      <sheetName val="Prelim_Summ"/>
      <sheetName val="VOP_June_07"/>
      <sheetName val="VOP_June_07 _rev1_"/>
      <sheetName val="VOP_Sept_07"/>
      <sheetName val="Timesheet"/>
      <sheetName val="Benchmark Data"/>
      <sheetName val="Application 03"/>
      <sheetName val="GenSummary"/>
      <sheetName val="F-Adv.Pay."/>
      <sheetName val="Gen.SUMMARY "/>
      <sheetName val="H-Ret."/>
      <sheetName val="K-Prev. Pay"/>
      <sheetName val="Bill 05 Mech. W. "/>
      <sheetName val="Bill 06 Elec. W."/>
      <sheetName val="Material On Site"/>
      <sheetName val="Payment Applicationold"/>
      <sheetName val="Bill 01"/>
      <sheetName val=" As built"/>
      <sheetName val="As Built Summary"/>
      <sheetName val="Fence Work"/>
      <sheetName val="DOOR-WIND"/>
      <sheetName val="MR"/>
      <sheetName val="WPR-IV"/>
      <sheetName val="VENDOR CODE WO NO"/>
      <sheetName val="Master Item List"/>
      <sheetName val="VENDER DETAIL"/>
      <sheetName val="Misc__points"/>
      <sheetName val="qty_abst"/>
      <sheetName val="Misc__points2"/>
      <sheetName val="qty_abst2"/>
      <sheetName val="Top_Sheet2"/>
      <sheetName val="Iron_Steel_&amp;_handrails2"/>
      <sheetName val="Iron_Steel_&amp;_handrails"/>
      <sheetName val="Misc__points1"/>
      <sheetName val="qty_abst1"/>
      <sheetName val="Top_Sheet1"/>
      <sheetName val="Iron_Steel_&amp;_handrails1"/>
      <sheetName val="1-BOQ_Civil"/>
      <sheetName val="Reinf"/>
      <sheetName val="Summary (G.H.Bachlor C)"/>
      <sheetName val="General preliminaries"/>
      <sheetName val="Work Done Bill (2)"/>
      <sheetName val="IS Summary"/>
      <sheetName val="Drain Work"/>
      <sheetName val="Non-BOQ summary"/>
      <sheetName val="Curing Bund for Sep'13"/>
      <sheetName val="INFLUENCES ON GM"/>
      <sheetName val="acevsSp (ABC)"/>
      <sheetName val="Summary_(G_H_Bachlor_C)"/>
      <sheetName val="Stress_Calculation"/>
      <sheetName val="FINOLEX"/>
      <sheetName val="TBAL9697_-group_wise__sdpl"/>
      <sheetName val="PRECAST_lightconc-II2"/>
      <sheetName val="switch"/>
      <sheetName val="Civil_Boq1"/>
      <sheetName val="Monthly Format.ATH (ro)revised"/>
      <sheetName val="ASCE"/>
      <sheetName val="DBCA"/>
      <sheetName val="BPL"/>
      <sheetName val="경비공통"/>
      <sheetName val="Abs Sheet(Fuel oil area)JAN"/>
      <sheetName val="WDA_Sept'13"/>
      <sheetName val="int hire"/>
      <sheetName val="Drop Down (Fixed)"/>
      <sheetName val="sept-plan"/>
      <sheetName val="Ref_Lists_SER"/>
      <sheetName val="pol-60"/>
      <sheetName val="Misc__points3"/>
      <sheetName val="qty_abst3"/>
      <sheetName val="Iron_Steel_&amp;_handrails3"/>
      <sheetName val="Top_Sheet3"/>
      <sheetName val="Summary_(G_H_Bachlor_C)1"/>
      <sheetName val="Monthly_Format_ATH_(ro)revised"/>
      <sheetName val="General_preliminaries"/>
      <sheetName val="VENDOR_CODE_WO_NO"/>
      <sheetName val="Master_Item_List"/>
      <sheetName val="Abs_Sheet(Fuel_oil_area)JAN"/>
      <sheetName val="IS_Summary"/>
      <sheetName val="VENDER_DETAIL"/>
      <sheetName val="Work_Done_Bill_(2)"/>
      <sheetName val="INFLUENCES_ON_GM"/>
      <sheetName val="acevsSp_(ABC)"/>
      <sheetName val="Apx AA"/>
      <sheetName val="Material Price List"/>
      <sheetName val="총괄표 (2)"/>
      <sheetName val="nÁuknÁu"/>
      <sheetName val="Benchmark Data (2)"/>
      <sheetName val="finshes"/>
      <sheetName val="Hollowcore study"/>
      <sheetName val="PRL"/>
      <sheetName val="FinishesType-Code"/>
      <sheetName val="DATABASE(MASONRY)"/>
      <sheetName val="DATABASE(STRUCTURAL)"/>
      <sheetName val="Legal Risk Analysis"/>
      <sheetName val="Data 1"/>
      <sheetName val="A6"/>
      <sheetName val="RA Format"/>
      <sheetName val="Measurement-ID works"/>
      <sheetName val="MORGACTS"/>
      <sheetName val="Ph 1 -ESM Pipe, Bitumen"/>
      <sheetName val="Rehab podium footing"/>
      <sheetName val="Planned"/>
      <sheetName val="Entry"/>
      <sheetName val="REvised Selling"/>
      <sheetName val="A.7.4.2 FURN-Chairs (Ins) (2)"/>
      <sheetName val="SUMMARY #15 (2)"/>
      <sheetName val="GS-MS#15"/>
      <sheetName val="SUMMARY #15"/>
      <sheetName val="App E-Variations"/>
      <sheetName val="SUMMARY #13 (MOS)"/>
      <sheetName val="App A.1.2 CARPET (Supply)"/>
      <sheetName val="App A.2.2 CURTAINS "/>
      <sheetName val="AppA.4.1-Wall Paper (in site)"/>
      <sheetName val="AppA.7.1.2 FURN-Del WARDROBES"/>
      <sheetName val="App A.7.2.2 FURN-SupplyPantry"/>
      <sheetName val="A.7.8.2 FURN-HeadBoard(Del)"/>
      <sheetName val="A.7.9.1 FURN-Foldng Luggage)"/>
      <sheetName val="App A.7.10.2 FURN-Mattress(Del)"/>
      <sheetName val="AppA.8.1.2WdWrks(DOORS-Supply)"/>
      <sheetName val="App A.8.2.2WdWrks (Skrting-Del)"/>
      <sheetName val="App A.8.3.2WdWrks (Dado Rails)"/>
      <sheetName val="SUMMARY #13 (MATL IN ABANOS)"/>
      <sheetName val="A.7.3.1 FURN -NightTable (Del) "/>
      <sheetName val="A.7.4.1 FURN-Chairs (Del)"/>
      <sheetName val="A.7.5.1 FURN-Sofa (Del)"/>
      <sheetName val="A.7.6.1 FURN-WrtngDsk(inAbanos)"/>
      <sheetName val="SUMMARY #9 (BOQ)"/>
      <sheetName val="App A.1.1 CARPET (Inst)"/>
      <sheetName val="App A.2.1 CURTAINS "/>
      <sheetName val="AppA.4.2-Wall Paper (inst)"/>
      <sheetName val="A.7.1.1 FURN-WARDROBES (Inst)"/>
      <sheetName val="A.7.2.1 FURN-Inst Pantry"/>
      <sheetName val="A.7.3.2 FURN -Night Table (Ins)"/>
      <sheetName val="A.7.4.2 FURN-Chairs (Ins)"/>
      <sheetName val="A.7.5.2 FURN-Sofa (Ins)"/>
      <sheetName val="A.7.6.2FURN-WrtngDesk (Inst)"/>
      <sheetName val="A.7.7.1 FURN-Bar Stool (Ins)"/>
      <sheetName val="A.7.8.1 FURN-HeadBoard(Ins)"/>
      <sheetName val="App A.7.10.1 FURN-Mttress(Inst)"/>
      <sheetName val="App A.7.11.1 FURN-Dresser"/>
      <sheetName val="App A.7.12.1 FURN-TV Cabinets"/>
      <sheetName val="App A.7.13.1 FURN-Asstd Table"/>
      <sheetName val="AppA.8.1.1 WdWrks(DOORS-Inst)"/>
      <sheetName val="App A.8.2.1 (Skirting-Inst)"/>
      <sheetName val="App A.8.3.1WdWrks(DadoRail Ins)"/>
      <sheetName val="App A.6.1.1 Accessories"/>
      <sheetName val="Light FitHeadboard mounted lamp"/>
      <sheetName val="VO-PUBLIC AREAS "/>
      <sheetName val="App. A"/>
      <sheetName val="App. A(contd)"/>
      <sheetName val="App. A1"/>
      <sheetName val="App. A2"/>
      <sheetName val="APP. B"/>
      <sheetName val="App. C"/>
      <sheetName val="App. D "/>
      <sheetName val="App. E 1 "/>
      <sheetName val="App. E  (2)"/>
      <sheetName val="App. F"/>
      <sheetName val="App. G"/>
      <sheetName val="App. H"/>
      <sheetName val="App. J"/>
      <sheetName val="App. K"/>
      <sheetName val="Annex 1"/>
      <sheetName val="App. L B1"/>
      <sheetName val="App. L B2 D2"/>
      <sheetName val="App LB2 D3"/>
      <sheetName val="App LB2 D4"/>
      <sheetName val="App LB2 D5"/>
      <sheetName val="App LB2 D6"/>
      <sheetName val="App L B2 D7"/>
      <sheetName val="App L B2 D8"/>
      <sheetName val="App L B2 D9"/>
      <sheetName val="App L B2 D10"/>
      <sheetName val="App L B2 D11"/>
      <sheetName val="App L B4 D16"/>
      <sheetName val="App L B4 S1"/>
      <sheetName val="App L B5 P.S."/>
      <sheetName val="App L B6 D1"/>
      <sheetName val="App. L B1 (Exhibit)"/>
      <sheetName val="App. L B2 D11(Exhibit) "/>
      <sheetName val="Gen Sum"/>
      <sheetName val="1TH-Sum"/>
      <sheetName val="1TH-B2-aLR - Earth"/>
      <sheetName val="1TH-B2-bIU - Earth"/>
      <sheetName val="1TH-B3-aLR-Struc"/>
      <sheetName val="1TH-B3-bIU-Struc"/>
      <sheetName val="1TH-B4-aLR-Arch"/>
      <sheetName val="1TH-B4-bIU-Arch"/>
      <sheetName val="1TH-B5-Mech"/>
      <sheetName val="1TH -B6-Elc  "/>
      <sheetName val="2TH-Sum"/>
      <sheetName val="2TH-B2-aLR- Earth"/>
      <sheetName val="2TH-B2-bIU Earth"/>
      <sheetName val="2TH-B3-aLR-Struc"/>
      <sheetName val="2TH-B3-bIU-Struc"/>
      <sheetName val="2TH-B4-aLR-Arc"/>
      <sheetName val="2TH-B4-bIU-Arc"/>
      <sheetName val="2TH-B5-Mech"/>
      <sheetName val="2TH - B6-Elc  "/>
      <sheetName val="2VAS-Sum "/>
      <sheetName val="2VAS-B2- Earth"/>
      <sheetName val="2VAS-B3-Struc (2)"/>
      <sheetName val="2VAS-B4-Arch"/>
      <sheetName val="2VAS-B5-Mech"/>
      <sheetName val="2VAS - B6-Elec  "/>
      <sheetName val="2VMS-Sum"/>
      <sheetName val="2VMS-B2- Earth"/>
      <sheetName val="2VMS-B3-Struc"/>
      <sheetName val="2VMS-B4-Arch"/>
      <sheetName val="2VMS-B5-Mech"/>
      <sheetName val="2VMS - B6-Elc  "/>
      <sheetName val="F-Sum"/>
      <sheetName val="FB2 - Earth"/>
      <sheetName val="FB3-Struc"/>
      <sheetName val="FB4-Arch"/>
      <sheetName val="FB6-Elec  "/>
      <sheetName val="2HT-BL-Clay"/>
      <sheetName val="B10-ATTENDANCE"/>
      <sheetName val="B12-DAYWORKS"/>
      <sheetName val="B1OLMASI GEREK (3)"/>
      <sheetName val="B1OLMASI GEREK (2)"/>
      <sheetName val="KATSAYILAR"/>
      <sheetName val="MRF"/>
      <sheetName val="GMQ- main bldg"/>
      <sheetName val="Procurement_Status-Ph_11"/>
      <sheetName val="dls_mdc-prelims_wo_mu1"/>
      <sheetName val="FLS_VS_GMP1"/>
      <sheetName val="MU2_b1"/>
      <sheetName val="Comparison_to_TRAG1"/>
      <sheetName val="Comparison_to_TRAG21"/>
      <sheetName val="MU1_PRELIMS_WO_MU1"/>
      <sheetName val="PMB_REQUEST1"/>
      <sheetName val="TSP3_UC1"/>
      <sheetName val="Elemental_Cost1"/>
      <sheetName val="Procurement_Status-Ph_12"/>
      <sheetName val="dls_mdc-prelims_wo_mu2"/>
      <sheetName val="FLS_VS_GMP2"/>
      <sheetName val="Plumbing_Fixture2"/>
      <sheetName val="MU2_b2"/>
      <sheetName val="Comparison_to_TRAG3"/>
      <sheetName val="Comparison_to_TRAG22"/>
      <sheetName val="MU1_PRELIMS_WO_MU2"/>
      <sheetName val="PMB_REQUEST2"/>
      <sheetName val="TSP3_UC2"/>
      <sheetName val="Elemental_Cost2"/>
      <sheetName val="bill_02 CIV. WRKS."/>
      <sheetName val="Procurement_Status-Ph_13"/>
      <sheetName val="dls_mdc-prelims_wo_mu3"/>
      <sheetName val="FLS_VS_GMP3"/>
      <sheetName val="Plumbing_Fixture3"/>
      <sheetName val="MU2_b3"/>
      <sheetName val="Comparison_to_TRAG4"/>
      <sheetName val="Comparison_to_TRAG23"/>
      <sheetName val="MU1_PRELIMS_WO_MU3"/>
      <sheetName val="PMB_REQUEST3"/>
      <sheetName val="TSP3_UC3"/>
      <sheetName val="Elemental_Cost3"/>
      <sheetName val="TOEC"/>
      <sheetName val="Code05"/>
      <sheetName val="Procurement_Status-Ph_14"/>
      <sheetName val="dls_mdc-prelims_wo_mu4"/>
      <sheetName val="FLS_VS_GMP4"/>
      <sheetName val="Plumbing_Fixture4"/>
      <sheetName val="MU2_b4"/>
      <sheetName val="Comparison_to_TRAG5"/>
      <sheetName val="Comparison_to_TRAG24"/>
      <sheetName val="MU1_PRELIMS_WO_MU4"/>
      <sheetName val="PMB_REQUEST4"/>
      <sheetName val="TSP3_UC4"/>
      <sheetName val="Elemental_Cost4"/>
      <sheetName val="203_Eqpt_r1"/>
      <sheetName val="bill_02_CIV__WRKS_"/>
      <sheetName val="Sched_of_Rates"/>
      <sheetName val="Procurement_Status-Ph_15"/>
      <sheetName val="dls_mdc-prelims_wo_mu5"/>
      <sheetName val="FLS_VS_GMP5"/>
      <sheetName val="Plumbing_Fixture5"/>
      <sheetName val="MU2_b5"/>
      <sheetName val="Comparison_to_TRAG6"/>
      <sheetName val="Comparison_to_TRAG25"/>
      <sheetName val="MU1_PRELIMS_WO_MU5"/>
      <sheetName val="PMB_REQUEST5"/>
      <sheetName val="TSP3_UC5"/>
      <sheetName val="Elemental_Cost5"/>
      <sheetName val="203_Eqpt_r11"/>
      <sheetName val="bill_02_CIV__WRKS_1"/>
      <sheetName val="Sched_of_Rates1"/>
      <sheetName val="Procurement_Status-Ph_16"/>
      <sheetName val="dls_mdc-prelims_wo_mu6"/>
      <sheetName val="FLS_VS_GMP6"/>
      <sheetName val="Plumbing_Fixture6"/>
      <sheetName val="proj_description_final6"/>
      <sheetName val="MU2_b6"/>
      <sheetName val="Comparison_to_TRAG7"/>
      <sheetName val="Comparison_to_TRAG26"/>
      <sheetName val="MU1_PRELIMS_WO_MU6"/>
      <sheetName val="PMB_REQUEST6"/>
      <sheetName val="TSP3_UC6"/>
      <sheetName val="Elemental_Cost6"/>
      <sheetName val="PH_53"/>
      <sheetName val="bill_02_CIV__WRKS_2"/>
      <sheetName val="203_Eqpt_r12"/>
      <sheetName val="Sched_of_Rates2"/>
      <sheetName val="Procurement_Status-Ph_17"/>
      <sheetName val="dls_mdc-prelims_wo_mu7"/>
      <sheetName val="FLS_VS_GMP7"/>
      <sheetName val="Plumbing_Fixture7"/>
      <sheetName val="proj_description_final7"/>
      <sheetName val="MU2_b7"/>
      <sheetName val="Comparison_to_TRAG8"/>
      <sheetName val="Comparison_to_TRAG27"/>
      <sheetName val="MU1_PRELIMS_WO_MU7"/>
      <sheetName val="PMB_REQUEST7"/>
      <sheetName val="TSP3_UC7"/>
      <sheetName val="Elemental_Cost7"/>
      <sheetName val="PH_54"/>
      <sheetName val="203_Eqpt_r13"/>
      <sheetName val="bill_02_CIV__WRKS_3"/>
      <sheetName val="Sched_of_Rates3"/>
      <sheetName val="Procurement_Status-Ph_18"/>
      <sheetName val="dls_mdc-prelims_wo_mu8"/>
      <sheetName val="FLS_VS_GMP8"/>
      <sheetName val="Plumbing_Fixture8"/>
      <sheetName val="proj_description_final8"/>
      <sheetName val="MU2_b8"/>
      <sheetName val="Comparison_to_TRAG9"/>
      <sheetName val="Comparison_to_TRAG28"/>
      <sheetName val="MU1_PRELIMS_WO_MU8"/>
      <sheetName val="PMB_REQUEST8"/>
      <sheetName val="TSP3_UC8"/>
      <sheetName val="Elemental_Cost8"/>
      <sheetName val="PH_55"/>
      <sheetName val="203_Eqpt_r14"/>
      <sheetName val="bill_02_CIV__WRKS_4"/>
      <sheetName val="Sched_of_Rates4"/>
      <sheetName val="SITE DEV'T"/>
      <sheetName val="Concrete-UPA"/>
      <sheetName val="Curbs"/>
      <sheetName val="SLTo1 vs SLTo2)"/>
      <sheetName val="SLTo2vsSLTo1"/>
      <sheetName val="NSCBQ_Mech'l"/>
      <sheetName val="NSCBQ_Elec'l"/>
      <sheetName val="NSCBQ_Mech'l (2)"/>
      <sheetName val="area comp 2011 01 18"/>
      <sheetName val="PCSum (osm)"/>
      <sheetName val="PCSum (total blended)"/>
      <sheetName val="Elemental Cost Breakdown"/>
      <sheetName val="ARBQ-FLS"/>
      <sheetName val="ARBQ-PCS"/>
      <sheetName val="MEPFS-PCS"/>
      <sheetName val="PCS-MEFPS"/>
      <sheetName val="finishes sked"/>
      <sheetName val="DESC"/>
      <sheetName val="ELE"/>
      <sheetName val="QUAL"/>
      <sheetName val="BILL 0"/>
      <sheetName val="BILL 1 A (GC)"/>
      <sheetName val="BILL 1 B (PMT)"/>
      <sheetName val="Conceptual.electrical"/>
      <sheetName val="Mech.Conv.Speccons."/>
      <sheetName val="BPO CFA"/>
      <sheetName val="assumption.concrete"/>
      <sheetName val="site Construction Assumptions"/>
      <sheetName val="mat uc"/>
      <sheetName val="Bill 5 -HOTEL"/>
      <sheetName val="Bid Form"/>
      <sheetName val="Detest (2)"/>
      <sheetName val="Specialty Costs"/>
      <sheetName val="costanalysis"/>
      <sheetName val="QTO-architectural"/>
      <sheetName val="QTO-structural"/>
      <sheetName val="For Canvass"/>
      <sheetName val="Manpower Loading"/>
      <sheetName val="Door Sked"/>
      <sheetName val="Summary_WG"/>
      <sheetName val="Summary_WG1"/>
      <sheetName val="Project list"/>
      <sheetName val="icpwCP06PVCdd1DLS"/>
      <sheetName val="Summary_WG2"/>
      <sheetName val="Summary_WG3"/>
      <sheetName val="BILLING_SUMMARY1"/>
      <sheetName val="1Q"/>
      <sheetName val="2Q"/>
      <sheetName val="mama tina advances"/>
      <sheetName val="BOC"/>
      <sheetName val="Main Menu"/>
      <sheetName val="SM Main menu"/>
      <sheetName val="Event&amp; meeting"/>
      <sheetName val="Event&amp; meeting SM"/>
      <sheetName val="Pitches"/>
      <sheetName val="Financials Main menu"/>
      <sheetName val="Procurement "/>
      <sheetName val="IMS Community"/>
      <sheetName val="HYGIENE ISSUES"/>
      <sheetName val="Sponsors &amp; Gatekeepers"/>
      <sheetName val="Customer Sat"/>
      <sheetName val="BIG4 + belgium"/>
      <sheetName val="Client List"/>
      <sheetName val="Abbott"/>
      <sheetName val="Alimrall"/>
      <sheetName val="Altana"/>
      <sheetName val="Amgen"/>
      <sheetName val="AstraZeneca"/>
      <sheetName val="Aventis"/>
      <sheetName val="Bayer"/>
      <sheetName val="BI"/>
      <sheetName val="Chiesi"/>
      <sheetName val="J&amp;J"/>
      <sheetName val="Lilly"/>
      <sheetName val="Lundbeck"/>
      <sheetName val="Menarini"/>
      <sheetName val="Merck KgaA"/>
      <sheetName val="MSD"/>
      <sheetName val="Novartis"/>
      <sheetName val="Novo Nordisk"/>
      <sheetName val="P&amp;G"/>
      <sheetName val="Pfizer"/>
      <sheetName val="Pierre Fabre"/>
      <sheetName val="Roche"/>
      <sheetName val="Sanofi"/>
      <sheetName val="Schering AG"/>
      <sheetName val="Schering Plough"/>
      <sheetName val="Schwarz"/>
      <sheetName val="Serono"/>
      <sheetName val="Servier"/>
      <sheetName val="Solvay"/>
      <sheetName val="Takeda"/>
      <sheetName val="UCB"/>
      <sheetName val="Wyeth"/>
      <sheetName val="Yamanouchi"/>
      <sheetName val="HFM Lookup"/>
      <sheetName val="Cost_Expense"/>
      <sheetName val="OI"/>
      <sheetName val="Rev Biz Line analysis"/>
      <sheetName val="Panel Cost"/>
      <sheetName val="Frame agreement"/>
      <sheetName val="PAF Document"/>
      <sheetName val="Efficiency credit"/>
      <sheetName val="Voucher Gain process"/>
      <sheetName val="Exchange Rates"/>
      <sheetName val="Breakdown 2004 Europe"/>
      <sheetName val="FY 2003 Regions"/>
      <sheetName val="FY 2004 Regions"/>
      <sheetName val="IMS Account Team"/>
      <sheetName val="Services Summary"/>
      <sheetName val="Voucher Dashboard"/>
      <sheetName val="Voucher Consulting Dashboard"/>
      <sheetName val="Voucher usage process"/>
      <sheetName val="Accruals"/>
      <sheetName val="Postage &amp; Comm"/>
      <sheetName val="FS pack"/>
      <sheetName val="Balance Sheet page 2"/>
      <sheetName val="Inc Statement - Manila"/>
      <sheetName val="Inc State YTD"/>
      <sheetName val="GP_June"/>
      <sheetName val="Inc Statement page2"/>
      <sheetName val="Discounts at Sep"/>
      <sheetName val="Sales by Product"/>
      <sheetName val="GP Mar"/>
      <sheetName val="GP_May"/>
      <sheetName val="GP YTD"/>
      <sheetName val="CASH SUMMARY"/>
      <sheetName val="CASH IN BANK"/>
      <sheetName val="Bank recon BPI57"/>
      <sheetName val="Bank recon BPI73"/>
      <sheetName val="Bank recon BDO&amp;RSB&amp;MBTI"/>
      <sheetName val="Bank recon Iloilo"/>
      <sheetName val="REVOLVING FUND"/>
      <sheetName val="AR profile"/>
      <sheetName val="AR Aging Mla"/>
      <sheetName val="AR - PDC"/>
      <sheetName val="AR - Bounced"/>
      <sheetName val="AR Iloilo"/>
      <sheetName val="Other receivables"/>
      <sheetName val="Accounts receivable Others"/>
      <sheetName val="Advances to employees"/>
      <sheetName val="Advances for liquidation"/>
      <sheetName val="Adv to suppliers"/>
      <sheetName val="Advances to Affiliates"/>
      <sheetName val="Other Current Assets"/>
      <sheetName val="FA Additions"/>
      <sheetName val="Genpacco AR"/>
      <sheetName val="Accounts Payable"/>
      <sheetName val="Advances from Customers"/>
      <sheetName val="Accrued Expenses"/>
      <sheetName val="Loans Payable"/>
      <sheetName val="Other Current Liabilities"/>
      <sheetName val="Top 10 Expenses"/>
      <sheetName val="1.Advertising"/>
      <sheetName val="Prepaid Ins-Fire Money Marine"/>
      <sheetName val="Prepaid Insurance-Vehicle"/>
      <sheetName val="Prepaid Insurance-Others"/>
      <sheetName val="Advertising for FS pack"/>
      <sheetName val="2.Outside Services"/>
      <sheetName val="3. Labor cost"/>
      <sheetName val="4. Freight&amp;Handling"/>
      <sheetName val="5. Depreciation"/>
      <sheetName val="6. Repairs &amp; Maintenance"/>
      <sheetName val="6. Repairs &amp; Maintenance (2)"/>
      <sheetName val="5.Professional fees"/>
      <sheetName val="7.Rent"/>
      <sheetName val="8.Taxes"/>
      <sheetName val="10. Travel &amp; Transpo"/>
      <sheetName val="Representation"/>
      <sheetName val="10. Travel summary"/>
      <sheetName val="10. Fuel"/>
      <sheetName val="Fuel_Carldril"/>
      <sheetName val="Postage &amp; Comm summary"/>
      <sheetName val="Postage &amp; Communication"/>
      <sheetName val="All Other"/>
      <sheetName val="Other Income &amp; Expense"/>
      <sheetName val="COUNTSHEET"/>
      <sheetName val="IRC"/>
      <sheetName val="inventory as of june 22"/>
      <sheetName val="INBOUND"/>
      <sheetName val="OUTBOUND"/>
      <sheetName val=" ledger actual stocks"/>
      <sheetName val="shipment incident"/>
      <sheetName val="F2.1"/>
      <sheetName val="F-10"/>
      <sheetName val="F-10.1"/>
      <sheetName val="F-10.2"/>
      <sheetName val="F-10.3"/>
      <sheetName val="F-10.3a"/>
      <sheetName val="F-10.3b"/>
      <sheetName val="F-10.4"/>
      <sheetName val="F-10.4a"/>
      <sheetName val="F-10.4b"/>
      <sheetName val="F-10.4c"/>
      <sheetName val="F-10.5"/>
      <sheetName val="F-10.5a"/>
      <sheetName val="F-10.5b"/>
      <sheetName val="F-10.5c"/>
      <sheetName val="F-10.5d"/>
      <sheetName val="F-10.5e"/>
      <sheetName val="F-10.6"/>
      <sheetName val="F-10.6a"/>
      <sheetName val="F-10.7"/>
      <sheetName val="F-10.7a"/>
      <sheetName val="F-10.7b"/>
      <sheetName val="Analytics BS"/>
      <sheetName val="Analytics IS"/>
      <sheetName val="Cash Cutoff"/>
      <sheetName val="Cash Cut-off 2"/>
      <sheetName val="all accounts"/>
      <sheetName val="E1 AR CRAM"/>
      <sheetName val="Allowance For DA"/>
      <sheetName val="Credit Limit"/>
      <sheetName val="OR Suppliers prepayment"/>
      <sheetName val="OR Prepayments 3rd "/>
      <sheetName val="OR Travel Advances"/>
      <sheetName val="F_Inventories"/>
      <sheetName val="F10_FG"/>
      <sheetName val="F20_GIT"/>
      <sheetName val="F30"/>
      <sheetName val="F10_Finished Goods"/>
      <sheetName val="prepaid exp - insurance"/>
      <sheetName val="prepaid exp - others"/>
      <sheetName val="VAT"/>
      <sheetName val="K10_PPE Rollforward"/>
      <sheetName val="K20_PPE Acquisition"/>
      <sheetName val="K30_PPE Disposal"/>
      <sheetName val="Other LTA"/>
      <sheetName val="Other LTFA"/>
      <sheetName val="AFS"/>
      <sheetName val="N1 AP CRAM"/>
      <sheetName val="N1.1_AP Details"/>
      <sheetName val="Search for unrecorded liab"/>
      <sheetName val="AP - Interco"/>
      <sheetName val="AP Interco Valuation"/>
      <sheetName val="Sales Cut-off - Canlubang"/>
      <sheetName val="Sales Cut-off - Davao"/>
      <sheetName val="Taxes and Licenses"/>
      <sheetName val="TOR Depreciation"/>
      <sheetName val="2006 income tax comp"/>
      <sheetName val="mcit 2006"/>
      <sheetName val="forex analysis 2006"/>
      <sheetName val="allowance 2006"/>
      <sheetName val="leases 2006"/>
      <sheetName val="psc 2006"/>
      <sheetName val="mcitnolco"/>
      <sheetName val="company"/>
      <sheetName val="export"/>
      <sheetName val="she"/>
      <sheetName val="interco"/>
      <sheetName val="assets held for sale"/>
      <sheetName val="invest-ext"/>
      <sheetName val="invest-int"/>
      <sheetName val="dit"/>
      <sheetName val="bio asset"/>
      <sheetName val="stl"/>
      <sheetName val="ltd"/>
      <sheetName val="she_mov"/>
      <sheetName val="mtm"/>
      <sheetName val="disclosures"/>
      <sheetName val="PDPC0908"/>
      <sheetName val="OPI"/>
      <sheetName val="6A CA"/>
      <sheetName val="WoanNing"/>
      <sheetName val="WenSing"/>
      <sheetName val="YinSeong"/>
      <sheetName val="Zaleha"/>
      <sheetName val="summary alphalist-comp"/>
      <sheetName val="alphalist with title"/>
      <sheetName val="bankrecon"/>
      <sheetName val="bankrecon (2)"/>
      <sheetName val="oc"/>
      <sheetName val="cleared"/>
      <sheetName val="crb"/>
      <sheetName val="cdb03"/>
      <sheetName val="classification"/>
      <sheetName val="category"/>
      <sheetName val="working papers"/>
      <sheetName val="RWROWS1"/>
      <sheetName val="RWRACCTS1"/>
      <sheetName val="RWRCALCS1"/>
      <sheetName val="RWCOLUMNS1"/>
      <sheetName val="RWCACCTS1"/>
      <sheetName val="RWCCALCS1"/>
      <sheetName val="RWCEXCEPTIONS1"/>
      <sheetName val="RWCEXCEPTIONSDETAIL1"/>
      <sheetName val="RWROWORDERS1"/>
      <sheetName val="RWCONTENTS1"/>
      <sheetName val="RWDISPLAYROWS1"/>
      <sheetName val="RWDISPLAYCOLS1"/>
      <sheetName val="RWCONTROLVALUES1"/>
      <sheetName val="RWREPORT1"/>
      <sheetName val="WPL_AUDITED_PARENT_04"/>
      <sheetName val="WBS_AUDITED_PARENT_04"/>
      <sheetName val="WBS_AUDITED_CONSO_04"/>
      <sheetName val="WPL_AUDITED_CONSO_04"/>
      <sheetName val="AUDITED_CASH FLOW_CONSO_04"/>
      <sheetName val="AUDITED_ BS_PARENT_04"/>
      <sheetName val="AUDITED_IS_PARENT_04"/>
      <sheetName val="AUDITED_CASHFLOW_PARENT_04"/>
      <sheetName val="PM,TE,SAD_CPDC"/>
      <sheetName val="PM,TE,SAD_PSC"/>
      <sheetName val="PM,TE,SAD_PCI"/>
      <sheetName val="PM,TE,SAD_FARDC"/>
      <sheetName val="PM,TE,SAD_parent"/>
      <sheetName val="PM,TE,SAD_conso"/>
      <sheetName val="banig"/>
      <sheetName val="IFRS CONSO DETAILS"/>
      <sheetName val="BS DETAILS"/>
      <sheetName val="RWROWS3"/>
      <sheetName val="RWRACCTS3"/>
      <sheetName val="RWRCALCS3"/>
      <sheetName val="RWCOLUMNS3"/>
      <sheetName val="RWCACCTS3"/>
      <sheetName val="RWCCALCS3"/>
      <sheetName val="RWCEXCEPTIONS3"/>
      <sheetName val="RWCEXCEPTIONSDETAIL3"/>
      <sheetName val="RWROWORDERS3"/>
      <sheetName val="RWCONTENTS3"/>
      <sheetName val="RWDISPLAYROWS3"/>
      <sheetName val="RWDISPLAYCOLS3"/>
      <sheetName val="RWCONTROLVALUES3"/>
      <sheetName val="RWREPORT3"/>
      <sheetName val="CRITERIA3"/>
      <sheetName val="IS DETAILS"/>
      <sheetName val="CONSO_BS"/>
      <sheetName val="CONSO_IS"/>
      <sheetName val="WPL"/>
      <sheetName val="PARENT_ADJ"/>
      <sheetName val="PARENT_DIT"/>
      <sheetName val="PSC_WBS"/>
      <sheetName val="PSC_WPL"/>
      <sheetName val="PSC_ADJ"/>
      <sheetName val="PSC_DIT"/>
      <sheetName val="CPDC_WBS"/>
      <sheetName val="CPDC_WPL"/>
      <sheetName val="CPDC_ADJ"/>
      <sheetName val="CPDC_DIT"/>
      <sheetName val="FARDC_WBS"/>
      <sheetName val="FARDC_WPL"/>
      <sheetName val="FARDC_ADJ"/>
      <sheetName val="PCI_WBS"/>
      <sheetName val="PCI_WPL"/>
      <sheetName val="PCI_DIT"/>
      <sheetName val="PCI_ADJ"/>
      <sheetName val="CONSO_ADJ"/>
      <sheetName val="MCIT_SUB"/>
      <sheetName val="DUE TO_FROM"/>
      <sheetName val="TAXES TO LAND"/>
      <sheetName val="STLOANS"/>
      <sheetName val="LTLOANS"/>
      <sheetName val="RECON NET INC"/>
      <sheetName val="RWROWS2"/>
      <sheetName val="RWRACCTS2"/>
      <sheetName val="RWRCALCS2"/>
      <sheetName val="RWCOLUMNS2"/>
      <sheetName val="RWCACCTS2"/>
      <sheetName val="RWCCALCS2"/>
      <sheetName val="RWCEXCEPTIONS2"/>
      <sheetName val="RWCEXCEPTIONSDETAIL2"/>
      <sheetName val="RWROWORDERS2"/>
      <sheetName val="RWCONTENTS2"/>
      <sheetName val="RWDISPLAYROWS2"/>
      <sheetName val="RWDISPLAYCOLS2"/>
      <sheetName val="RWCONTROLVALUES2"/>
      <sheetName val="RWREPORT2"/>
      <sheetName val="%CIN"/>
      <sheetName val="PARENT_ITR RECON"/>
      <sheetName val="Analytics"/>
      <sheetName val="PARENT_ITR EXPENSES"/>
      <sheetName val="WPL_AUDITED_PARENT"/>
      <sheetName val="PFDs"/>
      <sheetName val="AUDITED_TAX_PARENT"/>
      <sheetName val="AUDIT TAX_FINAL"/>
      <sheetName val="REVISED PE,TE,SAD"/>
      <sheetName val="CONSO_BS "/>
      <sheetName val="WBS_AUDITED_CONSO"/>
      <sheetName val="SUMMARY OF PAJES"/>
      <sheetName val="WPL_AUDITED_CONSO"/>
      <sheetName val="AUDIT_ADJ_CONSO"/>
      <sheetName val="AUDITED_CASH FLOW_CONSO"/>
      <sheetName val="WBS_AUDITED_PARENT"/>
      <sheetName val="AUDITED_ BS_PARENT"/>
      <sheetName val="AUDITED_IS_PARENT"/>
      <sheetName val="AUDITED_CASHFLOW_PARENT"/>
      <sheetName val="FINAL_DIT_parent"/>
      <sheetName val="K-roll_PARENT"/>
      <sheetName val="CLIENT_ADJ_CONSO"/>
      <sheetName val="_FARDC_WPL"/>
      <sheetName val="FARDC_WPL_final"/>
      <sheetName val="_FARDC_WBS_final"/>
      <sheetName val="CLIENT_CONSO_CF"/>
      <sheetName val="CLIENT_ADJ_PARENT"/>
      <sheetName val="PARENT RESTATED CF"/>
      <sheetName val="CLIENT_BS"/>
      <sheetName val="CLIENT_BS details"/>
      <sheetName val="CLIENT_IS details"/>
      <sheetName val="CLIENT_IS"/>
      <sheetName val="CLIENT_PSC_ADJ"/>
      <sheetName val="CLIENT_DIT_PSC"/>
      <sheetName val="CLIENT_FARDC_adj"/>
      <sheetName val="CLIENT_PSC_WPL"/>
      <sheetName val="CLIENT_PSC_WBS"/>
      <sheetName val="CLIENT_CPDC_WPL"/>
      <sheetName val="CLIENT_CPDC_WBS"/>
      <sheetName val="CLIENT_CPDC_ADJ"/>
      <sheetName val="CLIENT_PCI_ADJ"/>
      <sheetName val="CLIENT_DIT_CPDC"/>
      <sheetName val="CLIENT_DIT_parent"/>
      <sheetName val="WBS_CLIENT_CONSO"/>
      <sheetName val="CLIENT_mcit-psc"/>
      <sheetName val="WPL_CONSO_CLIENT"/>
      <sheetName val="SUM-tax"/>
      <sheetName val="CLIENT_TAX_CONSO_1"/>
      <sheetName val="K-roll_final_CONSO"/>
      <sheetName val="AUDIT TAX_FINAL (2)"/>
      <sheetName val="loan amort"/>
      <sheetName val="CLIENT_due to_from"/>
      <sheetName val="mancom_is"/>
      <sheetName val="ISperQrtr"/>
      <sheetName val="mancom_bs"/>
      <sheetName val="COMP_Month"/>
      <sheetName val="mda"/>
      <sheetName val="COMP_Qtr"/>
      <sheetName val="samestore"/>
      <sheetName val="finanHighlights"/>
      <sheetName val="BANIG_PER CLIENT"/>
      <sheetName val="NTFS"/>
      <sheetName val="WBS_AUDITED_CONSO_05"/>
      <sheetName val="WPL_AUDITED CONSO_05"/>
      <sheetName val="INVESTMENTS_05"/>
      <sheetName val="WBS_AUDITED PARENT_05"/>
      <sheetName val="WPL_AUDITED _PARENT_05"/>
      <sheetName val="PAJE_PARENT"/>
      <sheetName val="PSC_PAJE_05"/>
      <sheetName val="CPDC_PAJE_05"/>
      <sheetName val="AUDITED_PARENT_DIT_FOR_TCG"/>
      <sheetName val="TAX_client"/>
      <sheetName val="PARENT_DIT_client"/>
      <sheetName val="AUDITED_PSC_DIT"/>
      <sheetName val="AUDITED TAX"/>
      <sheetName val="AUDITED_CPDC_DIT"/>
      <sheetName val="AUDITED_PCI_DIT"/>
      <sheetName val="PSC_DIT_CLIENT"/>
      <sheetName val="CPDC_DIT_CLIENT"/>
      <sheetName val="PCI_DIT_CLIENT"/>
      <sheetName val="PAJE_CONSO"/>
      <sheetName val="UNAUDITED_CASH FLOW_CONSO_05"/>
      <sheetName val="PAJE_FARDC"/>
      <sheetName val="PCI_PAJE_05"/>
      <sheetName val="K-roll_PARENT_05"/>
      <sheetName val="K-roll_final_CONSO_05"/>
      <sheetName val="WBS_UNAUDITED_CONSO_05"/>
      <sheetName val="WPL_UNAUDITED CONSO_05"/>
      <sheetName val="ZFC"/>
      <sheetName val="A4.3.1 v2"/>
      <sheetName val="A4.3 FS"/>
      <sheetName val="itr recon"/>
      <sheetName val="O-20|Accrued Income Tax"/>
      <sheetName val="O-30|Provision"/>
      <sheetName val="A4_TB"/>
      <sheetName val="A4.10_BS"/>
      <sheetName val="A4.20_IS"/>
      <sheetName val="A4.30_CF"/>
      <sheetName val="A4.40_SHE"/>
      <sheetName val="CAJE"/>
      <sheetName val="A4.50.1|NTFS|PPE"/>
      <sheetName val="A4.50.2|NTFS|Carplan"/>
      <sheetName val="A4.50.4|NTFS|Rent"/>
      <sheetName val="A4.50.5|NTFS|RPT"/>
      <sheetName val="A4.50.6|NTFS|Retirement"/>
      <sheetName val="A4.50.7|NTFS|Ret_Disclosure"/>
      <sheetName val="A4.50.8|NTFS|Taxes"/>
      <sheetName val="A4.50.9|NTFS|Fin Risk - Aging"/>
      <sheetName val="A4.50.10|NTFS|Credit Rating"/>
      <sheetName val="A4.50.11|NTFS|Capital Mgt"/>
      <sheetName val="A4.40.12|NTFS|FinIsntruments"/>
      <sheetName val="O|Tax Comp"/>
      <sheetName val="O-10|ITR Recon"/>
      <sheetName val="1702"/>
      <sheetName val="page2"/>
      <sheetName val="page3"/>
      <sheetName val="TaxLic"/>
      <sheetName val="Recon (2)"/>
      <sheetName val="O-20|DTA"/>
      <sheetName val="O-30|Disclosure"/>
      <sheetName val="Tax Recon"/>
      <sheetName val="Guidance"/>
      <sheetName val="Schedule I"/>
      <sheetName val="Schedule IIa"/>
      <sheetName val="Schedule IIb-2004"/>
      <sheetName val="Schedule III"/>
      <sheetName val="CA_2005"/>
      <sheetName val="CA Sheet"/>
      <sheetName val="1000_Details"/>
      <sheetName val="3500_Details"/>
      <sheetName val="2200_Details"/>
      <sheetName val="AC Details"/>
      <sheetName val="1702AIF-1"/>
      <sheetName val="115"/>
      <sheetName val="127"/>
      <sheetName val="143"/>
      <sheetName val="149"/>
      <sheetName val="155"/>
      <sheetName val="Dep_1"/>
      <sheetName val="Dep_2"/>
      <sheetName val="IT_Ten"/>
      <sheetName val="TB73"/>
      <sheetName val="T86"/>
      <sheetName val="IT_Final"/>
      <sheetName val="STAT"/>
      <sheetName val="ITR"/>
      <sheetName val="見積伺"/>
      <sheetName val="ITEM NO.006"/>
      <sheetName val="ITEM NO.007"/>
      <sheetName val="ITEM NO.010"/>
      <sheetName val="ITEM NO.011"/>
      <sheetName val="ITEM NO.018"/>
      <sheetName val="ITEM NO.021"/>
      <sheetName val="ITEM NO.024"/>
      <sheetName val="ITEM NO.030"/>
      <sheetName val="ITEM NO.031"/>
      <sheetName val="FUNDACCTG"/>
      <sheetName val="BALANCESHEET"/>
      <sheetName val="DUE TO(FROM)"/>
      <sheetName val="REIMBURSEMENT"/>
      <sheetName val="EXPENSES-JVC"/>
      <sheetName val="EXPENSES-ARMM"/>
      <sheetName val="WTB"/>
      <sheetName val="OSFRSM0"/>
      <sheetName val="CRA-Detail"/>
      <sheetName val="Control Risk Aspects"/>
      <sheetName val="Customize Work Program"/>
      <sheetName val="P1.1"/>
      <sheetName val="P1.2"/>
      <sheetName val="P1.3"/>
      <sheetName val="P1.4"/>
      <sheetName val="P1.5"/>
      <sheetName val="P1.6"/>
      <sheetName val=" Work Program"/>
      <sheetName val="C2.1"/>
      <sheetName val="C2.2"/>
      <sheetName val="C2.3"/>
      <sheetName val="C2.4"/>
      <sheetName val="C.3.1"/>
      <sheetName val="C.3.2"/>
      <sheetName val="Recon_rev"/>
      <sheetName val="For SAP Adjustment"/>
      <sheetName val="CPHL USD wrksht"/>
      <sheetName val="ALNK USD wrksht"/>
      <sheetName val="Palau wrksht"/>
      <sheetName val="CTHQ USD wrksht"/>
      <sheetName val="ALNK_P16 PhP"/>
      <sheetName val="ALNK FS2006_P16 USD"/>
      <sheetName val="CCAM FS2006_P16"/>
      <sheetName val="CCHN FS2006_P16 USD"/>
      <sheetName val="CFSM FS2006_P16"/>
      <sheetName val="CGUM FS2006_P16"/>
      <sheetName val="CHKG FS2006_P16 USD"/>
      <sheetName val="CHLD FS2006_P16"/>
      <sheetName val="CPAL FS2006_P16"/>
      <sheetName val="CPHL_P16 PhP"/>
      <sheetName val="CPHL FS2006_P16 USD"/>
      <sheetName val="CSPN FS2006_P16"/>
      <sheetName val="CTHQ_P16 PhP"/>
      <sheetName val="CTHQ FS2006_P16 USD"/>
      <sheetName val="CUSA FS2006_P16"/>
      <sheetName val="CVNM FS2006_P16"/>
      <sheetName val="SFTT FS2006_P16 USD"/>
      <sheetName val="II. CRAM"/>
      <sheetName val="K.4.1 Leasehold imp ho"/>
      <sheetName val="K.4.2 Leasehold imp cfs"/>
      <sheetName val="K.4.3 Leasehold imp spw"/>
      <sheetName val="K.4.4 Leasehold 5 yrs pdi"/>
      <sheetName val="BS Combined"/>
      <sheetName val="Analytical Review"/>
      <sheetName val="BSRW"/>
      <sheetName val="Minutes &amp; Action Plan"/>
      <sheetName val="PCF"/>
      <sheetName val="COH"/>
      <sheetName val="CIT"/>
      <sheetName val="Philbev"/>
      <sheetName val="LLHI"/>
      <sheetName val="Rel-Co"/>
      <sheetName val="TCCEC"/>
      <sheetName val="SMC"/>
      <sheetName val="CBC"/>
      <sheetName val="Rec.Rel.Corp-NonC"/>
      <sheetName val="SSS Benefit"/>
      <sheetName val="MR-Others"/>
      <sheetName val="Reserve"/>
      <sheetName val="AUL"/>
      <sheetName val="MR-Defalcation"/>
      <sheetName val="ARP"/>
      <sheetName val="AOE"/>
      <sheetName val="FrClaims"/>
      <sheetName val="OIC"/>
      <sheetName val="GHIC"/>
      <sheetName val="FGOH"/>
      <sheetName val="CITGIT"/>
      <sheetName val="M&amp;S"/>
      <sheetName val="M&amp;S backup"/>
      <sheetName val="SPAREPARTS"/>
      <sheetName val="Spareparts back-up"/>
      <sheetName val="SUGAR"/>
      <sheetName val="Sugar back-up"/>
      <sheetName val="Production backup"/>
      <sheetName val="PACKAGING"/>
      <sheetName val="Packaging backup"/>
      <sheetName val="Provision-134700"/>
      <sheetName val="Provision - 134734"/>
      <sheetName val="ConH"/>
      <sheetName val="CRC"/>
      <sheetName val="DMFG"/>
      <sheetName val="RMI"/>
      <sheetName val="E-200 ADA"/>
      <sheetName val="Demand Letter"/>
      <sheetName val="Dealers (2)"/>
      <sheetName val="Allowance Analysis"/>
      <sheetName val="Credit Line"/>
      <sheetName val="Collateral"/>
      <sheetName val="PBC Allowance"/>
      <sheetName val="Dealers"/>
      <sheetName val="Inactive Dealers"/>
      <sheetName val="Active Direct"/>
      <sheetName val="Inactive Direct"/>
      <sheetName val="GMA Direct Active Aging"/>
      <sheetName val="GMA Direct In-active "/>
      <sheetName val="CCBPI &amp; CKAG Aging"/>
      <sheetName val="Collateral (2)"/>
      <sheetName val="Account with acknowledged AR"/>
      <sheetName val="RTL"/>
      <sheetName val="Rehab"/>
      <sheetName val="EB. Lead Sched"/>
      <sheetName val="EB.1"/>
      <sheetName val="EB.1.1"/>
      <sheetName val="M&amp;E"/>
      <sheetName val="dec05"/>
      <sheetName val="apr06"/>
      <sheetName val="2008-P06 BS"/>
      <sheetName val="Account Matrix"/>
      <sheetName val="Petty Cash"/>
      <sheetName val="Outstanding Checks"/>
      <sheetName val="RCS"/>
      <sheetName val="COL-Compli"/>
      <sheetName val="POL"/>
      <sheetName val="POL-CBC"/>
      <sheetName val="RH"/>
      <sheetName val="CA-Local"/>
      <sheetName val="CA-Central"/>
      <sheetName val="RTC"/>
      <sheetName val="TDIS"/>
      <sheetName val="RFDA-Trade"/>
      <sheetName val="Rec-TCCEC"/>
      <sheetName val="Rec-PHILBEV"/>
      <sheetName val="Rec-LLHI"/>
      <sheetName val="Rec-CBC"/>
      <sheetName val="MR-BASIS"/>
      <sheetName val="MR-Defal"/>
      <sheetName val="Rec-SMC"/>
      <sheetName val="ARP details"/>
      <sheetName val="List of Employees"/>
      <sheetName val="Adv"/>
      <sheetName val="Adv (2)"/>
      <sheetName val="FIC"/>
      <sheetName val="RFDA-SA"/>
      <sheetName val="RFDA-Used"/>
      <sheetName val="TWAS-Trade"/>
      <sheetName val="TWAS-NT"/>
      <sheetName val="M&amp;S details"/>
      <sheetName val="SP details"/>
      <sheetName val="MIT-Conc"/>
      <sheetName val="RR&amp;PMO"/>
      <sheetName val="RMIO"/>
      <sheetName val="FGOH-CCBPI"/>
      <sheetName val="FGOH-CBC"/>
      <sheetName val="FGOH-PHILBEV"/>
      <sheetName val="FGC-MB"/>
      <sheetName val="FG-SIT"/>
      <sheetName val="Invty Clrng"/>
      <sheetName val="RFGI-SA"/>
      <sheetName val="COH-CCBPI"/>
      <sheetName val="COH-PHILBEV"/>
      <sheetName val="COH-CBC"/>
      <sheetName val="COH-SIT"/>
      <sheetName val="PIT"/>
      <sheetName val="DCE"/>
      <sheetName val="COH-CIT"/>
      <sheetName val="CC-MB"/>
      <sheetName val="RRCO-SA"/>
      <sheetName val="RRCO-Used"/>
      <sheetName val="Pre Ins"/>
      <sheetName val="Pre Tax"/>
      <sheetName val="Pre Rent"/>
      <sheetName val="MPE"/>
      <sheetName val="Rent Dep"/>
      <sheetName val="Dep &amp; Inv"/>
      <sheetName val="Util Dep"/>
      <sheetName val="PPE details"/>
      <sheetName val="CPIP"/>
      <sheetName val="GRIR"/>
      <sheetName val="GRIR (2)"/>
      <sheetName val="Freights Payable"/>
      <sheetName val="Issued Checks Outstanding"/>
      <sheetName val="Stale Check"/>
      <sheetName val="Acc Rent Pay"/>
      <sheetName val="CL from CBC"/>
      <sheetName val="CL from PHILBEV"/>
      <sheetName val="AccrPay"/>
      <sheetName val="AccRe"/>
      <sheetName val="GovtPay"/>
      <sheetName val="Acc Util"/>
      <sheetName val="Acc R&amp;M"/>
      <sheetName val="Acc Prof Fee"/>
      <sheetName val="Acc M&amp;S"/>
      <sheetName val="Acc CS"/>
      <sheetName val="Acc S&amp;D"/>
      <sheetName val="Acc A&amp;P"/>
      <sheetName val="Acc T&amp;T"/>
      <sheetName val="Acc EB"/>
      <sheetName val="Acc R&amp;M YE"/>
      <sheetName val="Acc M&amp;S YE"/>
      <sheetName val="Acc CS YE"/>
      <sheetName val="Acc S&amp;D YE"/>
      <sheetName val="Acc A&amp;P YE"/>
      <sheetName val="Acc EB YE"/>
      <sheetName val="IT Clrng"/>
      <sheetName val="TWAS"/>
      <sheetName val="Emp IT Whld"/>
      <sheetName val="Def OT"/>
      <sheetName val="Accr Tax"/>
      <sheetName val="AP CBC"/>
      <sheetName val="Haulers Clearing"/>
      <sheetName val="BPIO"/>
      <sheetName val="BPLO"/>
      <sheetName val="Guar Dep"/>
      <sheetName val="SAP Balances"/>
      <sheetName val="HO Register"/>
      <sheetName val="With zero nbv"/>
      <sheetName val="For Marlon"/>
      <sheetName val="200705 ABC ProdEqpt"/>
      <sheetName val="BOQ Angeles Mall CD Mar 1,2007-"/>
      <sheetName val="1OQ "/>
      <sheetName val="RECON V RE-ESTIMATE1"/>
      <sheetName val="RECON V RE-ESTIMATE2"/>
      <sheetName val="PAT ESTIMATES - CHECKING"/>
      <sheetName val="DOORS WINDOWS GLASS WORKS-VE"/>
      <sheetName val="WALL TYPES-VE (Exterior)"/>
      <sheetName val="WALL TYPES-VE (Interior)SC2CHB3"/>
      <sheetName val="THERMAL PROTECTION, CEILING FIN"/>
      <sheetName val="OTHER PAINTINGS"/>
      <sheetName val="Membrane Roofing, ROCKWOOL INSU"/>
      <sheetName val="Hom. Tiles by I.D."/>
      <sheetName val=" Partitions (FOH)"/>
      <sheetName val="DOORS SUMMARY"/>
      <sheetName val="RC WALLS, SHEARWALLS &amp; Finish"/>
      <sheetName val="FASCIA WALL"/>
      <sheetName val="HOM. TILES (floor)"/>
      <sheetName val="HOM. TILES (wall)"/>
      <sheetName val="Counter Top &amp; Partitions (BOH)"/>
      <sheetName val="Project Identification"/>
      <sheetName val="Manpower Schedule"/>
      <sheetName val="Equipment Schedule"/>
      <sheetName val="Subcontractors Work"/>
      <sheetName val="Allowance (2)"/>
      <sheetName val="Allow_roll"/>
      <sheetName val="Allowance_Suprcded"/>
      <sheetName val="LExam"/>
      <sheetName val="Samples"/>
      <sheetName val="Income Tax Computation(P)"/>
      <sheetName val="Interco.Inc Exp(rent &amp; mgmt)(O)"/>
      <sheetName val="SHE Movements (N)"/>
      <sheetName val="Inter-Recon Due to (M)"/>
      <sheetName val="Interco- Payables (L)"/>
      <sheetName val="Interco- Receivables(K)"/>
      <sheetName val=" Dividends Declared(J)"/>
      <sheetName val=" Cash Dividend Rec'd.(I)"/>
      <sheetName val=" Shares of Stocks(Anx. H)"/>
      <sheetName val=" Acq. of Depr'ble Assets (G)"/>
      <sheetName val=" Sale of Depreciable Assets(F)"/>
      <sheetName val=" Purch.  Goods &amp; Srvcs.(Anx. E "/>
      <sheetName val="Sales of Goods &amp; Srvcs.(Anx. D)"/>
      <sheetName val="Annex B - Loans Payable"/>
      <sheetName val="Summary of Annexes"/>
      <sheetName val="Definition of One Line- Annexes"/>
      <sheetName val="departmental"/>
      <sheetName val="Interactive"/>
      <sheetName val="xBUDGET ASSUMPTIONS"/>
      <sheetName val="DOE"/>
      <sheetName val="DOE 2011"/>
      <sheetName val="Comparisons"/>
      <sheetName val="Actual YTD"/>
      <sheetName val="vs. ALVEO"/>
      <sheetName val="vs. OTHER DEVT"/>
      <sheetName val="Water Assumption"/>
      <sheetName val="LIPO Assumption"/>
      <sheetName val="R&amp;M Elec Basis"/>
      <sheetName val="Benchmarked"/>
      <sheetName val="Fielmen-B"/>
      <sheetName val="Fieldmen-D"/>
      <sheetName val="Fieldmen-T"/>
      <sheetName val="Fieldmen-C"/>
      <sheetName val="Fieldmen-S"/>
      <sheetName val="Service1-B"/>
      <sheetName val="Service1-D"/>
      <sheetName val="Service1-T"/>
      <sheetName val="Service1-C"/>
      <sheetName val="Service1-S"/>
      <sheetName val="ACLazaga-B"/>
      <sheetName val="ACLazaga-D"/>
      <sheetName val="ACLazaga-T"/>
      <sheetName val="ACLazaga-C"/>
      <sheetName val="ACLazaga-S"/>
      <sheetName val="SSS"/>
      <sheetName val="PhilHealth"/>
      <sheetName val="Water"/>
      <sheetName val="Graph KWH"/>
      <sheetName val="Graph CUM"/>
      <sheetName val="FS (Monthly)"/>
      <sheetName val="P&amp;L-Consolidated"/>
      <sheetName val="P&amp;L-CBG"/>
      <sheetName val="P&amp;L-CCG"/>
      <sheetName val="jan and feb"/>
      <sheetName val="mar and apr"/>
      <sheetName val="may and jun"/>
      <sheetName val="as of june"/>
      <sheetName val="as of july"/>
      <sheetName val="as of august"/>
      <sheetName val="BPO-gateway-mnthly"/>
      <sheetName val="individual"/>
      <sheetName val="Expense Sharing"/>
      <sheetName val="Utility Sharing"/>
      <sheetName val="Utilities per Merchant"/>
      <sheetName val="2006 Accrual - Conso"/>
      <sheetName val="2006 Adjustments - Conso"/>
      <sheetName val="PSC"/>
      <sheetName val="CASH INFLOW-OTHER ITEMS"/>
      <sheetName val="DCR"/>
      <sheetName val="Schedule 1 (3)"/>
      <sheetName val="MIAA INCOME STATEMENT (4)"/>
      <sheetName val="MIAA INCOME STATEMENT (3)"/>
      <sheetName val="Schedule 1 (2)"/>
      <sheetName val="Chart8"/>
      <sheetName val="MIAA REV"/>
      <sheetName val="MIAA INCOME STATEMENT"/>
      <sheetName val="Schedule 1"/>
      <sheetName val="OI 2005-2002"/>
      <sheetName val="Chart2"/>
      <sheetName val="MIAA INCOME STATEMENT H"/>
      <sheetName val="MOOE 2002-2005"/>
      <sheetName val="Chart7"/>
      <sheetName val="Schedule 1 H"/>
      <sheetName val="Chart6"/>
      <sheetName val="MIAA INCOME STATEMENT V"/>
      <sheetName val="Schedule 1 V"/>
      <sheetName val="MIAA INCOME STATEMENT (2)"/>
      <sheetName val="CAPEX-MOOE"/>
      <sheetName val="Bloc Summary"/>
      <sheetName val="Totals"/>
      <sheetName val="Office Summary "/>
      <sheetName val="Annex Summary"/>
      <sheetName val="CCPI"/>
      <sheetName val="UNIT MONITORING"/>
      <sheetName val="ACCEPTED UNITS"/>
      <sheetName val="EEI UNITS"/>
      <sheetName val="POSTCON WORKS"/>
      <sheetName val="AR 2010"/>
      <sheetName val="AGING 12-31-10"/>
      <sheetName val="JAN.09"/>
      <sheetName val="FEB.09"/>
      <sheetName val="MAR.09"/>
      <sheetName val="APR.09"/>
      <sheetName val="MAY 09"/>
      <sheetName val="Contributions Table"/>
      <sheetName val="TB per Dept."/>
      <sheetName val="Trial Balance - Detail_060207(5"/>
      <sheetName val="non routinary"/>
      <sheetName val="Lightings_Breakdown2"/>
      <sheetName val="Summary_(2)3"/>
      <sheetName val="Foundation_and_Substructure3"/>
      <sheetName val="Ground_Floor3"/>
      <sheetName val="Podium_Carpark3"/>
      <sheetName val="Amenities_Level_[Level_7]3"/>
      <sheetName val="Residential_Tower3"/>
      <sheetName val="Amenities_Level_[Gym]3"/>
      <sheetName val="Lightings_Breakdown3"/>
      <sheetName val="Summary_(2)4"/>
      <sheetName val="Foundation_and_Substructure4"/>
      <sheetName val="Ground_Floor4"/>
      <sheetName val="Podium_Carpark4"/>
      <sheetName val="Amenities_Level_[Level_7]4"/>
      <sheetName val="Residential_Tower4"/>
      <sheetName val="Amenities_Level_[Gym]4"/>
      <sheetName val="Lightings_Breakdown4"/>
      <sheetName val="Summary_(2)5"/>
      <sheetName val="Foundation_and_Substructure5"/>
      <sheetName val="Ground_Floor5"/>
      <sheetName val="Podium_Carpark5"/>
      <sheetName val="Amenities_Level_[Level_7]5"/>
      <sheetName val="Residential_Tower5"/>
      <sheetName val="Amenities_Level_[Gym]5"/>
      <sheetName val="Lightings_Breakdown5"/>
      <sheetName val="Summary_(2)6"/>
      <sheetName val="Foundation_and_Substructure6"/>
      <sheetName val="Ground_Floor6"/>
      <sheetName val="Podium_Carpark6"/>
      <sheetName val="Amenities_Level_[Level_7]6"/>
      <sheetName val="Residential_Tower6"/>
      <sheetName val="Amenities_Level_[Gym]6"/>
      <sheetName val="Lightings_Breakdown6"/>
      <sheetName val="Summary_(2)11"/>
      <sheetName val="Foundation_and_Substructure11"/>
      <sheetName val="Ground_Floor11"/>
      <sheetName val="Podium_Carpark11"/>
      <sheetName val="Amenities_Level_[Level_7]11"/>
      <sheetName val="Residential_Tower11"/>
      <sheetName val="Amenities_Level_[Gym]11"/>
      <sheetName val="Lightings_Breakdown11"/>
      <sheetName val="Summary_(2)9"/>
      <sheetName val="Foundation_and_Substructure9"/>
      <sheetName val="Ground_Floor9"/>
      <sheetName val="Podium_Carpark9"/>
      <sheetName val="Amenities_Level_[Level_7]9"/>
      <sheetName val="Residential_Tower9"/>
      <sheetName val="Amenities_Level_[Gym]9"/>
      <sheetName val="Lightings_Breakdown9"/>
      <sheetName val="Summary_(2)8"/>
      <sheetName val="Foundation_and_Substructure8"/>
      <sheetName val="Ground_Floor8"/>
      <sheetName val="Podium_Carpark8"/>
      <sheetName val="Amenities_Level_[Level_7]8"/>
      <sheetName val="Residential_Tower8"/>
      <sheetName val="Amenities_Level_[Gym]8"/>
      <sheetName val="Lightings_Breakdown8"/>
      <sheetName val="Summary_(2)7"/>
      <sheetName val="Foundation_and_Substructure7"/>
      <sheetName val="Ground_Floor7"/>
      <sheetName val="Podium_Carpark7"/>
      <sheetName val="Amenities_Level_[Level_7]7"/>
      <sheetName val="Residential_Tower7"/>
      <sheetName val="Amenities_Level_[Gym]7"/>
      <sheetName val="Lightings_Breakdown7"/>
      <sheetName val="Summary_(2)10"/>
      <sheetName val="Foundation_and_Substructure10"/>
      <sheetName val="Ground_Floor10"/>
      <sheetName val="Podium_Carpark10"/>
      <sheetName val="Amenities_Level_[Level_7]10"/>
      <sheetName val="Residential_Tower10"/>
      <sheetName val="Amenities_Level_[Gym]10"/>
      <sheetName val="Lightings_Breakdown10"/>
      <sheetName val="eWTB"/>
      <sheetName val="Amenities_Level__Level_7_3"/>
      <sheetName val="Amenities_Level__Gym_3"/>
      <sheetName val="Amenities_Level__Level_7_4"/>
      <sheetName val="Amenities_Level__Gym_4"/>
      <sheetName val="Amenities_Level__Level_7_5"/>
      <sheetName val="Amenities_Level__Gym_5"/>
      <sheetName val="Amenities_Level__Level_7_6"/>
      <sheetName val="Amenities_Level__Gym_6"/>
      <sheetName val="Amenities_Level__Level_7_11"/>
      <sheetName val="Amenities_Level__Gym_11"/>
      <sheetName val="Amenities_Level__Level_7_9"/>
      <sheetName val="Amenities_Level__Gym_9"/>
      <sheetName val="Amenities_Level__Level_7_8"/>
      <sheetName val="Amenities_Level__Gym_8"/>
      <sheetName val="Amenities_Level__Level_7_7"/>
      <sheetName val="Amenities_Level__Gym_7"/>
      <sheetName val="Amenities_Level__Level_7_10"/>
      <sheetName val="Amenities_Level__Gym_10"/>
      <sheetName val="LIPO"/>
      <sheetName val="PL_Plumbing3"/>
      <sheetName val="Bill_No__53"/>
      <sheetName val="Category_13"/>
      <sheetName val="242-3_summaryOPC2"/>
      <sheetName val="GEN_REQ2"/>
      <sheetName val="SD_and_START_UP2"/>
      <sheetName val="PL_Plumbing5"/>
      <sheetName val="Bill_No__55"/>
      <sheetName val="Category_15"/>
      <sheetName val="242-3_summaryOPC4"/>
      <sheetName val="GEN_REQ4"/>
      <sheetName val="SD_and_START_UP4"/>
      <sheetName val="PL_Plumbing4"/>
      <sheetName val="Bill_No__54"/>
      <sheetName val="Category_14"/>
      <sheetName val="242-3_summaryOPC3"/>
      <sheetName val="GEN_REQ3"/>
      <sheetName val="SD_and_START_UP3"/>
      <sheetName val="cdb"/>
      <sheetName val="Apr 1"/>
      <sheetName val="Security Spend"/>
      <sheetName val="ResHor - 2009"/>
      <sheetName val="CRB_NOV"/>
      <sheetName val="comparison_AVIDA_BOQ"/>
      <sheetName val="Rehash OPB"/>
      <sheetName val="1. Proposal_Presentation"/>
      <sheetName val="1. Proposal"/>
      <sheetName val="RehashOPB"/>
      <sheetName val="RehashOPB (final) (2)"/>
      <sheetName val="Rehash summary"/>
      <sheetName val="REHASH FINAL"/>
      <sheetName val=" Summary 2"/>
      <sheetName val="structural KPI"/>
      <sheetName val="Preliminaries-Rehash1"/>
      <sheetName val="Preliminaries-Rehash"/>
      <sheetName val="ORig Recoveries"/>
      <sheetName val="P2 PO Breakdwon"/>
      <sheetName val=" PCS"/>
      <sheetName val="Preliminaries(old)"/>
      <sheetName val="MEPFS"/>
      <sheetName val="roseben_breakdown"/>
      <sheetName val="stp system"/>
      <sheetName val="stp structural"/>
      <sheetName val="thermozone"/>
      <sheetName val="Salaries&amp;Benifits"/>
      <sheetName val="Parapet wall"/>
      <sheetName val="Sheet6 (2)"/>
      <sheetName val="stp system (2)"/>
      <sheetName val="stp structural (2)"/>
      <sheetName val="DWT"/>
      <sheetName val="PC_&amp;_PVS"/>
      <sheetName val="PC_&amp;_PVS1"/>
      <sheetName val="PC_&amp;_PVS2"/>
      <sheetName val="Shut down"/>
      <sheetName val="Inchican_Road_Accomplishment"/>
      <sheetName val="Inchican_Road_Accomplishment2"/>
      <sheetName val="Inchican_Road_Accomplishment1"/>
      <sheetName val="合成単価作成・-BLDG"/>
      <sheetName val="sortsub"/>
      <sheetName val="sortsub.xls"/>
      <sheetName val="3QLRP ( R2 MOR)"/>
      <sheetName val="site works"/>
      <sheetName val="DPA metal"/>
      <sheetName val="DPA CIP"/>
      <sheetName val="ANNEXA"/>
      <sheetName val="ANNEX OSM"/>
      <sheetName val="Item#9.3"/>
      <sheetName val="Item#1.9"/>
      <sheetName val="Item#6.7"/>
      <sheetName val="Item#2.6"/>
      <sheetName val="Item#4.10"/>
      <sheetName val="Item#5.8"/>
      <sheetName val="Item#7.21"/>
      <sheetName val="Item#3.8"/>
      <sheetName val="Item#8.7"/>
      <sheetName val="Bridge_cost_Estimate"/>
      <sheetName val="Footing Tie Beam"/>
      <sheetName val="Bridge_cost_Estimate1"/>
      <sheetName val="Footing_Tie_Beam"/>
      <sheetName val="COLUMN "/>
      <sheetName val="QMS"/>
      <sheetName val="Breakdown of Cost"/>
      <sheetName val="BUDGETARY"/>
      <sheetName val="FORECAST"/>
      <sheetName val="TRIAL ASSEMBLY"/>
      <sheetName val="ERECTION"/>
      <sheetName val="MATCOST "/>
      <sheetName val="BOM-CONSUMABLES"/>
      <sheetName val="BOM-Summary"/>
      <sheetName val="WQT&amp;WPQT"/>
      <sheetName val="genotes "/>
      <sheetName val="Beams&amp;girders"/>
      <sheetName val="Slab "/>
      <sheetName val="B&amp;G "/>
      <sheetName val="Format-4TH"/>
      <sheetName val="REM"/>
      <sheetName val="Qualification"/>
      <sheetName val="CP_01 Gencon works"/>
      <sheetName val="Girders"/>
      <sheetName val="Link Beam"/>
      <sheetName val="PCH Beam"/>
      <sheetName val="Conc Stair"/>
      <sheetName val="Stairs - Rebar"/>
      <sheetName val="RC Wall - STP"/>
      <sheetName val="Swimming Pool Wall"/>
      <sheetName val="Tank Saddle"/>
      <sheetName val="Ramp"/>
      <sheetName val="Cistern"/>
      <sheetName val="Equipment Pad"/>
      <sheetName val="Misc. Items"/>
      <sheetName val="中机"/>
      <sheetName val="建工(粧基)"/>
      <sheetName val="main contract"/>
      <sheetName val="NBW"/>
      <sheetName val="curtain wall"/>
      <sheetName val="外墙石材"/>
      <sheetName val="室外石才"/>
      <sheetName val="mockup"/>
      <sheetName val="8-17GR"/>
      <sheetName val="18-28GR"/>
      <sheetName val="29-34GR"/>
      <sheetName val="P.Suite"/>
      <sheetName val="服务公寓"/>
      <sheetName val="服务公寓 (2)"/>
      <sheetName val="1HPA"/>
      <sheetName val="2HPA "/>
      <sheetName val="办公楼办公区"/>
      <sheetName val="水疗中心"/>
      <sheetName val="活动隔断"/>
      <sheetName val="raised floor"/>
      <sheetName val="咖啡厅"/>
      <sheetName val="中山京汇"/>
      <sheetName val="明辉家私"/>
      <sheetName val="星晖材料"/>
      <sheetName val="泰嘉迪"/>
      <sheetName val="嘉立灯饰"/>
      <sheetName val="裕新灯饰 "/>
      <sheetName val="佳利灯饰"/>
      <sheetName val="达艺灯饰"/>
      <sheetName val="上海奈顿"/>
      <sheetName val="上海奈顿(BOH)"/>
      <sheetName val="联兴行"/>
      <sheetName val="华海洁具"/>
      <sheetName val="Tiolet accessories"/>
      <sheetName val="山花地毯"/>
      <sheetName val="Carpet Int.'l"/>
      <sheetName val="Signage"/>
      <sheetName val="演讲厅"/>
      <sheetName val="Artwork"/>
      <sheetName val="Fabric(Hotel)"/>
      <sheetName val="Fabric(Podium)"/>
      <sheetName val="Fabrication"/>
      <sheetName val="E&amp;M"/>
      <sheetName val="lift"/>
      <sheetName val="Fire service"/>
      <sheetName val="Dimmer System"/>
      <sheetName val="奥迪斯丹"/>
      <sheetName val="保安水利"/>
      <sheetName val="Krislite"/>
      <sheetName val="soft landscape"/>
      <sheetName val="Tennis court"/>
      <sheetName val="Irish Pub"/>
      <sheetName val="New Shang Palace"/>
      <sheetName val="GEn. Req."/>
      <sheetName val="UC DATA"/>
      <sheetName val="PROD.RATE"/>
      <sheetName val="HAULING"/>
      <sheetName val="pump flr"/>
      <sheetName val="GuestRm"/>
      <sheetName val="kitchen equip"/>
      <sheetName val="Site Man Fee"/>
      <sheetName val="시수"/>
      <sheetName val="P00"/>
      <sheetName val="P01"/>
      <sheetName val="P02"/>
      <sheetName val="P03"/>
      <sheetName val="P04"/>
      <sheetName val="P05"/>
      <sheetName val="P06"/>
      <sheetName val="P07"/>
      <sheetName val="P08"/>
      <sheetName val="P09"/>
      <sheetName val="P11"/>
      <sheetName val="P13"/>
      <sheetName val="P14"/>
      <sheetName val="P15"/>
      <sheetName val="P16"/>
      <sheetName val="P17"/>
      <sheetName val="P18"/>
      <sheetName val="P20"/>
      <sheetName val="P21"/>
      <sheetName val="P22"/>
      <sheetName val="1.Sup Rms"/>
      <sheetName val="2. Del Rms"/>
      <sheetName val="3. Hor Rms"/>
      <sheetName val="D_Consultant"/>
      <sheetName val="E_SLIM"/>
      <sheetName val="L3 Function Rooms"/>
      <sheetName val="优高雅"/>
      <sheetName val="Consultant"/>
      <sheetName val="PM and Technical Fees"/>
      <sheetName val="Site Mgmt Exp"/>
      <sheetName val="境内"/>
      <sheetName val="境外"/>
      <sheetName val="顾问差旅费"/>
      <sheetName val="1. Std Rms"/>
      <sheetName val="6. Corridor"/>
      <sheetName val="Rms M&amp;E"/>
      <sheetName val="9. Add rms works"/>
      <sheetName val="Horizon Lounge M&amp;E"/>
      <sheetName val="Coffee Garden"/>
      <sheetName val="Horizon Rm"/>
      <sheetName val="Horizon Rm (M&amp;E)"/>
      <sheetName val="Horizon 2-Bay"/>
      <sheetName val="2-Bay (M&amp;E)"/>
      <sheetName val="Horizon 3-Bay"/>
      <sheetName val="3-Bay (M&amp;E)"/>
      <sheetName val="Corridor"/>
      <sheetName val="Corridor (M&amp;E)"/>
      <sheetName val="Corridor (IT)"/>
      <sheetName val="Horizon Lounge"/>
      <sheetName val="Horizon Lounge (M&amp;E)"/>
      <sheetName val="Improvement to rooms"/>
      <sheetName val="Lobby and Front Desk"/>
      <sheetName val="L1 Public Toilets"/>
      <sheetName val="Lobby Lounge"/>
      <sheetName val="L1 (M&amp;E)"/>
      <sheetName val="Outdoor"/>
      <sheetName val="Drive-in and Porte Cohere (M&amp;E)"/>
      <sheetName val="E_Consultant"/>
      <sheetName val="F_SLIM"/>
      <sheetName val="G_Site"/>
      <sheetName val="N048PL00"/>
      <sheetName val="N048PL01"/>
      <sheetName val="N048PL02"/>
      <sheetName val="N048PL03"/>
      <sheetName val="N048PL04"/>
      <sheetName val="N045PL05"/>
      <sheetName val="N048PL06"/>
      <sheetName val="N048PL07"/>
      <sheetName val="N048PL08"/>
      <sheetName val="N048PL09"/>
      <sheetName val="N048PL10"/>
      <sheetName val="N048PL11"/>
      <sheetName val="N048PL12"/>
      <sheetName val="N048PL13"/>
      <sheetName val="N048PL14"/>
      <sheetName val="N048PL15"/>
      <sheetName val="N048PL16"/>
      <sheetName val="N048PL17"/>
      <sheetName val="N048PL18"/>
      <sheetName val="N048PL19"/>
      <sheetName val="N048PL20"/>
      <sheetName val="MAT_N048"/>
      <sheetName val="견적의뢰현황"/>
      <sheetName val="견적내역(HTB)"/>
      <sheetName val="견적내역(SOLE)"/>
      <sheetName val="견적내역(부품)"/>
      <sheetName val="견적내역(현도)"/>
      <sheetName val="견적내역(드릴판재)"/>
      <sheetName val="견적내역(제작가조립)"/>
      <sheetName val="견적내역(설치)"/>
      <sheetName val="일위_파일"/>
      <sheetName val="P06(2)"/>
      <sheetName val="pavilion"/>
      <sheetName val="roadway "/>
      <sheetName val="water system"/>
      <sheetName val="drainage sys "/>
      <sheetName val="CIM D"/>
      <sheetName val="CIM SUM"/>
      <sheetName val="pipe crossing"/>
      <sheetName val="DIB"/>
      <sheetName val="SPJB"/>
      <sheetName val="RCPDRAIN"/>
      <sheetName val="FF1"/>
      <sheetName val="FF2"/>
      <sheetName val="FF3"/>
      <sheetName val="FF4"/>
      <sheetName val="V1"/>
      <sheetName val="ONE"/>
      <sheetName val="Cheque"/>
      <sheetName val="Unidentified"/>
      <sheetName val="Vari Register"/>
      <sheetName val="Vari by Vendor"/>
      <sheetName val="BOM-AR"/>
      <sheetName val="Project Details Summary"/>
      <sheetName val="IC Matls"/>
      <sheetName val="Dynamic"/>
      <sheetName val="Dynamic Yr"/>
      <sheetName val="R-sched"/>
      <sheetName val="R-sched Yr"/>
      <sheetName val="P-sched"/>
      <sheetName val="Reserve Budget"/>
      <sheetName val="P-sched Yr"/>
      <sheetName val="Elemental Cost_(MDC) (2)"/>
      <sheetName val="Sytengco MDC"/>
      <sheetName val="Price Increase Program"/>
      <sheetName val="Avida Runs 34th T2"/>
      <sheetName val="Dynamic Avida"/>
      <sheetName val="Dynamic Yr Avida"/>
      <sheetName val="Parking Area Breakdown"/>
      <sheetName val="02.18.15_AREA COMPARISON"/>
      <sheetName val="per unit MACEA"/>
      <sheetName val="NSA Summary"/>
      <sheetName val="MACEA"/>
      <sheetName val="per unit BESC"/>
      <sheetName val="Inv Com"/>
      <sheetName val="Static Assumptions"/>
      <sheetName val="Cashflow Assumptions"/>
      <sheetName val="Override"/>
      <sheetName val="Construction Schedule"/>
      <sheetName val="Annual FS"/>
      <sheetName val="Cashflow Annual"/>
      <sheetName val="Cashflow Monthly"/>
      <sheetName val="Monthly FS"/>
      <sheetName val="JV Presentation"/>
      <sheetName val="Cashflow Annual - JV Partner"/>
      <sheetName val="Commission"/>
      <sheetName val="Incentive"/>
      <sheetName val="Booking Schedule"/>
      <sheetName val="Collection Schedule"/>
      <sheetName val="IC Matls (2)"/>
      <sheetName val="AV sensitivity P1.5Bn flat"/>
      <sheetName val="SD BGC Block 9 (2011.06.22)"/>
      <sheetName val="ATCentera"/>
      <sheetName val="RES-VERTICAL (2)"/>
      <sheetName val="RES-VERTICAL"/>
      <sheetName val="RES-HORIZONTAL"/>
      <sheetName val="OFFICE"/>
      <sheetName val="Notes 1Q11"/>
      <sheetName val="Notes VisMis 1Q11"/>
      <sheetName val="revised 0511"/>
      <sheetName val="AV sensitivity P1.5Bn"/>
      <sheetName val="AV sensitivity P1.69Bn"/>
      <sheetName val="AV sensitivity P1.76Bn"/>
      <sheetName val="Studio (2)"/>
      <sheetName val="Studio"/>
      <sheetName val="1BR Regular"/>
      <sheetName val="1BR w Balcony"/>
      <sheetName val="2BR w Balcony Tower 3"/>
      <sheetName val="Combined 2BR"/>
      <sheetName val="WPP - RETAIL-BPO"/>
      <sheetName val="Sum Total (2)"/>
      <sheetName val="WPP"/>
      <sheetName val="ARSF"/>
      <sheetName val="QUAL RETAIL"/>
      <sheetName val="BPO"/>
      <sheetName val="Supermarket"/>
      <sheetName val="Sum Total"/>
      <sheetName val="Mechanical Works"/>
      <sheetName val="Plumbing BQ"/>
      <sheetName val="Electrical BQ"/>
      <sheetName val="ADD-ONS-FLS"/>
      <sheetName val="ADD-ONS -PS"/>
      <sheetName val="SiteDev't"/>
      <sheetName val="UC (2)"/>
      <sheetName val="combined_9-3010"/>
      <sheetName val="worksheet_inchican10"/>
      <sheetName val="combined_9_3010"/>
      <sheetName val="bar_chart-rev10"/>
      <sheetName val="MATERIAL'S_PRICE8"/>
      <sheetName val="PC_&amp;_PVS4"/>
      <sheetName val="PC_&amp;_PVS3"/>
      <sheetName val="s-31-98"/>
      <sheetName val="sorksheet inchican"/>
      <sheetName val="sombined 9-30"/>
      <sheetName val="Project Schedule"/>
      <sheetName val="Tower 1 "/>
      <sheetName val="Sched_Spine4"/>
      <sheetName val="Sched_Res_Lots4"/>
      <sheetName val="Sched_Hac_Lots4"/>
      <sheetName val="Sched_Farmlot4"/>
      <sheetName val="4-Lane_bridge_sched_rev4"/>
      <sheetName val="Land_Dev_t__Ph_14"/>
      <sheetName val="Sched_Spine5"/>
      <sheetName val="Sched_Res_Lots5"/>
      <sheetName val="Sched_Hac_Lots5"/>
      <sheetName val="Sched_Farmlot5"/>
      <sheetName val="4-Lane_bridge_sched_rev5"/>
      <sheetName val="Land_Dev_t__Ph_15"/>
      <sheetName val="COMPARATIVE_SUMMARY3"/>
      <sheetName val="BOQ_(typ-accent)3"/>
      <sheetName val="Sheet22"/>
      <sheetName val="sand Dev't. Ph-1"/>
      <sheetName val="p9work"/>
      <sheetName val="AROMIN"/>
      <sheetName val="AILC004"/>
      <sheetName val=" Disc. Code"/>
      <sheetName val="Data - Codes"/>
      <sheetName val="Item Codes"/>
      <sheetName val="Data - Steel Members"/>
      <sheetName val="Data - Steel Commodities"/>
      <sheetName val="Steel Quantities"/>
      <sheetName val="Pivot - Quantities by Facility"/>
      <sheetName val="Pivot - Quantities by Commodity"/>
      <sheetName val="Pivot -  Information Quality"/>
      <sheetName val="Pivot - by Cost"/>
      <sheetName val="Bdown_ISBL"/>
      <sheetName val="Tripartite Report"/>
      <sheetName val="PO Release, Cancelled Orig List"/>
      <sheetName val="CG Report"/>
      <sheetName val="CD2 Mancom"/>
      <sheetName val="Summary_Orig List"/>
      <sheetName val="Pending CD SBU_Orig List"/>
      <sheetName val="Database_Orig List"/>
      <sheetName val="Summary_NEW COs"/>
      <sheetName val="Categories"/>
      <sheetName val="Status_Detailed Orig list"/>
      <sheetName val="Database_NEW COs"/>
      <sheetName val="backup comparison orig list"/>
      <sheetName val="Comparison Orig List"/>
      <sheetName val="Target per Month"/>
      <sheetName val="Pending CD SBU_New COs"/>
      <sheetName val="ALP"/>
      <sheetName val="ALVEO"/>
      <sheetName val="AVIDA"/>
      <sheetName val="AMAIA"/>
      <sheetName val="AHRC"/>
      <sheetName val="ALO"/>
      <sheetName val="AMG"/>
      <sheetName val="FBDC"/>
      <sheetName val="CHI"/>
      <sheetName val="SLMG"/>
      <sheetName val="Completed and Ongoing Projects"/>
      <sheetName val="der-guard"/>
      <sheetName val="res"/>
      <sheetName val="doors&amp;win"/>
      <sheetName val="rev-1"/>
      <sheetName val="rev-2"/>
      <sheetName val="der-earth"/>
      <sheetName val="detailed estimate"/>
      <sheetName val="BOQ3"/>
      <sheetName val="empty"/>
      <sheetName val="Sanitary Ground flr"/>
      <sheetName val="Sanitary 2ND flr"/>
      <sheetName val="Sanitary 3RD flr"/>
      <sheetName val="Sanitary 4TH flr"/>
      <sheetName val="Sanitary 5TH flr"/>
      <sheetName val="Sanitary 6TH flr"/>
      <sheetName val="Sanitary 7TH flr"/>
      <sheetName val="Sanitary 8TH flr"/>
      <sheetName val="Sanitary 9TH flr."/>
      <sheetName val="Summary QTO Per floor"/>
      <sheetName val="QTO Finishes Rev"/>
      <sheetName val="CFA 6 Typical Ofc"/>
      <sheetName val="CFA 6 Typical Ofc-Orig"/>
      <sheetName val="QTO CFA "/>
      <sheetName val="QTO CFA-Orig"/>
      <sheetName val="QTO Finishes"/>
      <sheetName val="List of Finishes"/>
      <sheetName val="Height"/>
      <sheetName val="Ded"/>
      <sheetName val="Windows &amp; Doors"/>
      <sheetName val="Elev &amp; Esc"/>
      <sheetName val="Struc Op 2"/>
      <sheetName val="Overall SCHEDULE Phase3"/>
      <sheetName val="2.151M_due to dist cooling"/>
      <sheetName val="HSM_Ph34"/>
      <sheetName val="Schedule_S-Curve_Revision#3_(24"/>
      <sheetName val="Schedule_S_Curve_Revision_34"/>
      <sheetName val="Main_Works2"/>
      <sheetName val="Summary CP09a"/>
      <sheetName val="DIV 08 basement"/>
      <sheetName val="Typical Floors"/>
      <sheetName val="Steel Louver Door"/>
      <sheetName val="Quotation data"/>
      <sheetName val="200mm Chipsets"/>
      <sheetName val="300m without Chipset"/>
      <sheetName val="300m with Chipsets"/>
      <sheetName val="Cash Wafer Costs"/>
      <sheetName val="Space"/>
      <sheetName val="Chipset Reqs"/>
      <sheetName val="Cap and Reqs"/>
      <sheetName val="VLRP (Median)"/>
      <sheetName val="CapitalMetrics"/>
      <sheetName val="Space Algos"/>
      <sheetName val="RECEPTION AREA"/>
      <sheetName val="MALE &amp; FEMALE CHANGING ROOM"/>
      <sheetName val="MASSAGE ROOM"/>
      <sheetName val="STEAM &amp; SAUNA"/>
      <sheetName val="POOL &amp; PLUNGE AREA"/>
      <sheetName val="GYM - MEZZANINE FLOOR"/>
      <sheetName val="TOILETS - MEZZANINE FLOOR"/>
      <sheetName val="BACK OF HOUSE"/>
      <sheetName val="Chipsets on 8 vs 12 inch rev 3"/>
      <sheetName val="200mm_Chipsets"/>
      <sheetName val="300m_without_Chipset"/>
      <sheetName val="300m_with_Chipsets"/>
      <sheetName val="Cash_Wafer_Costs"/>
      <sheetName val="Chipset_Reqs"/>
      <sheetName val="Cap_and_Reqs"/>
      <sheetName val="VLRP_(Median)"/>
      <sheetName val="Space_Algos"/>
      <sheetName val="RECEPTION_AREA"/>
      <sheetName val="MALE_&amp;_FEMALE_CHANGING_ROOM"/>
      <sheetName val="MASSAGE_ROOM"/>
      <sheetName val="STEAM_&amp;_SAUNA"/>
      <sheetName val="POOL_&amp;_PLUNGE_AREA"/>
      <sheetName val="GYM_-_MEZZANINE_FLOOR"/>
      <sheetName val="TOILETS_-_MEZZANINE_FLOOR"/>
      <sheetName val="BACK_OF_HOUSE"/>
      <sheetName val="200mm_Chipsets1"/>
      <sheetName val="300m_without_Chipset1"/>
      <sheetName val="300m_with_Chipsets1"/>
      <sheetName val="Cash_Wafer_Costs1"/>
      <sheetName val="Chipset_Reqs1"/>
      <sheetName val="Cap_and_Reqs1"/>
      <sheetName val="VLRP_(Median)1"/>
      <sheetName val="Space_Algos1"/>
      <sheetName val="RECEPTION_AREA1"/>
      <sheetName val="MALE_&amp;_FEMALE_CHANGING_ROOM1"/>
      <sheetName val="MASSAGE_ROOM1"/>
      <sheetName val="STEAM_&amp;_SAUNA1"/>
      <sheetName val="POOL_&amp;_PLUNGE_AREA1"/>
      <sheetName val="GYM_-_MEZZANINE_FLOOR1"/>
      <sheetName val="TOILETS_-_MEZZANINE_FLOOR1"/>
      <sheetName val="BACK_OF_HOUSE1"/>
      <sheetName val="4_boq-site(o)1"/>
      <sheetName val="200mm_Chipsets2"/>
      <sheetName val="300m_without_Chipset2"/>
      <sheetName val="300m_with_Chipsets2"/>
      <sheetName val="Cash_Wafer_Costs2"/>
      <sheetName val="Chipset_Reqs2"/>
      <sheetName val="Cap_and_Reqs2"/>
      <sheetName val="VLRP_(Median)2"/>
      <sheetName val="Space_Algos2"/>
      <sheetName val="Str_Deriv2"/>
      <sheetName val="RECEPTION_AREA2"/>
      <sheetName val="MALE_&amp;_FEMALE_CHANGING_ROOM2"/>
      <sheetName val="MASSAGE_ROOM2"/>
      <sheetName val="STEAM_&amp;_SAUNA2"/>
      <sheetName val="POOL_&amp;_PLUNGE_AREA2"/>
      <sheetName val="GYM_-_MEZZANINE_FLOOR2"/>
      <sheetName val="TOILETS_-_MEZZANINE_FLOOR2"/>
      <sheetName val="BACK_OF_HOUSE2"/>
      <sheetName val="4_boq-site(o)2"/>
      <sheetName val="200mm_Chipsets3"/>
      <sheetName val="300m_without_Chipset3"/>
      <sheetName val="300m_with_Chipsets3"/>
      <sheetName val="Cash_Wafer_Costs3"/>
      <sheetName val="Chipset_Reqs3"/>
      <sheetName val="Cap_and_Reqs3"/>
      <sheetName val="VLRP_(Median)3"/>
      <sheetName val="Space_Algos3"/>
      <sheetName val="RECEPTION_AREA3"/>
      <sheetName val="MALE_&amp;_FEMALE_CHANGING_ROOM3"/>
      <sheetName val="MASSAGE_ROOM3"/>
      <sheetName val="STEAM_&amp;_SAUNA3"/>
      <sheetName val="POOL_&amp;_PLUNGE_AREA3"/>
      <sheetName val="GYM_-_MEZZANINE_FLOOR3"/>
      <sheetName val="TOILETS_-_MEZZANINE_FLOOR3"/>
      <sheetName val="BACK_OF_HOUSE3"/>
      <sheetName val="4_boq-site(o)3"/>
      <sheetName val="Change_Order_Log"/>
      <sheetName val="200mm_Chipsets4"/>
      <sheetName val="300m_without_Chipset4"/>
      <sheetName val="300m_with_Chipsets4"/>
      <sheetName val="Cash_Wafer_Costs4"/>
      <sheetName val="Chipset_Reqs4"/>
      <sheetName val="Cap_and_Reqs4"/>
      <sheetName val="VLRP_(Median)4"/>
      <sheetName val="Space_Algos4"/>
      <sheetName val="Str_Deriv4"/>
      <sheetName val="RECEPTION_AREA4"/>
      <sheetName val="MALE_&amp;_FEMALE_CHANGING_ROOM4"/>
      <sheetName val="MASSAGE_ROOM4"/>
      <sheetName val="STEAM_&amp;_SAUNA4"/>
      <sheetName val="POOL_&amp;_PLUNGE_AREA4"/>
      <sheetName val="GYM_-_MEZZANINE_FLOOR4"/>
      <sheetName val="TOILETS_-_MEZZANINE_FLOOR4"/>
      <sheetName val="BACK_OF_HOUSE4"/>
      <sheetName val="4_boq-site(o)4"/>
      <sheetName val="200mm_Chipsets5"/>
      <sheetName val="300m_without_Chipset5"/>
      <sheetName val="300m_with_Chipsets5"/>
      <sheetName val="Cash_Wafer_Costs5"/>
      <sheetName val="Chipset_Reqs5"/>
      <sheetName val="Cap_and_Reqs5"/>
      <sheetName val="VLRP_(Median)5"/>
      <sheetName val="Space_Algos5"/>
      <sheetName val="Str_Deriv5"/>
      <sheetName val="RECEPTION_AREA5"/>
      <sheetName val="MALE_&amp;_FEMALE_CHANGING_ROOM5"/>
      <sheetName val="MASSAGE_ROOM5"/>
      <sheetName val="STEAM_&amp;_SAUNA5"/>
      <sheetName val="POOL_&amp;_PLUNGE_AREA5"/>
      <sheetName val="GYM_-_MEZZANINE_FLOOR5"/>
      <sheetName val="TOILETS_-_MEZZANINE_FLOOR5"/>
      <sheetName val="BACK_OF_HOUSE5"/>
      <sheetName val="4_boq-site(o)5"/>
      <sheetName val="200mm_Chipsets6"/>
      <sheetName val="300m_without_Chipset6"/>
      <sheetName val="300m_with_Chipsets6"/>
      <sheetName val="Cash_Wafer_Costs6"/>
      <sheetName val="Chipset_Reqs6"/>
      <sheetName val="Cap_and_Reqs6"/>
      <sheetName val="VLRP_(Median)6"/>
      <sheetName val="Space_Algos6"/>
      <sheetName val="Str_Deriv6"/>
      <sheetName val="RECEPTION_AREA6"/>
      <sheetName val="MALE_&amp;_FEMALE_CHANGING_ROOM6"/>
      <sheetName val="MASSAGE_ROOM6"/>
      <sheetName val="STEAM_&amp;_SAUNA6"/>
      <sheetName val="POOL_&amp;_PLUNGE_AREA6"/>
      <sheetName val="GYM_-_MEZZANINE_FLOOR6"/>
      <sheetName val="TOILETS_-_MEZZANINE_FLOOR6"/>
      <sheetName val="BACK_OF_HOUSE6"/>
      <sheetName val="4_boq-site(o)6"/>
      <sheetName val="Project Character"/>
      <sheetName val="Project Specifics"/>
      <sheetName val="Data Template"/>
      <sheetName val="System Codes"/>
      <sheetName val="IMF CODES"/>
      <sheetName val="Vendor Comparison"/>
      <sheetName val="Aromin (2)"/>
      <sheetName val="AREA &amp; VOL."/>
      <sheetName val="Plants_Shrubs_Trees"/>
      <sheetName val="Planting_Data"/>
      <sheetName val="UW"/>
      <sheetName val="Clarifications"/>
      <sheetName val="Capital Summary"/>
      <sheetName val="Expense Summary"/>
      <sheetName val="Detailed Summary (Capital)"/>
      <sheetName val="Detailed Summary (Expense)"/>
      <sheetName val="CPA_EQP"/>
      <sheetName val="䱾鶎،t䱾꓾Ҟd䱿鶬"/>
      <sheetName val="cost savings from budget"/>
      <sheetName val="cost_savings_from_budget"/>
      <sheetName val="tabulation_(comparison)"/>
      <sheetName val="tabulation__comparison_"/>
      <sheetName val="cost_savings_from_budget1"/>
      <sheetName val="tabulation_(comparison)1"/>
      <sheetName val="Schedule_S-Curve_as_august_301"/>
      <sheetName val="tabulation__comparison_1"/>
      <sheetName val="cost_savings_from_budget3"/>
      <sheetName val="tabulation_(comparison)3"/>
      <sheetName val="Schedule_S-Curve_as_august_303"/>
      <sheetName val="tabulation__comparison_3"/>
      <sheetName val="cost_savings_from_budget2"/>
      <sheetName val="Schedule_S-Curve_as_august_302"/>
      <sheetName val="tabulation__comparison_2"/>
      <sheetName val="cost_savings_from_budget4"/>
      <sheetName val="tabulation_(comparison)4"/>
      <sheetName val="Schedule_S-Curve_as_august_304"/>
      <sheetName val="tabulation__comparison_4"/>
      <sheetName val="Schedule_S_Curve__new_scheme_"/>
      <sheetName val="Schedule_S-Curve1"/>
      <sheetName val="Schedule_S-Curve_Revised1"/>
      <sheetName val="Schedule_S-Curve_Revision#21"/>
      <sheetName val="Hacienda_21"/>
      <sheetName val="Hacienda_2_RENE1"/>
      <sheetName val="Sum_of_Hacienda_21"/>
      <sheetName val="Sum_of_Hacienda_2_RENE1"/>
      <sheetName val="bi-mnthly_rep_Hacienda21"/>
      <sheetName val="Schedule_S-Curve_(new_schem_(21"/>
      <sheetName val="Schedule_S_Curve__new_scheme_1"/>
      <sheetName val="Schedule_S-Curve3"/>
      <sheetName val="Schedule_S-Curve_Revised3"/>
      <sheetName val="Schedule_S-Curve_Revision#23"/>
      <sheetName val="Hacienda_23"/>
      <sheetName val="Hacienda_2_RENE3"/>
      <sheetName val="Sum_of_Hacienda_23"/>
      <sheetName val="Sum_of_Hacienda_2_RENE3"/>
      <sheetName val="bi-mnthly_rep_Hacienda23"/>
      <sheetName val="Schedule_S-Curve_(new_schem_(23"/>
      <sheetName val="Schedule_S_Curve__new_scheme_3"/>
      <sheetName val="Bill_3_-BPO13"/>
      <sheetName val="Bill_3_-BPO23"/>
      <sheetName val="Bill_2_-RETAIL3"/>
      <sheetName val="Schedule_S-Curve2"/>
      <sheetName val="Schedule_S-Curve_Revised2"/>
      <sheetName val="Schedule_S-Curve_Revision#22"/>
      <sheetName val="Hacienda_22"/>
      <sheetName val="Hacienda_2_RENE2"/>
      <sheetName val="Sum_of_Hacienda_22"/>
      <sheetName val="Sum_of_Hacienda_2_RENE2"/>
      <sheetName val="bi-mnthly_rep_Hacienda22"/>
      <sheetName val="Schedule_S-Curve_(new_schem_(22"/>
      <sheetName val="Schedule_S_Curve__new_scheme_2"/>
      <sheetName val="Bill_3_-BPO12"/>
      <sheetName val="Bill_3_-BPO22"/>
      <sheetName val="Bill_2_-RETAIL2"/>
      <sheetName val="BM-Substructure"/>
      <sheetName val="삼성전기"/>
      <sheetName val="Candy ee"/>
      <sheetName val="Bi-Monthly HSM2 August 30, 2004"/>
      <sheetName val="DPA gen. reqts."/>
      <sheetName val="Schedule_S-Curve4"/>
      <sheetName val="Schedule_S-Curve_Revised4"/>
      <sheetName val="Schedule_S-Curve_Revision#24"/>
      <sheetName val="Hacienda_24"/>
      <sheetName val="Hacienda_2_RENE4"/>
      <sheetName val="Sum_of_Hacienda_24"/>
      <sheetName val="Sum_of_Hacienda_2_RENE4"/>
      <sheetName val="bi-mnthly_rep_Hacienda24"/>
      <sheetName val="Schedule_S-Curve_(new_schem_(24"/>
      <sheetName val="Schedule_S_Curve__new_scheme_4"/>
      <sheetName val="Bill_3_-BPO14"/>
      <sheetName val="Bill_3_-BPO24"/>
      <sheetName val="Bill_2_-RETAIL4"/>
      <sheetName val="Spine_Road4"/>
      <sheetName val="Res_Lots5"/>
      <sheetName val="Hac_Lots5"/>
      <sheetName val="4_Lane_bridge4"/>
      <sheetName val="4-Lane_bridge8"/>
      <sheetName val="Spine_Road8"/>
      <sheetName val="Res_Lots9"/>
      <sheetName val="Hac_Lots9"/>
      <sheetName val="Land_Dev_t__Ph_18"/>
      <sheetName val="4_Lane_bridge8"/>
      <sheetName val="Construction_Schedule_of_Sta4"/>
      <sheetName val="Construction_Schedule_of_Sta"/>
      <sheetName val="Spine_Road6"/>
      <sheetName val="Res_Lots7"/>
      <sheetName val="Hac_Lots7"/>
      <sheetName val="Land_Dev_t__Ph_16"/>
      <sheetName val="4_Lane_bridge6"/>
      <sheetName val="Construction_Schedule_of_Sta2"/>
      <sheetName val="Spine_Road5"/>
      <sheetName val="Res_Lots6"/>
      <sheetName val="Hac_Lots6"/>
      <sheetName val="4_Lane_bridge5"/>
      <sheetName val="Construction_Schedule_of_Sta1"/>
      <sheetName val="4-Lane_bridge7"/>
      <sheetName val="Spine_Road7"/>
      <sheetName val="Res_Lots8"/>
      <sheetName val="Hac_Lots8"/>
      <sheetName val="Land_Dev_t__Ph_17"/>
      <sheetName val="4_Lane_bridge7"/>
      <sheetName val="Construction_Schedule_of_Sta3"/>
      <sheetName val="Slq-CW"/>
      <sheetName val="Rosetta-Ph1"/>
      <sheetName val="C4 Estimate"/>
      <sheetName val="Mnpower Sched"/>
      <sheetName val="Equipt Sched"/>
      <sheetName val="Cash Flow (2)"/>
      <sheetName val="material sched"/>
      <sheetName val="operating_budget"/>
      <sheetName val="Mnpower_Sched"/>
      <sheetName val="Equipt_Sched"/>
      <sheetName val="Cash_Flow_(2)"/>
      <sheetName val="material_sched"/>
      <sheetName val="operating_budget1"/>
      <sheetName val="Mnpower_Sched1"/>
      <sheetName val="Equipt_Sched1"/>
      <sheetName val="Cash_Flow_(2)1"/>
      <sheetName val="material_sched1"/>
      <sheetName val="operating_budget2"/>
      <sheetName val="Mnpower_Sched2"/>
      <sheetName val="Equipt_Sched2"/>
      <sheetName val="Cash_Flow2"/>
      <sheetName val="Cash_Flow_(2)2"/>
      <sheetName val="material_sched2"/>
      <sheetName val="operating_budget3"/>
      <sheetName val="Mnpower_Sched3"/>
      <sheetName val="Equipt_Sched3"/>
      <sheetName val="Cash_Flow3"/>
      <sheetName val="Cash_Flow_(2)3"/>
      <sheetName val="material_sched3"/>
      <sheetName val="Summary-In_House1"/>
      <sheetName val="Subgrade"/>
      <sheetName val="Pantalla plastica"/>
      <sheetName val="DC01"/>
      <sheetName val="Existing PC Pavement"/>
      <sheetName val="operating_budget4"/>
      <sheetName val="Mnpower_Sched4"/>
      <sheetName val="Equipt_Sched4"/>
      <sheetName val="Cash_Flow4"/>
      <sheetName val="Cash_Flow_(2)4"/>
      <sheetName val="material_sched4"/>
      <sheetName val="Summary-In_House2"/>
      <sheetName val="INPUT_DATA_HERE4"/>
      <sheetName val="operating_budget8"/>
      <sheetName val="Mnpower_Sched8"/>
      <sheetName val="Equipt_Sched8"/>
      <sheetName val="Cash_Flow8"/>
      <sheetName val="Cash_Flow_(2)8"/>
      <sheetName val="material_sched8"/>
      <sheetName val="Summary-In_House6"/>
      <sheetName val="temporary_power_ob4"/>
      <sheetName val="building_permit4"/>
      <sheetName val="guardhouse_ob4"/>
      <sheetName val="Pantalla_plastica4"/>
      <sheetName val="Pantalla_plastica"/>
      <sheetName val="operating_budget6"/>
      <sheetName val="Mnpower_Sched6"/>
      <sheetName val="Equipt_Sched6"/>
      <sheetName val="Cash_Flow6"/>
      <sheetName val="Cash_Flow_(2)6"/>
      <sheetName val="material_sched6"/>
      <sheetName val="Summary-In_House4"/>
      <sheetName val="temporary_power_ob2"/>
      <sheetName val="building_permit2"/>
      <sheetName val="guardhouse_ob2"/>
      <sheetName val="Pantalla_plastica2"/>
      <sheetName val="operating_budget5"/>
      <sheetName val="Mnpower_Sched5"/>
      <sheetName val="Equipt_Sched5"/>
      <sheetName val="Cash_Flow5"/>
      <sheetName val="Cash_Flow_(2)5"/>
      <sheetName val="material_sched5"/>
      <sheetName val="Summary-In_House3"/>
      <sheetName val="temporary_power_ob1"/>
      <sheetName val="building_permit1"/>
      <sheetName val="guardhouse_ob1"/>
      <sheetName val="Pantalla_plastica1"/>
      <sheetName val="operating_budget7"/>
      <sheetName val="Mnpower_Sched7"/>
      <sheetName val="Equipt_Sched7"/>
      <sheetName val="Cash_Flow7"/>
      <sheetName val="Cash_Flow_(2)7"/>
      <sheetName val="material_sched7"/>
      <sheetName val="Summary-In_House5"/>
      <sheetName val="temporary_power_ob3"/>
      <sheetName val="building_permit3"/>
      <sheetName val="guardhouse_ob3"/>
      <sheetName val="Pantalla_plastica3"/>
      <sheetName val="Existing_PC_Pavement"/>
      <sheetName val="Existing_PC_Pavement1"/>
      <sheetName val="Existing_PC_Pavement2"/>
      <sheetName val="Existing_PC_Pavement3"/>
      <sheetName val="MM BOQ PCON_1106_G68"/>
      <sheetName val="HAON BOQ PCON_1106_G68"/>
      <sheetName val="MM BOQ PCON_1106_G68 External"/>
      <sheetName val="MM BOQ PCON_02_A11"/>
      <sheetName val="HAON BOQ PCON_02_A11"/>
      <sheetName val="MM BOQ PCON_04_A9"/>
      <sheetName val="HAON BOQ PCON_04_A9"/>
      <sheetName val="MM BOQ MCON_1159"/>
      <sheetName val="Mech SOR Comparison  "/>
      <sheetName val="HAON BOQ MCON_1159"/>
      <sheetName val="MM BOQ PCON_1108"/>
      <sheetName val="HAON BOQ PCON_1108"/>
      <sheetName val="HAON Global Rates"/>
      <sheetName val="MM Global Rates"/>
      <sheetName val="LABcalc"/>
      <sheetName val="Gang"/>
      <sheetName val="Facilities Construction Compari"/>
      <sheetName val="LIBRARY "/>
      <sheetName val="Summary CPA"/>
      <sheetName val="Scope input"/>
      <sheetName val="X-connect"/>
      <sheetName val="Non -IT Scope"/>
      <sheetName val="Spending"/>
      <sheetName val="Vendors"/>
      <sheetName val="Line Item"/>
      <sheetName val="Vendor Charts"/>
      <sheetName val="Line Item Charts"/>
      <sheetName val="Line Item %"/>
      <sheetName val="CSA"/>
      <sheetName val="E I and C"/>
      <sheetName val="ENGINEERING"/>
      <sheetName val="DPA"/>
      <sheetName val="FOR SUMMARY"/>
      <sheetName val="Sched_HSM_Ph3_SCurve1"/>
      <sheetName val="Schedule_S-Curve_Revision#3_(S1"/>
      <sheetName val="Schedule_S-Curve_Revision#3_(L1"/>
      <sheetName val="Installation"/>
      <sheetName val="Hacienda 3 TRY with percentage "/>
      <sheetName val="Sched_HSM_Ph3_SCurve3"/>
      <sheetName val="Schedule_S-Curve_Revision#3_(S3"/>
      <sheetName val="Schedule_S-Curve_Revision#3_(L3"/>
      <sheetName val="Sched_HSM_Ph3_SCurve2"/>
      <sheetName val="Schedule_S-Curve_Revision#3_(S2"/>
      <sheetName val="Schedule_S-Curve_Revision#3_(L2"/>
      <sheetName val="Base_Data"/>
      <sheetName val="Bill of Quantity"/>
      <sheetName val="Sched_HSM_Ph3_SCurve4"/>
      <sheetName val="Schedule_S-Curve_Revision#3_(S4"/>
      <sheetName val="Schedule_S-Curve_Revision#3_(L4"/>
      <sheetName val="Hacienda_3_TRY_with_percentage_"/>
      <sheetName val="Electrical Baseline"/>
      <sheetName val="TO"/>
      <sheetName val="Light Fixtures"/>
      <sheetName val="Eval"/>
      <sheetName val="Electrical (2)"/>
      <sheetName val="JFS1 Electrical"/>
      <sheetName val="summary TENDER_428m"/>
      <sheetName val="BQ_Methanol"/>
      <sheetName val="Electrical_Baseline"/>
      <sheetName val="Light_Fixtures"/>
      <sheetName val="Electrical_(2)"/>
      <sheetName val="JFS1_Electrical"/>
      <sheetName val="summary_TENDER_428m"/>
      <sheetName val="Electrical_Baseline1"/>
      <sheetName val="Light_Fixtures1"/>
      <sheetName val="Electrical_(2)1"/>
      <sheetName val="JFS1_Electrical1"/>
      <sheetName val="sc_PhI_ok1"/>
      <sheetName val="summary_TENDER_428m1"/>
      <sheetName val="Electrical_Baseline2"/>
      <sheetName val="Light_Fixtures2"/>
      <sheetName val="Electrical_(2)2"/>
      <sheetName val="JFS1_Electrical2"/>
      <sheetName val="sc_PhI_ok2"/>
      <sheetName val="LIBRARY_"/>
      <sheetName val="Electrical_Baseline3"/>
      <sheetName val="Light_Fixtures3"/>
      <sheetName val="Electrical_(2)3"/>
      <sheetName val="JFS1_Electrical3"/>
      <sheetName val="sc_PhI_ok3"/>
      <sheetName val="summary_TENDER_428m2"/>
      <sheetName val="Electrical_Baseline4"/>
      <sheetName val="Light_Fixtures4"/>
      <sheetName val="Electrical_(2)4"/>
      <sheetName val="JFS1_Electrical4"/>
      <sheetName val="sc_PhI_ok4"/>
      <sheetName val="summary_TENDER_428m3"/>
      <sheetName val="Electrical_Baseline5"/>
      <sheetName val="Light_Fixtures5"/>
      <sheetName val="Electrical_(2)5"/>
      <sheetName val="JFS1_Electrical5"/>
      <sheetName val="sc_PhI_ok5"/>
      <sheetName val="summary_TENDER_428m4"/>
      <sheetName val="Electrical_Baseline6"/>
      <sheetName val="Light_Fixtures6"/>
      <sheetName val="Electrical_(2)6"/>
      <sheetName val="JFS1_Electrical6"/>
      <sheetName val="sc_PhI_ok6"/>
      <sheetName val="summary_TENDER_428m5"/>
      <sheetName val="RS4"/>
      <sheetName val="RS5"/>
      <sheetName val="RS6"/>
      <sheetName val="Bin2"/>
      <sheetName val="Vault Audit"/>
      <sheetName val="Lookup Table"/>
      <sheetName val="Telecom Takeoff 90 Percent"/>
      <sheetName val="Equpt"/>
      <sheetName val="Vault_Audit"/>
      <sheetName val="3QLRP_(_R2_MOR)"/>
      <sheetName val="Lookup_Table"/>
      <sheetName val="Telecom_Takeoff_90_Percent"/>
      <sheetName val="Duct_Bank1"/>
      <sheetName val="Vault_Audit1"/>
      <sheetName val="3QLRP_(_R2_MOR)1"/>
      <sheetName val="Lookup_Table1"/>
      <sheetName val="Telecom_Takeoff_90_Percent1"/>
      <sheetName val="Duct_Bank2"/>
      <sheetName val="Vault_Audit2"/>
      <sheetName val="3QLRP_(_R2_MOR)2"/>
      <sheetName val="Lookup_Table2"/>
      <sheetName val="Duct_Bank3"/>
      <sheetName val="Vault_Audit3"/>
      <sheetName val="3QLRP_(_R2_MOR)3"/>
      <sheetName val="Lookup_Table3"/>
      <sheetName val="Telecom_Takeoff_90_Percent2"/>
      <sheetName val="Duct_Bank4"/>
      <sheetName val="Vault_Audit4"/>
      <sheetName val="3QLRP_(_R2_MOR)4"/>
      <sheetName val="Lookup_Table4"/>
      <sheetName val="Telecom_Takeoff_90_Percent3"/>
      <sheetName val="Duct_Bank5"/>
      <sheetName val="Vault_Audit5"/>
      <sheetName val="3QLRP_(_R2_MOR)5"/>
      <sheetName val="Lookup_Table5"/>
      <sheetName val="Telecom_Takeoff_90_Percent4"/>
      <sheetName val="Duct_Bank6"/>
      <sheetName val="Vault_Audit6"/>
      <sheetName val="3QLRP_(_R2_MOR)6"/>
      <sheetName val="Lookup_Table6"/>
      <sheetName val="Telecom_Takeoff_90_Percent5"/>
      <sheetName val="AFC Form"/>
      <sheetName val="Indirects"/>
      <sheetName val="I&amp;C"/>
      <sheetName val="MF"/>
      <sheetName val="Div Summary"/>
      <sheetName val="WG Graph"/>
      <sheetName val="Graph table"/>
      <sheetName val="I&amp;C - AllCodes"/>
      <sheetName val="$ Log - Site"/>
      <sheetName val="$ Log - Cub"/>
      <sheetName val="$ Log - Fab"/>
      <sheetName val="$ Log - Links"/>
      <sheetName val="$ Log - FS"/>
      <sheetName val="$ Log - CR"/>
      <sheetName val="$ Log - FS CR "/>
      <sheetName val="AFU Form"/>
      <sheetName val="Indirects "/>
      <sheetName val="Process"/>
      <sheetName val="Estimate Data"/>
      <sheetName val="VF Full Recon"/>
      <sheetName val="Master Equipment List"/>
      <sheetName val="AFC_Form"/>
      <sheetName val="Div_Summary"/>
      <sheetName val="WG_Graph"/>
      <sheetName val="Graph_table"/>
      <sheetName val="I&amp;C_-_AllCodes"/>
      <sheetName val="$_Log_-_Site"/>
      <sheetName val="$_Log_-_Cub"/>
      <sheetName val="$_Log_-_Fab"/>
      <sheetName val="$_Log_-_Links"/>
      <sheetName val="$_Log_-_FS"/>
      <sheetName val="$_Log_-_CR"/>
      <sheetName val="$_Log_-_FS_CR_"/>
      <sheetName val="AFU_Form"/>
      <sheetName val="Indirects_"/>
      <sheetName val="Estimate_Data"/>
      <sheetName val="AFC_Form1"/>
      <sheetName val="Div_Summary1"/>
      <sheetName val="WG_Graph1"/>
      <sheetName val="Graph_table1"/>
      <sheetName val="I&amp;C_-_AllCodes1"/>
      <sheetName val="$_Log_-_Site1"/>
      <sheetName val="$_Log_-_Cub1"/>
      <sheetName val="$_Log_-_Fab1"/>
      <sheetName val="$_Log_-_Links1"/>
      <sheetName val="$_Log_-_FS1"/>
      <sheetName val="$_Log_-_CR1"/>
      <sheetName val="$_Log_-_FS_CR_1"/>
      <sheetName val="AFU_Form1"/>
      <sheetName val="Indirects_1"/>
      <sheetName val="Estimate_Data1"/>
      <sheetName val="Adimi_bldg1"/>
      <sheetName val="Pump_House1"/>
      <sheetName val="Fuel_Regu_Station1"/>
      <sheetName val="STAFFSCHED_1"/>
      <sheetName val="AFC_Form2"/>
      <sheetName val="Div_Summary2"/>
      <sheetName val="WG_Graph2"/>
      <sheetName val="Graph_table2"/>
      <sheetName val="I&amp;C_-_AllCodes2"/>
      <sheetName val="$_Log_-_Site2"/>
      <sheetName val="$_Log_-_Cub2"/>
      <sheetName val="$_Log_-_Fab2"/>
      <sheetName val="$_Log_-_Links2"/>
      <sheetName val="$_Log_-_FS2"/>
      <sheetName val="$_Log_-_CR2"/>
      <sheetName val="$_Log_-_FS_CR_2"/>
      <sheetName val="AFU_Form2"/>
      <sheetName val="Indirects_2"/>
      <sheetName val="Estimate_Data2"/>
      <sheetName val="Adimi_bldg2"/>
      <sheetName val="Pump_House2"/>
      <sheetName val="Fuel_Regu_Station2"/>
      <sheetName val="STAFFSCHED_2"/>
      <sheetName val="VF_Full_Recon"/>
      <sheetName val="DPA_GENREQ_"/>
      <sheetName val="INSTALL_BY_DSA"/>
      <sheetName val="MDC_BOQ"/>
      <sheetName val="AFC_Form3"/>
      <sheetName val="Div_Summary3"/>
      <sheetName val="WG_Graph3"/>
      <sheetName val="Graph_table3"/>
      <sheetName val="I&amp;C_-_AllCodes3"/>
      <sheetName val="$_Log_-_Site3"/>
      <sheetName val="$_Log_-_Cub3"/>
      <sheetName val="$_Log_-_Fab3"/>
      <sheetName val="$_Log_-_Links3"/>
      <sheetName val="$_Log_-_FS3"/>
      <sheetName val="$_Log_-_CR3"/>
      <sheetName val="$_Log_-_FS_CR_3"/>
      <sheetName val="AFU_Form3"/>
      <sheetName val="Indirects_3"/>
      <sheetName val="Estimate_Data3"/>
      <sheetName val="Adimi_bldg3"/>
      <sheetName val="Pump_House3"/>
      <sheetName val="Fuel_Regu_Station3"/>
      <sheetName val="STAFFSCHED_3"/>
      <sheetName val="Summary_WG4"/>
      <sheetName val="AFC_Form4"/>
      <sheetName val="Div_Summary4"/>
      <sheetName val="WG_Graph4"/>
      <sheetName val="Graph_table4"/>
      <sheetName val="I&amp;C_-_AllCodes4"/>
      <sheetName val="$_Log_-_Site4"/>
      <sheetName val="$_Log_-_Cub4"/>
      <sheetName val="$_Log_-_Fab4"/>
      <sheetName val="$_Log_-_Links4"/>
      <sheetName val="$_Log_-_FS4"/>
      <sheetName val="$_Log_-_CR4"/>
      <sheetName val="$_Log_-_FS_CR_4"/>
      <sheetName val="AFU_Form4"/>
      <sheetName val="Indirects_4"/>
      <sheetName val="Estimate_Data4"/>
      <sheetName val="Adimi_bldg4"/>
      <sheetName val="Pump_House4"/>
      <sheetName val="Fuel_Regu_Station4"/>
      <sheetName val="STAFFSCHED_4"/>
      <sheetName val="Summary_WG5"/>
      <sheetName val="AFC_Form5"/>
      <sheetName val="Div_Summary5"/>
      <sheetName val="WG_Graph5"/>
      <sheetName val="Graph_table5"/>
      <sheetName val="I&amp;C_-_AllCodes5"/>
      <sheetName val="$_Log_-_Site5"/>
      <sheetName val="$_Log_-_Cub5"/>
      <sheetName val="$_Log_-_Fab5"/>
      <sheetName val="$_Log_-_Links5"/>
      <sheetName val="$_Log_-_FS5"/>
      <sheetName val="$_Log_-_CR5"/>
      <sheetName val="$_Log_-_FS_CR_5"/>
      <sheetName val="AFU_Form5"/>
      <sheetName val="Indirects_5"/>
      <sheetName val="Estimate_Data5"/>
      <sheetName val="Adimi_bldg5"/>
      <sheetName val="Pump_House5"/>
      <sheetName val="Fuel_Regu_Station5"/>
      <sheetName val="STAFFSCHED_5"/>
      <sheetName val="DPA GENREQ "/>
      <sheetName val="INSTALL BY DSA"/>
      <sheetName val="MDC BOQ"/>
      <sheetName val="Summary_WG6"/>
      <sheetName val="AFC_Form6"/>
      <sheetName val="Div_Summary6"/>
      <sheetName val="WG_Graph6"/>
      <sheetName val="Graph_table6"/>
      <sheetName val="I&amp;C_-_AllCodes6"/>
      <sheetName val="$_Log_-_Site6"/>
      <sheetName val="$_Log_-_Cub6"/>
      <sheetName val="$_Log_-_Fab6"/>
      <sheetName val="$_Log_-_Links6"/>
      <sheetName val="$_Log_-_FS6"/>
      <sheetName val="$_Log_-_CR6"/>
      <sheetName val="$_Log_-_FS_CR_6"/>
      <sheetName val="AFU_Form6"/>
      <sheetName val="Indirects_6"/>
      <sheetName val="Estimate_Data6"/>
      <sheetName val="Adimi_bldg6"/>
      <sheetName val="Pump_House6"/>
      <sheetName val="Fuel_Regu_Station6"/>
      <sheetName val="STAFFSCHED_6"/>
      <sheetName val="Bill_2_-RETAIL5"/>
      <sheetName val="Summary_WG7"/>
      <sheetName val="AFC_Form7"/>
      <sheetName val="Div_Summary7"/>
      <sheetName val="WG_Graph7"/>
      <sheetName val="Graph_table7"/>
      <sheetName val="I&amp;C_-_AllCodes7"/>
      <sheetName val="$_Log_-_Site7"/>
      <sheetName val="$_Log_-_Cub7"/>
      <sheetName val="$_Log_-_Fab7"/>
      <sheetName val="$_Log_-_Links7"/>
      <sheetName val="$_Log_-_FS7"/>
      <sheetName val="$_Log_-_CR7"/>
      <sheetName val="$_Log_-_FS_CR_7"/>
      <sheetName val="AFU_Form7"/>
      <sheetName val="Indirects_7"/>
      <sheetName val="Estimate_Data7"/>
      <sheetName val="Adimi_bldg7"/>
      <sheetName val="Pump_House7"/>
      <sheetName val="Fuel_Regu_Station7"/>
      <sheetName val="STAFFSCHED_7"/>
      <sheetName val="Bill_2_-RETAIL6"/>
      <sheetName val="VF_Full_Recon1"/>
      <sheetName val="DPA_GENREQ_1"/>
      <sheetName val="INSTALL_BY_DSA1"/>
      <sheetName val="Project_Brief1"/>
      <sheetName val="MDC_BOQ1"/>
      <sheetName val="Summary_WG8"/>
      <sheetName val="AFC_Form8"/>
      <sheetName val="Div_Summary8"/>
      <sheetName val="WG_Graph8"/>
      <sheetName val="Graph_table8"/>
      <sheetName val="I&amp;C_-_AllCodes8"/>
      <sheetName val="$_Log_-_Site8"/>
      <sheetName val="$_Log_-_Cub8"/>
      <sheetName val="$_Log_-_Fab8"/>
      <sheetName val="$_Log_-_Links8"/>
      <sheetName val="$_Log_-_FS8"/>
      <sheetName val="$_Log_-_CR8"/>
      <sheetName val="$_Log_-_FS_CR_8"/>
      <sheetName val="AFU_Form8"/>
      <sheetName val="Indirects_8"/>
      <sheetName val="Estimate_Data8"/>
      <sheetName val="Adimi_bldg8"/>
      <sheetName val="Pump_House8"/>
      <sheetName val="Fuel_Regu_Station8"/>
      <sheetName val="STAFFSCHED_8"/>
      <sheetName val="Bill_2_-RETAIL7"/>
      <sheetName val="VF_Full_Recon2"/>
      <sheetName val="Bill_summary_of_cost2"/>
      <sheetName val="DPA_GENREQ_2"/>
      <sheetName val="INSTALL_BY_DSA2"/>
      <sheetName val="Project_Brief2"/>
      <sheetName val="MDC_BOQ2"/>
      <sheetName val="Summary (Strl_Archl)"/>
      <sheetName val="Excluding Permits_Design Fees"/>
      <sheetName val="with Permits_Design Fees"/>
      <sheetName val="HSBC VS. MDC"/>
      <sheetName val="Summary_(Strl_Archl)"/>
      <sheetName val="Excluding_Permits_Design_Fees"/>
      <sheetName val="with_Permits_Design_Fees"/>
      <sheetName val="Material_Cost"/>
      <sheetName val="HSBC_VS__MDC"/>
      <sheetName val="2000_MOR"/>
      <sheetName val="Summary_(Strl_Archl)1"/>
      <sheetName val="Excluding_Permits_Design_Fees1"/>
      <sheetName val="with_Permits_Design_Fees1"/>
      <sheetName val="Material_Cost1"/>
      <sheetName val="HSBC_VS__MDC1"/>
      <sheetName val="2000_MOR1"/>
      <sheetName val="Summary_(Strl_Archl)3"/>
      <sheetName val="Excluding_Permits_Design_Fees3"/>
      <sheetName val="with_Permits_Design_Fees3"/>
      <sheetName val="Material_Cost3"/>
      <sheetName val="Sheet1_(2)3"/>
      <sheetName val="HSBC_VS__MDC3"/>
      <sheetName val="2000_MOR3"/>
      <sheetName val="Summary_(Strl_Archl)2"/>
      <sheetName val="Excluding_Permits_Design_Fees2"/>
      <sheetName val="with_Permits_Design_Fees2"/>
      <sheetName val="Material_Cost2"/>
      <sheetName val="Sheet1_(2)2"/>
      <sheetName val="HSBC_VS__MDC2"/>
      <sheetName val="2000_MOR2"/>
      <sheetName val="Material C酯st"/>
      <sheetName val="Material_C酯st"/>
      <sheetName val="ORIG CONTRACT"/>
      <sheetName val="CATHAY "/>
      <sheetName val="CHANGE ORDER (3)"/>
      <sheetName val="Summary_(Strl_Archl)4"/>
      <sheetName val="Excluding_Permits_Design_Fees4"/>
      <sheetName val="with_Permits_Design_Fees4"/>
      <sheetName val="Material_Cost4"/>
      <sheetName val="Sheet1_(2)4"/>
      <sheetName val="HSBC_VS__MDC4"/>
      <sheetName val="2000_MOR4"/>
      <sheetName val="Project_list"/>
      <sheetName val="Bill#05_Amenities_(5F)1"/>
      <sheetName val="Bill#02_Basement1"/>
      <sheetName val="Bill#07_Common_Area1"/>
      <sheetName val="Bill#03_GF1"/>
      <sheetName val="Bill#04_Podium1"/>
      <sheetName val="Bill#06_Residential_Tower1"/>
      <sheetName val="Cost Archive"/>
      <sheetName val="Cost Archive Breakout"/>
      <sheetName val="Cost Cmdes"/>
      <sheetName val="2000전체분"/>
      <sheetName val="2000년1차"/>
      <sheetName val="Cost_Archive"/>
      <sheetName val="Cost_Archive_Breakout"/>
      <sheetName val="Cost_Cmdes"/>
      <sheetName val="Cost_Archive1"/>
      <sheetName val="Cost_Codes1"/>
      <sheetName val="Cost_Archive_Breakout1"/>
      <sheetName val="DD_EST_1"/>
      <sheetName val="Cost_Cmdes1"/>
      <sheetName val="Branch_Power2"/>
      <sheetName val="Cost_Archive2"/>
      <sheetName val="Cost_Codes2"/>
      <sheetName val="Cost_Archive_Breakout2"/>
      <sheetName val="DD_EST_2"/>
      <sheetName val="Cost_Cmdes2"/>
      <sheetName val="Branch_Power3"/>
      <sheetName val="Cost_Archive3"/>
      <sheetName val="Cost_Codes3"/>
      <sheetName val="Cost_Archive_Breakout3"/>
      <sheetName val="DD_EST_3"/>
      <sheetName val="Cost_Cmdes3"/>
      <sheetName val="Bill_23"/>
      <sheetName val="Branch_Power4"/>
      <sheetName val="Cost_Archive4"/>
      <sheetName val="Cost_Codes4"/>
      <sheetName val="Cost_Archive_Breakout4"/>
      <sheetName val="DD_EST_4"/>
      <sheetName val="Cost_Cmdes4"/>
      <sheetName val="Bill_24"/>
      <sheetName val="Branch_Power5"/>
      <sheetName val="Cost_Archive5"/>
      <sheetName val="Cost_Codes5"/>
      <sheetName val="Cost_Archive_Breakout5"/>
      <sheetName val="DD_EST_5"/>
      <sheetName val="Cost_Cmdes5"/>
      <sheetName val="2000_MOR5"/>
      <sheetName val="Bill_25"/>
      <sheetName val="Branch_Power6"/>
      <sheetName val="Cost_Archive6"/>
      <sheetName val="Cost_Codes6"/>
      <sheetName val="Cost_Archive_Breakout6"/>
      <sheetName val="DD_EST_6"/>
      <sheetName val="Cost_Cmdes6"/>
      <sheetName val="2000_MOR6"/>
      <sheetName val="Bill_26"/>
      <sheetName val="Branch_Power7"/>
      <sheetName val="Cost_Archive7"/>
      <sheetName val="Cost_Codes7"/>
      <sheetName val="Cost_Archive_Breakout7"/>
      <sheetName val="DD_EST_7"/>
      <sheetName val="Cost_Cmdes7"/>
      <sheetName val="2000_MOR7"/>
      <sheetName val="Bill_27"/>
      <sheetName val="Branch_Power8"/>
      <sheetName val="Cost_Archive8"/>
      <sheetName val="Cost_Codes8"/>
      <sheetName val="Cost_Archive_Breakout8"/>
      <sheetName val="DD_EST_8"/>
      <sheetName val="Cost_Cmdes8"/>
      <sheetName val="2000_MOR8"/>
      <sheetName val="Bill_28"/>
      <sheetName val="Bill No. 1a"/>
      <sheetName val="Telecom Takeoff - backup2"/>
      <sheetName val="Bill_No__1a"/>
      <sheetName val="Telecom_Takeoff_-_backup2"/>
      <sheetName val="Bill_No__1a1"/>
      <sheetName val="Telecom_Takeoff_-_backup21"/>
      <sheetName val="ICA2007-BOQ-Revised_(5-7-2007)1"/>
      <sheetName val="Bill_No__1a2"/>
      <sheetName val="Telecom_Takeoff_-_backup22"/>
      <sheetName val="ICA2007-BOQ-Revised_(5-7-2007)2"/>
      <sheetName val="Bill_No__1a3"/>
      <sheetName val="Telecom_Takeoff_-_backup23"/>
      <sheetName val="Bill_33"/>
      <sheetName val="ICA2007-BOQ-Revised_(5-7-2007)3"/>
      <sheetName val="Bill_No__1a4"/>
      <sheetName val="BOQ_4"/>
      <sheetName val="Telecom_Takeoff_-_backup24"/>
      <sheetName val="Bill_34"/>
      <sheetName val="VF_Full_Recon3"/>
      <sheetName val="ICA2007-BOQ-Revised_(5-7-2007)4"/>
      <sheetName val="Bill_No__1a5"/>
      <sheetName val="BOQ_5"/>
      <sheetName val="Telecom_Takeoff_-_backup25"/>
      <sheetName val="Bill_35"/>
      <sheetName val="VF_Full_Recon4"/>
      <sheetName val="ICA2007-BOQ-Revised_(5-7-2007)5"/>
      <sheetName val="Bill_No__1a6"/>
      <sheetName val="BOQ_6"/>
      <sheetName val="Telecom_Takeoff_-_backup26"/>
      <sheetName val="Bill_36"/>
      <sheetName val="VF_Full_Recon5"/>
      <sheetName val="ICA2007-BOQ-Revised_(5-7-2007)6"/>
      <sheetName val="Contr stat"/>
      <sheetName val="QA_Progress Payments"/>
      <sheetName val="CSI-Gencon "/>
      <sheetName val="CSI-NSCs "/>
      <sheetName val="ACCOMPL. Sum"/>
      <sheetName val="previous payment"/>
      <sheetName val="Bill 3 (Grd)"/>
      <sheetName val="Bill 4 (Podium)"/>
      <sheetName val="Bill 5 (Tower)"/>
      <sheetName val="summ (eei)"/>
      <sheetName val="Contr_stat"/>
      <sheetName val="QA_Progress_Payments"/>
      <sheetName val="CSI-Gencon_"/>
      <sheetName val="CSI-NSCs_"/>
      <sheetName val="ACCOMPL__Sum"/>
      <sheetName val="previous_payment"/>
      <sheetName val="Bill_3_(Grd)"/>
      <sheetName val="Bill_4_(Podium)"/>
      <sheetName val="Bill_5_(Tower)"/>
      <sheetName val="summ_(eei)"/>
      <sheetName val="Main Bldg."/>
      <sheetName val="MEP Garage"/>
      <sheetName val="DD COST"/>
      <sheetName val="WPP_APPT1_finally"/>
      <sheetName val="WPP_APPT1(final)_cebu remarks"/>
      <sheetName val="APPT1_edited (2)"/>
      <sheetName val="APPT1_edited"/>
      <sheetName val="APPT1"/>
      <sheetName val="BASIC ARCHI."/>
      <sheetName val="Selling Price Sum Sheet.pp"/>
      <sheetName val="EX_STRBQ.pp"/>
      <sheetName val="OPB.pp"/>
      <sheetName val="OPB front.pp"/>
      <sheetName val="Elemental (2)"/>
      <sheetName val="RETAIL BOQ"/>
      <sheetName val="PCSum (2)"/>
      <sheetName val="Prelims-Breakdown"/>
      <sheetName val="SF rehashed"/>
      <sheetName val="Slabs (DEXTER)"/>
      <sheetName val="Flat Slab (DEXTER)"/>
      <sheetName val="Stairs (DEXTER)"/>
      <sheetName val="Underground Utilities"/>
      <sheetName val="Beams &amp; Girders Rebars"/>
      <sheetName val="Floor Finishes (DEXTER)"/>
      <sheetName val="Foundation &amp; Column"/>
      <sheetName val="Beams, Girders &amp; Slabs"/>
      <sheetName val="Structural Ratio"/>
      <sheetName val="Estimates"/>
      <sheetName val="Matr'l"/>
      <sheetName val="Expansion Joints"/>
      <sheetName val="QUANTIFICATION"/>
      <sheetName val="BOQ-FERNDALE"/>
      <sheetName val="BOQ-JVM "/>
      <sheetName val="beam "/>
      <sheetName val="Wall "/>
      <sheetName val="TABLE_beam"/>
      <sheetName val="tables_slab"/>
      <sheetName val="trimming and grvl beeding  "/>
      <sheetName val="excavation and backfilling "/>
      <sheetName val="earthworks sum"/>
      <sheetName val="RC HYBRID Type"/>
      <sheetName val="CHB Type"/>
      <sheetName val="FOR BIDDING-boq formworks"/>
      <sheetName val="KKV-PODIUM BOQ"/>
      <sheetName val="ARR-TOWER 1 BOQ"/>
      <sheetName val="EBC-TOWER 2 BOQ"/>
      <sheetName val="CPB"/>
      <sheetName val="QUERIES"/>
      <sheetName val="TRANSLAB SCHED"/>
      <sheetName val="RAMPslab"/>
      <sheetName val="reference drawing (2)"/>
      <sheetName val="Division28"/>
      <sheetName val="Division27"/>
      <sheetName val="見積書 8月５日提出"/>
      <sheetName val="見積書 8月７日変更"/>
      <sheetName val="表紙"/>
      <sheetName val="表紙 (2)"/>
      <sheetName val="見積書 11月20日"/>
      <sheetName val="見積書 11月20日 連動"/>
      <sheetName val="ドル移行"/>
      <sheetName val="準備期間経費"/>
      <sheetName val="見積金額一覧表"/>
      <sheetName val="BOQ-E(spi)(x)"/>
      <sheetName val="터널조도"/>
      <sheetName val="spi"/>
      <sheetName val="KOYO提出見積書 "/>
      <sheetName val="aug"/>
      <sheetName val="12-SUN"/>
      <sheetName val="11-ACT"/>
      <sheetName val="19-SUN"/>
      <sheetName val="18-ACT"/>
      <sheetName val="25-ACT"/>
      <sheetName val="0902"/>
      <sheetName val="0909"/>
      <sheetName val="0923"/>
      <sheetName val="0929"/>
      <sheetName val="1007"/>
      <sheetName val="1014"/>
      <sheetName val="1021"/>
      <sheetName val="1104"/>
      <sheetName val="1111"/>
      <sheetName val="1118"/>
      <sheetName val="1125"/>
      <sheetName val="DEC 2"/>
      <sheetName val="DEC 9"/>
      <sheetName val="횡배수관토공수량"/>
      <sheetName val="Crew"/>
      <sheetName val="Capex &amp; WC Ass."/>
      <sheetName val="품셈TABLE"/>
      <sheetName val="정부노임단가"/>
      <sheetName val="PO2"/>
      <sheetName val="JO2"/>
      <sheetName val="CONTRACT2"/>
      <sheetName val="DATA-UPS"/>
      <sheetName val="Manpower (M)"/>
      <sheetName val="일위집계표"/>
      <sheetName val="BOQ-E1.Net(disc)"/>
      <sheetName val="수량산출서"/>
      <sheetName val="배관단가조사서"/>
      <sheetName val="경산"/>
      <sheetName val="PRS-002(OS)"/>
      <sheetName val="PRS-002 (OS)"/>
      <sheetName val="PRS-002%20(OS)"/>
      <sheetName val="FS (FLI) (June 2016)"/>
      <sheetName val="Budget Ref"/>
      <sheetName val="TOPSHEET SUMMARY"/>
      <sheetName val="MCDC ACCOUNTS"/>
      <sheetName val="REVIEW by MCDC Acctg"/>
      <sheetName val="MCDC TO MCPI TRANSITION"/>
      <sheetName val="MCPI ACCOUNTS"/>
      <sheetName val="for MEMO entry"/>
      <sheetName val="zppe 2005"/>
      <sheetName val="prd 4&amp;5"/>
      <sheetName val="prd 6"/>
      <sheetName val="prd 7"/>
      <sheetName val="prd 9"/>
      <sheetName val="prd 10"/>
      <sheetName val="prd 11"/>
      <sheetName val="prd 12"/>
      <sheetName val="prd 13"/>
      <sheetName val="GFC"/>
      <sheetName val="MVPI"/>
      <sheetName val="PVI"/>
      <sheetName val="TVPI"/>
      <sheetName val="GFC-CYRUS"/>
      <sheetName val="Summary of Charges"/>
      <sheetName val="LI"/>
      <sheetName val="LAB"/>
      <sheetName val="LAB EQPT"/>
      <sheetName val="COMPUTER2"/>
      <sheetName val="FURN&amp;FIX"/>
      <sheetName val="BI-LI"/>
      <sheetName val="CAPEX06"/>
      <sheetName val="COMPUTER (2)"/>
      <sheetName val="Tuition"/>
      <sheetName val="Lab Bud"/>
      <sheetName val="Lab Bud 2"/>
      <sheetName val="Misc Fees"/>
      <sheetName val="Devtl Fees"/>
      <sheetName val="Other Inc"/>
      <sheetName val="Dept Bud2008"/>
      <sheetName val="DEPT"/>
      <sheetName val="Dept Actual"/>
      <sheetName val="Dept Budget"/>
      <sheetName val="Dept Bud"/>
      <sheetName val="Actual Income"/>
      <sheetName val="Actual Expense"/>
      <sheetName val="Income Budget"/>
      <sheetName val="Expense Budget "/>
      <sheetName val="BP Income"/>
      <sheetName val="BP Expense"/>
      <sheetName val="TB 05.31.09"/>
      <sheetName val="EWP v.41"/>
      <sheetName val="N - P"/>
      <sheetName val="P - Q"/>
      <sheetName val="VA - VB"/>
      <sheetName val="VD - G &amp; A"/>
      <sheetName val="VD - O"/>
      <sheetName val="VD - S"/>
      <sheetName val="UB, VC, VE"/>
      <sheetName val="CF2009"/>
      <sheetName val="P&amp;E09"/>
      <sheetName val="FA and FL"/>
      <sheetName val="2009 - ITR breakdown"/>
      <sheetName val="D&amp;E"/>
      <sheetName val="page 4"/>
      <sheetName val="U110. Summary"/>
      <sheetName val="2010 - ITR breakdown"/>
      <sheetName val="UNOR, Inc. SCF 2010"/>
      <sheetName val="SCFB"/>
      <sheetName val="FA and FL 2010"/>
      <sheetName val="PFRS 7 Disclosures"/>
      <sheetName val="UNOR, Inc. PPE Rollforward"/>
      <sheetName val="Buildings and Improvements"/>
      <sheetName val="Actuarial"/>
      <sheetName val="Initial PM,TE,SAD"/>
      <sheetName val="Final TB PBC 7.31.10"/>
      <sheetName val="TB 05.31.10"/>
      <sheetName val="PAJEs"/>
      <sheetName val="Unbooked adjustments"/>
      <sheetName val="U1.1"/>
      <sheetName val="U1.1a"/>
      <sheetName val="U1.1b"/>
      <sheetName val="U1.1c"/>
      <sheetName val="U1.1d"/>
      <sheetName val="U1.1e"/>
      <sheetName val="U1.1f"/>
      <sheetName val="U1.1g"/>
      <sheetName val="U1.1h"/>
      <sheetName val="U1.1i"/>
      <sheetName val="U1.1j"/>
      <sheetName val="U1.1k"/>
      <sheetName val="U1.1l"/>
      <sheetName val="U1.1m"/>
      <sheetName val="U1.1n"/>
      <sheetName val="U1.1o"/>
      <sheetName val="U1.1p"/>
      <sheetName val="U1.3"/>
      <sheetName val="U1.3b"/>
      <sheetName val="U1.4"/>
      <sheetName val="U1.5"/>
      <sheetName val="U1.6"/>
      <sheetName val="U1.7"/>
      <sheetName val="U1.8"/>
      <sheetName val="U1.9"/>
      <sheetName val="JAN"/>
      <sheetName val="FEB"/>
      <sheetName val="MAR"/>
      <sheetName val="APR"/>
      <sheetName val="MAY"/>
      <sheetName val="JUN"/>
      <sheetName val="JUL"/>
      <sheetName val="SEP"/>
      <sheetName val="OCT"/>
      <sheetName val="DEC"/>
      <sheetName val="SUM (1)"/>
      <sheetName val="ats group"/>
      <sheetName val="SUM OF INCOME CONT"/>
      <sheetName val="other info"/>
      <sheetName val="ATSC Group"/>
      <sheetName val="conso wrkng paper"/>
      <sheetName val="adj &amp; interco entries (2)"/>
      <sheetName val="proof of invst &amp; entries"/>
      <sheetName val="zip"/>
      <sheetName val="aone"/>
      <sheetName val="atsc "/>
      <sheetName val="abojeb"/>
      <sheetName val="jmbvi"/>
      <sheetName val="ajman"/>
      <sheetName val="jmi"/>
      <sheetName val="adj &amp; interco entries"/>
      <sheetName val="AR TRADE"/>
      <sheetName val="AR NON TRADE"/>
      <sheetName val="AR Aging"/>
      <sheetName val="rpt0606"/>
      <sheetName val="AGING PER CS-MANILA-cargo"/>
      <sheetName val="BRANCHES 2008- cargo"/>
      <sheetName val="1132 SL-insurance recl "/>
      <sheetName val="SF14 BREAKDOWN -insurance recl"/>
      <sheetName val="NON CARGO SL"/>
      <sheetName val="ALI"/>
      <sheetName val="HLP"/>
      <sheetName val="COX"/>
      <sheetName val="ytd 2006 consol"/>
      <sheetName val="consol monthly"/>
      <sheetName val="interco &amp; rpt - 06 &amp; 05"/>
      <sheetName val="ppe rollforward-06 &amp; 05"/>
      <sheetName val="investment - 06 &amp; 05"/>
      <sheetName val="other data"/>
      <sheetName val="2006 current portion of LTL"/>
      <sheetName val="2006 sched of loans"/>
      <sheetName val="2005 current portion of LTL"/>
      <sheetName val="2005 sched of loans"/>
      <sheetName val="COMBINED"/>
      <sheetName val="PHP"/>
      <sheetName val="AccPac_Details"/>
      <sheetName val="AccPac_Accrual"/>
      <sheetName val="AccPac_Payment"/>
      <sheetName val="Manual Accrual"/>
      <sheetName val="Safety Supp (2)"/>
      <sheetName val="2005 Budget (2)"/>
      <sheetName val="U-1 Cutoff (2)"/>
      <sheetName val="RECIEVABLES 9.30"/>
      <sheetName val="I302"/>
      <sheetName val="AR-AP-Roll"/>
      <sheetName val="I302.1 RECON 12.31"/>
      <sheetName val="DUE FROM 9.30"/>
      <sheetName val="Tax Planning 9.30"/>
      <sheetName val="RECON 9.30"/>
      <sheetName val="COLLECTIONS"/>
      <sheetName val="RECEIVABLES 12.31"/>
      <sheetName val="DUE FROM 12.31"/>
      <sheetName val="TP 12.31"/>
      <sheetName val="2011 GL Proof"/>
      <sheetName val="Conso - Direct Method"/>
      <sheetName val="IS (2)"/>
      <sheetName val="CFS (3)"/>
      <sheetName val="CFS (2)"/>
      <sheetName val="CAF"/>
      <sheetName val="cash flow recon_dec"/>
      <sheetName val="recon sched"/>
      <sheetName val="BS_Dec10"/>
      <sheetName val="IS_Dec10 wo abojeb "/>
      <sheetName val="VslSale_impairment (feb3)"/>
      <sheetName val="INVTY"/>
      <sheetName val="ATSEI"/>
      <sheetName val="AR_1"/>
      <sheetName val="AR_2"/>
      <sheetName val="Adv_1"/>
      <sheetName val="Adv_2"/>
      <sheetName val="AP_1"/>
      <sheetName val="AP_2"/>
      <sheetName val="Acc_1"/>
      <sheetName val="Acc_2"/>
      <sheetName val="Acc_3"/>
      <sheetName val="Acc_4"/>
      <sheetName val="Acc_5"/>
      <sheetName val="Exp_1"/>
      <sheetName val="Exp_2"/>
      <sheetName val="Rev_1"/>
      <sheetName val="Rev_2"/>
      <sheetName val="Exp_3"/>
      <sheetName val="ATSDI"/>
      <sheetName val="ARD_1"/>
      <sheetName val="APD_1"/>
      <sheetName val="APD_2"/>
      <sheetName val="APD_3"/>
      <sheetName val="APD_4"/>
      <sheetName val="APD_5"/>
      <sheetName val="EXPD_1"/>
      <sheetName val="EXPD_2"/>
      <sheetName val="CF06"/>
      <sheetName val="Cash Flow 06"/>
      <sheetName val="Cash Flow 05"/>
      <sheetName val="Details of QV-Materials"/>
      <sheetName val="QV-MAT"/>
      <sheetName val="QV-MOH"/>
      <sheetName val="Summary by Cost Components"/>
      <sheetName val="1102100P"/>
      <sheetName val="11233000"/>
      <sheetName val="11299010"/>
      <sheetName val="21113000"/>
      <sheetName val="21114000"/>
      <sheetName val="ITBR"/>
      <sheetName val="ITBR Rev_Sept 2007"/>
      <sheetName val="UA01"/>
      <sheetName val="UA02"/>
      <sheetName val="UA03"/>
      <sheetName val="UB01"/>
      <sheetName val="UC01"/>
      <sheetName val="UC02"/>
      <sheetName val="Agency"/>
      <sheetName val="IXC"/>
      <sheetName val="A-3.1"/>
      <sheetName val="A-3.2"/>
      <sheetName val="I.1"/>
      <sheetName val="I.2"/>
      <sheetName val="U-30.1 (2)"/>
      <sheetName val="U-30.2 (2)"/>
      <sheetName val="&lt;50.1&gt; Cash-Audit Memo"/>
      <sheetName val="ใบปะหน้า "/>
      <sheetName val="1.1 Personal"/>
      <sheetName val="JD_Int.Sales&amp;Marketing Manager"/>
      <sheetName val="DAIB"/>
      <sheetName val="1.3 KPI"/>
      <sheetName val="KPI_Int. S&amp;M Manager"/>
      <sheetName val="Personnel"/>
      <sheetName val="2.4 OC+JD เดิม"/>
      <sheetName val="O.C."/>
      <sheetName val="JD_Country Representative"/>
      <sheetName val="ศรีเบญจลักษ์"/>
      <sheetName val="บ้านไผ่"/>
      <sheetName val="แหลมเขา"/>
      <sheetName val="ฟ้าประทาน"/>
      <sheetName val="NOG"/>
      <sheetName val="NWL"/>
      <sheetName val="NEL"/>
      <sheetName val="SOL"/>
      <sheetName val="WVS"/>
      <sheetName val="EVS"/>
      <sheetName val="NWM"/>
      <sheetName val="SEM"/>
      <sheetName val="Flexible"/>
      <sheetName val="stt"/>
      <sheetName val="sell-in"/>
      <sheetName val="raw"/>
      <sheetName val="M &amp; S"/>
      <sheetName val="PROMO ITEMS"/>
      <sheetName val="Procedures"/>
      <sheetName val="Submission"/>
      <sheetName val="Link"/>
      <sheetName val="Beg Bal"/>
      <sheetName val="Companies"/>
      <sheetName val="CP - 1st"/>
      <sheetName val="CP - 2nd"/>
      <sheetName val="CP - 3rd"/>
      <sheetName val="CP - 4th"/>
      <sheetName val="Movement n SHE"/>
      <sheetName val="AJE Prior"/>
      <sheetName val="AJE 1st qtr"/>
      <sheetName val="AJE 2nd qtr"/>
      <sheetName val="AJE 3rd qtr"/>
      <sheetName val="AJE 4th qtr"/>
      <sheetName val="Summary AJE"/>
      <sheetName val="CCBPI LTD"/>
      <sheetName val="Invst"/>
      <sheetName val="CTA"/>
      <sheetName val="Intercompany"/>
      <sheetName val="CTA 2"/>
      <sheetName val="NC Liabilities"/>
      <sheetName val="Min Intrst"/>
      <sheetName val="Other (Inc) Exp"/>
      <sheetName val="FILC"/>
      <sheetName val="PL_BS_CF"/>
      <sheetName val="INTER_CO"/>
      <sheetName val="FIX_ASSET"/>
      <sheetName val="BTS Summary"/>
      <sheetName val="MSC HW-SW"/>
      <sheetName val="NSS"/>
      <sheetName val="CT ExecSummary"/>
      <sheetName val="CT"/>
      <sheetName val="OSS_OLD"/>
      <sheetName val="TechSupp"/>
      <sheetName val="MaintOptFeat"/>
      <sheetName val="FlexiHopper Configurations"/>
      <sheetName val="FlexiHopper 32x2 Config"/>
      <sheetName val="BSC3i_Config"/>
      <sheetName val="BSS SW"/>
      <sheetName val="Matching"/>
      <sheetName val="BSS"/>
      <sheetName val="OSS"/>
      <sheetName val="TI"/>
      <sheetName val="NSS SW"/>
      <sheetName val="Total Case SPMS 05-08-30"/>
      <sheetName val="SPMS Calculation 05-08-30"/>
      <sheetName val="SPMS Risk 3 years 05-08-30"/>
      <sheetName val="SPMS Risk 5 years 05-08-30"/>
      <sheetName val="Total Case original"/>
      <sheetName val="BMF Parameters"/>
      <sheetName val="BMF Option a"/>
      <sheetName val="BMF EVA opt a"/>
      <sheetName val="BMF EVA opt a voucher"/>
      <sheetName val="BMF Option b"/>
      <sheetName val="BMF EVA opt b"/>
      <sheetName val="BMF Assets"/>
      <sheetName val="BMF Risks (€)"/>
      <sheetName val="VAS opt a"/>
      <sheetName val="VAS Walk Away 4h+24h"/>
      <sheetName val="ROLLOUT"/>
      <sheetName val="BSC2i ETSI"/>
      <sheetName val="BSC2i ANSI"/>
      <sheetName val="BSC3i (0 PCU)"/>
      <sheetName val="BSC3i (1 PCU)"/>
      <sheetName val="BSC3i (2 PCU)"/>
      <sheetName val="TCSM2"/>
      <sheetName val="OPTIONAL FEATURES, ETSI"/>
      <sheetName val="OPTIONAL FEATURES, ANSI"/>
      <sheetName val="BSS RELEASE FEE"/>
      <sheetName val="BSC_UPGRADES"/>
      <sheetName val="DIMENSION (BSC2i)"/>
      <sheetName val="DIMENSION (BSC3i)"/>
      <sheetName val="SPARE"/>
      <sheetName val="GLP-DISCOUNT"/>
      <sheetName val="GLP 2003"/>
      <sheetName val="Macro2"/>
      <sheetName val="Macro3"/>
      <sheetName val="Pre-op"/>
      <sheetName val="Min Int"/>
      <sheetName val="proposed sales packages"/>
      <sheetName val="Site Types"/>
      <sheetName val="Questions"/>
      <sheetName val="Services Data"/>
      <sheetName val="Small TRX steps"/>
      <sheetName val="BSC3i  S12"/>
      <sheetName val="TCSM3i  S12"/>
      <sheetName val="Operating SW Silver"/>
      <sheetName val="Operating SW Gold"/>
      <sheetName val="BSC Application SW, ETSI"/>
      <sheetName val="BSC Application SW, ANSI"/>
      <sheetName val="Short Term Application SW"/>
      <sheetName val="Maintenance BSS Appl SW, ETSI "/>
      <sheetName val="Maintenance BSS Appl SW, ANSI"/>
      <sheetName val="Silver Maintenance, ETSI"/>
      <sheetName val="Silver Maintenance, ANSI"/>
      <sheetName val="SW Packages"/>
      <sheetName val="MESO Packages"/>
      <sheetName val="OPTIONAL FEATURES"/>
      <sheetName val="BSC3i"/>
      <sheetName val="TCSM2 FR"/>
      <sheetName val="U 900"/>
      <sheetName val="US 900 FE"/>
      <sheetName val="U 1800"/>
      <sheetName val="US 1800 FE"/>
      <sheetName val="MS 900"/>
      <sheetName val="MS 1800"/>
      <sheetName val="CS10 900"/>
      <sheetName val="CS10 1800"/>
      <sheetName val="DN2"/>
      <sheetName val="MetroHub"/>
      <sheetName val="Antenna"/>
      <sheetName val="FlexiHopper"/>
      <sheetName val="Ant"/>
      <sheetName val="Feeder"/>
      <sheetName val="2006 STT Proj per SKU @12 (fin)"/>
      <sheetName val="SELL- IN Vol -2006base"/>
      <sheetName val="PROD MONI"/>
      <sheetName val="12-12"/>
      <sheetName val="VouchingW10"/>
      <sheetName val="Title_page"/>
      <sheetName val="BL-Summary"/>
      <sheetName val="PnL-summary"/>
      <sheetName val="PnL"/>
      <sheetName val="Proposed_accounts"/>
      <sheetName val="JV_register"/>
      <sheetName val="Realized_unrealized of IFC loan"/>
      <sheetName val="Long Term Loan Accrual"/>
      <sheetName val="Sell&amp;Buy"/>
      <sheetName val="Wtax on loan payment"/>
      <sheetName val="Fund transfers"/>
      <sheetName val="SPI rental income"/>
      <sheetName val="Monthly Proforma entries"/>
      <sheetName val="consolidated (2)"/>
      <sheetName val="COBOU"/>
      <sheetName val="PM, TE &amp; SAD"/>
      <sheetName val="Significant Accts"/>
      <sheetName val="RE Recon"/>
      <sheetName val="TB - 12.31.05"/>
      <sheetName val="C-20"/>
      <sheetName val="C-21"/>
      <sheetName val="K-Roll"/>
      <sheetName val="J-10"/>
      <sheetName val="I-10"/>
      <sheetName val="PAVL"/>
      <sheetName val="Cancel Nov"/>
      <sheetName val="Schedule A Old"/>
      <sheetName val="GRT"/>
      <sheetName val="TOC_Brokers Comm"/>
      <sheetName val="Power,Light and Water"/>
      <sheetName val="rent inc"/>
      <sheetName val="rent condo parking"/>
      <sheetName val="Div Y"/>
      <sheetName val="Trading Gain - stocks"/>
      <sheetName val="mgt and prof"/>
      <sheetName val="prov for mgt - PS"/>
      <sheetName val="prov for director-ps"/>
      <sheetName val="fin adv fees"/>
      <sheetName val="brokers comm"/>
      <sheetName val="other serv fees SSA"/>
      <sheetName val="int income"/>
      <sheetName val="Subs.Inc."/>
      <sheetName val="Purchases on CB 608"/>
      <sheetName val="Hdpe details"/>
      <sheetName val="Cb 608 details"/>
      <sheetName val="toc_M&amp;S"/>
      <sheetName val="flux_bs"/>
      <sheetName val="flux_is"/>
      <sheetName val="cash cram"/>
      <sheetName val="Cash Memo"/>
      <sheetName val="ar cram"/>
      <sheetName val="AR_Memo"/>
      <sheetName val="ADA"/>
      <sheetName val="mr cram"/>
      <sheetName val="Samsung details"/>
      <sheetName val="545 details"/>
      <sheetName val="445 details"/>
      <sheetName val="toq_M&amp;S"/>
      <sheetName val="toqM&amp;S1"/>
      <sheetName val="toc_FG"/>
      <sheetName val="toq_FG"/>
      <sheetName val="toq_FG1"/>
      <sheetName val="Finished Goods"/>
      <sheetName val="ppe lapsing"/>
      <sheetName val="PPE_memo"/>
      <sheetName val="CPIP_memo"/>
      <sheetName val="NC AR"/>
      <sheetName val="JIT"/>
      <sheetName val="MAP-Others"/>
      <sheetName val="Misc Sales"/>
      <sheetName val="MMA"/>
      <sheetName val="tor_dep'n"/>
      <sheetName val="ap cram"/>
      <sheetName val="111051"/>
      <sheetName val="111065 SEP"/>
      <sheetName val="111021 (2)"/>
      <sheetName val="bpi FF"/>
      <sheetName val="bpi (3)"/>
      <sheetName val="bpi-sept03 (3)"/>
      <sheetName val="bpi (2)"/>
      <sheetName val="111012 (F)"/>
      <sheetName val="bpi"/>
      <sheetName val="bpi-sept03 (2)"/>
      <sheetName val="111121"/>
      <sheetName val="111060"/>
      <sheetName val="bpi-sept03"/>
      <sheetName val="111061"/>
      <sheetName val="111130"/>
      <sheetName val="111095"/>
      <sheetName val="111080"/>
      <sheetName val="111070"/>
      <sheetName val="111118"/>
      <sheetName val="111140"/>
      <sheetName val="111013"/>
      <sheetName val="111010"/>
      <sheetName val="111020"/>
      <sheetName val="111021"/>
      <sheetName val="111011"/>
      <sheetName val="111015"/>
      <sheetName val="111017 "/>
      <sheetName val="111115"/>
      <sheetName val="ubp"/>
      <sheetName val="111030"/>
      <sheetName val="FinState10"/>
      <sheetName val="Trial Bal."/>
      <sheetName val="NokiaCR"/>
      <sheetName val="CDOct"/>
      <sheetName val="A-Fast"/>
      <sheetName val="B-Medium"/>
      <sheetName val="C-Slow"/>
      <sheetName val="D-Non Moving"/>
      <sheetName val="I-Insurance"/>
      <sheetName val="Syntegra"/>
      <sheetName val="SSI"/>
      <sheetName val="PDCC"/>
      <sheetName val="SPI GMBH"/>
      <sheetName val="JanApr"/>
      <sheetName val="PC List"/>
      <sheetName val="SAP_FIN"/>
      <sheetName val="TB 12months Total co"/>
      <sheetName val="TB P-L 9months"/>
      <sheetName val="1-4-2008 tax final"/>
      <sheetName val="net income and re recon"/>
      <sheetName val="tax analyis 9 months"/>
      <sheetName val="9ABG tax comp"/>
      <sheetName val="12 tax comp whole"/>
      <sheetName val="ABG12"/>
      <sheetName val="conso_pl"/>
      <sheetName val="smypc_bs"/>
      <sheetName val="smypc_pl"/>
      <sheetName val="p&amp;l ytd"/>
      <sheetName val="p&amp;l mtd"/>
      <sheetName val="mtd details"/>
      <sheetName val="elimination entries mtd"/>
      <sheetName val="ytd p&amp;l details"/>
      <sheetName val="ytd details"/>
      <sheetName val="elimination entries ytd p&amp;l"/>
      <sheetName val="Table (Others)"/>
      <sheetName val="IS2A"/>
      <sheetName val="IS2B"/>
      <sheetName val="BS2"/>
      <sheetName val="CF-M"/>
      <sheetName val="CF-Y"/>
      <sheetName val="Hyperion Accounts"/>
      <sheetName val="IE"/>
      <sheetName val="FIE"/>
      <sheetName val="bs detail"/>
      <sheetName val="is detail"/>
      <sheetName val="RCIT"/>
      <sheetName val="Cash adjustments"/>
      <sheetName val="Note 10"/>
      <sheetName val="Note 11"/>
      <sheetName val="Note 23"/>
      <sheetName val="SMPSI"/>
      <sheetName val="Notes to FS"/>
      <sheetName val="Conso_PPE"/>
      <sheetName val="Primepak_Expenses_05"/>
      <sheetName val="Rightpak_expenses"/>
      <sheetName val="Related parties"/>
      <sheetName val="Rightpak"/>
      <sheetName val="2K9-TB MAY TO DATE (DRAFT)"/>
      <sheetName val="ACTUAL VS BUDGET-abridged"/>
      <sheetName val="ACTUAL VS BUDGET-(ver1)"/>
      <sheetName val="BUDGET 2K8-2K10"/>
      <sheetName val="P&amp;L-Abridged"/>
      <sheetName val="sched 6- depr. PB-O"/>
      <sheetName val="SCHED 7 - BE"/>
      <sheetName val="SCHED 8 - Other Inc"/>
      <sheetName val="SALARIES &amp; BEN.- ADMIN SCHED 1"/>
      <sheetName val="SALARIES &amp; BEN.- TECH SCHED 3"/>
      <sheetName val="EB-SSS-SCHED2"/>
      <sheetName val="Utilities, Rent, Ins. -Sched 4"/>
      <sheetName val="SCHED.5-Prof,contr fees"/>
      <sheetName val="MISC. SCHED 3"/>
      <sheetName val="NOTES-changes from DCG conso"/>
      <sheetName val="3.09 P&amp;L-YTD"/>
      <sheetName val="Other possible ref shts"/>
      <sheetName val="P&amp;L-Orig Format"/>
      <sheetName val="BHI BS 2008"/>
      <sheetName val="tom-WTB-BHI"/>
      <sheetName val="tom-Bal.Sht-Orig Format"/>
      <sheetName val="tom-Cash Flows"/>
      <sheetName val="tom-Bal.Sht-Abridged"/>
      <sheetName val="star ropoas"/>
      <sheetName val="Summary of Claim"/>
      <sheetName val="MSC"/>
      <sheetName val="MPAGC"/>
      <sheetName val="CORP. 150"/>
      <sheetName val="Reviewer"/>
      <sheetName val="16210"/>
      <sheetName val="16310"/>
      <sheetName val="16410"/>
      <sheetName val="16450"/>
      <sheetName val="16511"/>
      <sheetName val="16512"/>
      <sheetName val="16512901"/>
      <sheetName val="16512902"/>
      <sheetName val="16512904"/>
      <sheetName val="16512907"/>
      <sheetName val="16516-xxx"/>
      <sheetName val="16517"/>
      <sheetName val="16520"/>
      <sheetName val="16610"/>
      <sheetName val="16680"/>
      <sheetName val="16700"/>
      <sheetName val="16740"/>
      <sheetName val="HW_UPGRADES"/>
      <sheetName val="DIMENSION"/>
      <sheetName val="GLP 2001"/>
      <sheetName val="Ex. A"/>
      <sheetName val="Ex. B"/>
      <sheetName val="Ex. C"/>
      <sheetName val="Ex. D"/>
      <sheetName val="Raje Translation"/>
      <sheetName val="YE-AJE"/>
      <sheetName val="ADDITION-ASSETS"/>
      <sheetName val="OBSOLETE BOOKS"/>
      <sheetName val="RETIRED ASSETS"/>
      <sheetName val="NN01.000"/>
      <sheetName val="E-10"/>
      <sheetName val="E-11"/>
      <sheetName val="E-12"/>
      <sheetName val="O-020.00"/>
      <sheetName val="G03.000"/>
      <sheetName val="R-010.00"/>
      <sheetName val="Memo on Actuary's Competency"/>
      <sheetName val="Salary Rates"/>
      <sheetName val="Test of Salary Increases "/>
      <sheetName val="Test of Discount Rates "/>
      <sheetName val="Test of Interest Cost "/>
      <sheetName val="# of Employees Covered - ok"/>
      <sheetName val="Test of Personnel Profile "/>
      <sheetName val="Remaining Service Lives "/>
      <sheetName val="Test of Ret on Investment"/>
      <sheetName val="Recomputation of Movements "/>
      <sheetName val="Test of Discount Rates Group"/>
      <sheetName val="K02.001"/>
      <sheetName val="K02.002"/>
      <sheetName val="M01.001"/>
      <sheetName val="M01.002"/>
      <sheetName val="Contract Provisions"/>
      <sheetName val="PV of Future Cash Flows"/>
      <sheetName val="MART1 Rates"/>
      <sheetName val="ER01.000"/>
      <sheetName val="assets (2)"/>
      <sheetName val="KA Summary"/>
      <sheetName val="K010.000 Land Improv."/>
      <sheetName val="K020.000 Bldg."/>
      <sheetName val="K030.000 Bldg. Improv."/>
      <sheetName val="K040.000 Communication"/>
      <sheetName val="K050.000 Pier and Wharf"/>
      <sheetName val="K060.000 Transpo"/>
      <sheetName val="K070.000 OFFE"/>
      <sheetName val="K080.000 PME"/>
      <sheetName val="K090.000 PPE-DCM"/>
      <sheetName val="EE01.000"/>
      <sheetName val="EE01.001"/>
      <sheetName val="EE01.002"/>
      <sheetName val="EE01.003"/>
      <sheetName val="EE01.004"/>
      <sheetName val="TBDEC200"/>
      <sheetName val="TM"/>
      <sheetName val="COTABATO"/>
      <sheetName val="DIGOS"/>
      <sheetName val="GENSAN"/>
      <sheetName val="MATI"/>
      <sheetName val="TBDEC09"/>
      <sheetName val="C-PBC"/>
      <sheetName val="E-PBC 1"/>
      <sheetName val="E-PBC 2"/>
      <sheetName val="F-PBC"/>
      <sheetName val="G-J PBC"/>
      <sheetName val="I-PBC"/>
      <sheetName val="K-PBC 1"/>
      <sheetName val="K-PBC 2"/>
      <sheetName val="N-PBC"/>
      <sheetName val="U40-PBC 1"/>
      <sheetName val="U40-PBC 2"/>
      <sheetName val="IS-PBC"/>
      <sheetName val="BS-PBC"/>
      <sheetName val="C60"/>
      <sheetName val="E40"/>
      <sheetName val="G10"/>
      <sheetName val="K10"/>
      <sheetName val="K20"/>
      <sheetName val="N10.1"/>
      <sheetName val="N20"/>
      <sheetName val="N30"/>
      <sheetName val="U3.1"/>
      <sheetName val="U3.2-1"/>
      <sheetName val="U3.2-2"/>
      <sheetName val="U3.2-3"/>
      <sheetName val="U3.2-4"/>
      <sheetName val="U3.2-5"/>
      <sheetName val="U3.2-6"/>
      <sheetName val="U3.3"/>
      <sheetName val="U3.4"/>
      <sheetName val="U3.5"/>
      <sheetName val="U3.6"/>
      <sheetName val="U4.1"/>
      <sheetName val="PROPOSED CAJE"/>
      <sheetName val="PROPOSED CAJE (2)"/>
      <sheetName val="VA02.001-Copra"/>
      <sheetName val="VA02.002-CNO"/>
      <sheetName val="VA02.003-Pellet"/>
      <sheetName val="VA02.004-RBO"/>
      <sheetName val="VA02.005-EO"/>
      <sheetName val="VA02.006-AO"/>
      <sheetName val="VA02.007-Palm Olein"/>
      <sheetName val="RBO Production"/>
      <sheetName val="Degummed"/>
      <sheetName val="EO Production"/>
      <sheetName val="Copra Crushed"/>
      <sheetName val="AO Production"/>
      <sheetName val="2007 TB - HO and Plant"/>
      <sheetName val="2007 TB - Buying Stations"/>
      <sheetName val="Additional Comments on Tax Comp"/>
      <sheetName val="Statement of RE"/>
      <sheetName val="TBDEC2009"/>
      <sheetName val="BuyingStationsTB"/>
      <sheetName val="CFS-support"/>
      <sheetName val="Equity in 14 Holdings"/>
      <sheetName val="Inv in 14 Holdings"/>
      <sheetName val="Combined Financial Information"/>
      <sheetName val="FS vs ITR"/>
      <sheetName val="TB-HO&amp;Plant"/>
      <sheetName val="TB-Buying Station"/>
      <sheetName val="I01"/>
      <sheetName val="I02"/>
      <sheetName val="J01"/>
      <sheetName val="J02"/>
      <sheetName val="J03"/>
      <sheetName val="M01"/>
      <sheetName val="UB"/>
      <sheetName val="VA01"/>
      <sheetName val="VA02"/>
      <sheetName val="VA03"/>
      <sheetName val="VA04"/>
      <sheetName val="VC"/>
      <sheetName val="VD"/>
      <sheetName val="Stat Recon"/>
      <sheetName val="COGS - FS'09"/>
      <sheetName val="COGS - FS'07"/>
      <sheetName val="New Expense Classification"/>
      <sheetName val="Personnel Costs - FS"/>
      <sheetName val="sensitivity analysis"/>
      <sheetName val="PFRS 7 and PAS 1 "/>
      <sheetName val="Summary of Investments"/>
      <sheetName val="Note 11 - PPE'08"/>
      <sheetName val="Note 22 - Retirement Cost"/>
      <sheetName val="Note 26 Purchase Commitments"/>
      <sheetName val="Note 26 (a) - Loc Sales Commit"/>
      <sheetName val="Note 26 (b) Export Sales Commit"/>
      <sheetName val="Note 26 (c) Philagro assets"/>
      <sheetName val="Note 28 Maturity Profile of PN"/>
      <sheetName val="I-Purchases"/>
      <sheetName val="I-Sales"/>
      <sheetName val="key mgt. cost"/>
      <sheetName val="HO&amp;Plant TB"/>
      <sheetName val="BS TB"/>
      <sheetName val="FS vs. ITR"/>
      <sheetName val="Summary of Restatements"/>
      <sheetName val="Qual on 14HC's PAS 39 Non-adopt"/>
      <sheetName val="Summ'd Effects of Restatements"/>
      <sheetName val="14 Holdings' Own Inv"/>
      <sheetName val="FV of 14 HC's SMC shares"/>
      <sheetName val="Derivn of 2005 CTA rollforward"/>
      <sheetName val="Addl 2005 Eqty in 14HC b4 elims"/>
      <sheetName val="2007 RF-Investments"/>
      <sheetName val="2006 - Inv in 14HC Elims"/>
      <sheetName val="2005 - Inv in 14HC Elims"/>
      <sheetName val="2006 BS-Elims"/>
      <sheetName val="2006 IS-Elims"/>
      <sheetName val="2006 Investment Elims"/>
      <sheetName val="2006 BS-Elims 14 HC accts"/>
      <sheetName val="2005 BS-Elims 14 HC accts"/>
      <sheetName val="Share in P144M and P31M"/>
      <sheetName val="2006 IS-Elims 14 HC accts"/>
      <sheetName val="2005 IS-Elims 14 HC accts"/>
      <sheetName val="D.10"/>
      <sheetName val="D.10a"/>
      <sheetName val="D.20"/>
      <sheetName val="D.20a 14HC AFS"/>
      <sheetName val="I-20"/>
      <sheetName val="J.10"/>
      <sheetName val="J-20"/>
      <sheetName val="M-10"/>
      <sheetName val="M-20"/>
      <sheetName val="M-30"/>
      <sheetName val="U-30.1"/>
      <sheetName val="U-30.2"/>
      <sheetName val="U-40"/>
      <sheetName val="Rent Expense"/>
      <sheetName val="Related Party Trans 2007"/>
      <sheetName val="K-RF Breakdown"/>
      <sheetName val="K-RF Conso"/>
      <sheetName val="ST Notes Interest Rates"/>
      <sheetName val="Personnel Costs"/>
      <sheetName val="2007 PAS 19 components"/>
      <sheetName val="PAS 19 supplements"/>
      <sheetName val="Income Taxes"/>
      <sheetName val="NOLCO movement - overall"/>
      <sheetName val="MCIT Movement - overall"/>
      <sheetName val="Commitments"/>
      <sheetName val="Forex-test (2)"/>
      <sheetName val="F8 (2)"/>
      <sheetName val="U-3.2 (2)"/>
      <sheetName val="GRG"/>
      <sheetName val="FG"/>
      <sheetName val="RM"/>
      <sheetName val="A4.1"/>
      <sheetName val="A4.2"/>
      <sheetName val="A4.3"/>
      <sheetName val="A4.4"/>
      <sheetName val="CC CRAM"/>
      <sheetName val="G.1"/>
      <sheetName val="J.1"/>
      <sheetName val="K.1"/>
      <sheetName val="K.2"/>
      <sheetName val="RF.VAT"/>
      <sheetName val="I.Memo"/>
      <sheetName val="Pending "/>
      <sheetName val="tax recon-2006"/>
      <sheetName val="tax sheet-2005"/>
      <sheetName val="U30.14"/>
      <sheetName val="TB1_orig"/>
      <sheetName val="% of Ownership"/>
      <sheetName val="A- CagOil"/>
      <sheetName val="B- Ilicoco"/>
      <sheetName val="CAJE "/>
      <sheetName val="CFS - support"/>
      <sheetName val="CFS - recap"/>
      <sheetName val="UA-10.1"/>
      <sheetName val="UA.10.2"/>
      <sheetName val="VA-10"/>
      <sheetName val="VA-20"/>
      <sheetName val="COGS - FS"/>
      <sheetName val="VA-30"/>
      <sheetName val="VA-40"/>
      <sheetName val="VB"/>
      <sheetName val="FX ANALYSIS 2008 (SGV REQT)"/>
      <sheetName val="J-30"/>
      <sheetName val="COGS - FS'08"/>
      <sheetName val="Note 11 - PPE"/>
      <sheetName val="Note 22 - Retirement Costs"/>
      <sheetName val="Note 26 (b) - Ex Sales Commit"/>
      <sheetName val="Note 26 (c) - Philagro Assets"/>
      <sheetName val="Note 28 - maturity profile"/>
      <sheetName val="Kb"/>
      <sheetName val="K-10 Land Impro"/>
      <sheetName val="K-10.1"/>
      <sheetName val="K-10.2"/>
      <sheetName val="K-20 Building"/>
      <sheetName val="K20-1"/>
      <sheetName val="K20-2"/>
      <sheetName val="K-30 Buildimg Imrov"/>
      <sheetName val="K-30.1"/>
      <sheetName val="K-40 Communication"/>
      <sheetName val="K-40.1"/>
      <sheetName val="K-41 Communication BS"/>
      <sheetName val="K-50 Pier and Wharf "/>
      <sheetName val="K-50.1"/>
      <sheetName val="K-60 Trans"/>
      <sheetName val="K-60.1 Trans BS"/>
      <sheetName val="K-60.2"/>
      <sheetName val="K-60.3"/>
      <sheetName val="K-61"/>
      <sheetName val="K-70 OFFE"/>
      <sheetName val="K-70.1"/>
      <sheetName val="K-70.2.1"/>
      <sheetName val="K-70.2.2"/>
      <sheetName val="K70.3"/>
      <sheetName val="K-71"/>
      <sheetName val="K-80 PME"/>
      <sheetName val="K-90"/>
      <sheetName val="K-91"/>
      <sheetName val="K-100"/>
      <sheetName val="K-100.1"/>
      <sheetName val="K-100.2"/>
      <sheetName val="K-110"/>
      <sheetName val="K-120"/>
      <sheetName val="K-10"/>
      <sheetName val="K-20"/>
      <sheetName val="K-30"/>
      <sheetName val="K-40"/>
      <sheetName val="K-41"/>
      <sheetName val="K-50"/>
      <sheetName val="K-60"/>
      <sheetName val="K-60.1"/>
      <sheetName val="K-70"/>
      <sheetName val="K-80"/>
      <sheetName val="oficers"/>
      <sheetName val="HOrank"/>
      <sheetName val="BY BASE"/>
      <sheetName val="ARIMBAY"/>
      <sheetName val="CAGOIL"/>
      <sheetName val="GRANEX"/>
      <sheetName val="solcom"/>
      <sheetName val="stations"/>
      <sheetName val="DAVAO"/>
      <sheetName val="vessles"/>
      <sheetName val="spmc"/>
      <sheetName val="HO (2)"/>
      <sheetName val="gmc"/>
      <sheetName val="cag"/>
      <sheetName val="ACTUARIAL (postSRP jun30"/>
      <sheetName val="PER CO"/>
      <sheetName val="master (age)"/>
      <sheetName val="&gt;5yrs"/>
      <sheetName val="QUALIFIED"/>
      <sheetName val="O02.001"/>
      <sheetName val="#23_cosales"/>
      <sheetName val="is_gp "/>
      <sheetName val="D-10"/>
      <sheetName val="I-Rec"/>
      <sheetName val="I-Pay"/>
      <sheetName val="G.30"/>
      <sheetName val="Q.10"/>
      <sheetName val="UA-Rev"/>
      <sheetName val="VA-Exp"/>
      <sheetName val="UB-Other Inc(Exp)"/>
      <sheetName val="Accrued exp"/>
      <sheetName val="AR-Trade"/>
      <sheetName val="E10.analysis"/>
      <sheetName val="E-10 Analysis"/>
      <sheetName val="tboct"/>
      <sheetName val="CF Support"/>
      <sheetName val="Interim TB - 09.25"/>
      <sheetName val="BS -3 mos Analytics"/>
      <sheetName val="IS -3 mos Analytics"/>
      <sheetName val="A4-2"/>
      <sheetName val="A4-3"/>
      <sheetName val="cfsupport"/>
      <sheetName val="Leadsked"/>
      <sheetName val="A4-9"/>
      <sheetName val="A4-5"/>
      <sheetName val="A4-6"/>
      <sheetName val="0-2"/>
      <sheetName val="Analytics BS - 1yr"/>
      <sheetName val="Analytics IS - 1yr"/>
      <sheetName val="Analytics BS - 3mos."/>
      <sheetName val="Analytics IS - 3mos."/>
      <sheetName val="Audit Issues"/>
      <sheetName val="Pendings"/>
      <sheetName val="ANALYTICS - BS"/>
      <sheetName val="ANALYTICS - IS"/>
      <sheetName val="E-10ana_revised"/>
      <sheetName val="Cap Forex"/>
      <sheetName val="Analysis 1"/>
      <sheetName val="DIT Analysis"/>
      <sheetName val="PBC-0"/>
      <sheetName val="PBC-Realized forex gain "/>
      <sheetName val="search"/>
      <sheetName val="A4-1"/>
      <sheetName val="cfs-1"/>
      <sheetName val="Updated analytics - BS"/>
      <sheetName val="Updated analytics - IS"/>
      <sheetName val="analytics - is1 (2)"/>
      <sheetName val="Analytics - bs2"/>
      <sheetName val="analytics - is1"/>
      <sheetName val="input_Roll"/>
      <sheetName val="K-Rollforward"/>
      <sheetName val="K&gt;insurance"/>
      <sheetName val="6.25_6.25"/>
      <sheetName val="Roll_ret and sep"/>
      <sheetName val="N-10_accrued expenses"/>
      <sheetName val="tor - input VAT"/>
      <sheetName val="MEMO ON AR"/>
      <sheetName val="TOR - CDF"/>
      <sheetName val="Nsearch"/>
      <sheetName val="tor-L&amp;W"/>
      <sheetName val="tor - revenues"/>
      <sheetName val="tor-mngt fee"/>
      <sheetName val="tor-prof"/>
      <sheetName val="tor-rent"/>
      <sheetName val="tor - depreciation"/>
      <sheetName val="A4-1 ana"/>
      <sheetName val="A4-2 ana"/>
      <sheetName val="U20 ana"/>
      <sheetName val="U30 ana"/>
      <sheetName val="othinvst"/>
      <sheetName val="rm_nlrv"/>
      <sheetName val="retirement"/>
      <sheetName val="accrued ap_pfrs"/>
      <sheetName val="DEC07"/>
      <sheetName val="unrealizedfx (2)"/>
      <sheetName val="unrealizedfx"/>
      <sheetName val="TB_2_8_08"/>
      <sheetName val="TB_2_6_08"/>
      <sheetName val="TB_2_26_08"/>
      <sheetName val="tb2007_usd_sum"/>
      <sheetName val="tb2007_usd_sum_5.12.08"/>
      <sheetName val="tb2007_usd_sum_6.5.08"/>
      <sheetName val="tb2007_usd_sum_6.11.08"/>
      <sheetName val="tb2007_usd_sum_8.5.08"/>
      <sheetName val="2007 BS"/>
      <sheetName val="2007 IS"/>
      <sheetName val="2007 $cfs"/>
      <sheetName val="VA"/>
      <sheetName val="PBC.CAJEs 2008"/>
      <sheetName val="Fund Asset"/>
      <sheetName val="Contribution"/>
      <sheetName val="PM,TE, SAD Computation"/>
      <sheetName val="Significant Accounts"/>
      <sheetName val="fgi"/>
      <sheetName val="E002"/>
      <sheetName val="K030_Additions and Disposals"/>
      <sheetName val="K040_CIP-BALANCE"/>
      <sheetName val="K041_CIP-SUM"/>
      <sheetName val="K042_CIPCOMPLETED"/>
      <sheetName val="K021_LAND IMP"/>
      <sheetName val="K022_BLDG&amp;STRUCT"/>
      <sheetName val="K023_LI"/>
      <sheetName val="K024_PME"/>
      <sheetName val="K025_FOEHO"/>
      <sheetName val="K026_FFOEPLANT"/>
      <sheetName val="K027_FFOEHOUSING"/>
      <sheetName val="K028_TRANSPOEQPT"/>
      <sheetName val="E050_Roll4ward(ADA)"/>
      <sheetName val="E051_dec09_Aging"/>
      <sheetName val="E052_Breakdown of ADA"/>
      <sheetName val="E053_Add'l ADA"/>
      <sheetName val="usppi"/>
      <sheetName val="mrc"/>
      <sheetName val="NYCO"/>
      <sheetName val="stepan"/>
      <sheetName val="caip"/>
      <sheetName val="caip (2)"/>
      <sheetName val="EQUITY_HISTORICAL"/>
      <sheetName val="2004 FS disc"/>
      <sheetName val="2005 FS disc"/>
      <sheetName val="to dos"/>
      <sheetName val="Eliminating Entries"/>
      <sheetName val="Notes 2008"/>
      <sheetName val="pfrs7"/>
      <sheetName val="NOTES subs"/>
      <sheetName val="CAIP FS 2008"/>
      <sheetName val="USPPI FS 2008"/>
      <sheetName val="Associates"/>
      <sheetName val="RPT"/>
      <sheetName val="notes daa"/>
      <sheetName val="stat recon "/>
      <sheetName val="K010_PPE"/>
      <sheetName val="K011_Accu.Depr."/>
      <sheetName val="2008-TB"/>
      <sheetName val="SigAcct"/>
      <sheetName val="Other CAJE"/>
      <sheetName val="Support to ITR"/>
      <sheetName val="Summary of Income"/>
      <sheetName val="K011_ACCUM DEPN"/>
      <sheetName val="TB2009"/>
      <sheetName val="Support to CFS"/>
      <sheetName val="CAJEs&amp;PAJEs 2009"/>
      <sheetName val="ConCom"/>
      <sheetName val="ICRP_PLDT"/>
      <sheetName val="einancials"/>
      <sheetName val="Changes Summary"/>
      <sheetName val="Pricing Summary"/>
      <sheetName val="Price Summary with Voucher"/>
      <sheetName val="CAPEX Sheet"/>
      <sheetName val="BSS AM Page"/>
      <sheetName val="NSS AM Page"/>
      <sheetName val=" P5B vs. P11 Cost per Sub "/>
      <sheetName val="Ph5b vs Ph7 Cost per Sub"/>
      <sheetName val="MPO Phase5B BSS Cost per Sub"/>
      <sheetName val="MPO Phase5B NSS Cost per Sub"/>
      <sheetName val="VAS AM page"/>
      <sheetName val="HLR"/>
      <sheetName val="MSS"/>
      <sheetName val="TMSC"/>
      <sheetName val="MGW"/>
      <sheetName val="Smart NSS Feat (Subs Based) "/>
      <sheetName val="NSS Install Mat Package"/>
      <sheetName val="NSS Features (Subs Based)"/>
      <sheetName val="NEMU"/>
      <sheetName val="OSS HW"/>
      <sheetName val="PaCo general"/>
      <sheetName val="OSS Additional"/>
      <sheetName val="BSS NMS"/>
      <sheetName val="NSS NMS (new)"/>
      <sheetName val="GPRS NMS"/>
      <sheetName val="PBC_TB"/>
      <sheetName val="MPP computation"/>
      <sheetName val="CC01-Significant Accounts"/>
      <sheetName val="cash and cash equivalents"/>
      <sheetName val="Investment property"/>
      <sheetName val="Communication, light and water"/>
      <sheetName val="Commission exp"/>
      <sheetName val="Beg_Bal"/>
      <sheetName val="CP_-_1st"/>
      <sheetName val="CP_-_2nd"/>
      <sheetName val="CP_-_3rd"/>
      <sheetName val="CP_-_4th"/>
      <sheetName val="Movement_n_SHE"/>
      <sheetName val="AJE_Prior"/>
      <sheetName val="AJE_1st_qtr"/>
      <sheetName val="AJE_2nd_qtr"/>
      <sheetName val="AJE_3rd_qtr"/>
      <sheetName val="AJE_4th_qtr"/>
      <sheetName val="Summary_AJE"/>
      <sheetName val="CCBPI_LTD"/>
      <sheetName val="CTA_2"/>
      <sheetName val="Other_Assets"/>
      <sheetName val="NC_Liabilities"/>
      <sheetName val="Min_Intrst"/>
      <sheetName val="Other_(Inc)_Exp"/>
      <sheetName val="MAPPING COMPARATIVE_CONSO"/>
      <sheetName val="PIVOT_BALANCING"/>
      <sheetName val="Bently"/>
      <sheetName val="BHA"/>
      <sheetName val="GBS"/>
      <sheetName val="HEALTHCARE"/>
      <sheetName val="PIVOT fs line item 12.31.09"/>
      <sheetName val="pivot aggregate accounts 09.30"/>
      <sheetName val="BS Process &amp; Approach"/>
      <sheetName val="IS Process &amp; Approach"/>
      <sheetName val="CAPEX Actual"/>
      <sheetName val="CustomerInfo"/>
      <sheetName val="OrderForm"/>
      <sheetName val="QuoteForm"/>
      <sheetName val="Link Budget"/>
      <sheetName val="Cell Capacity"/>
      <sheetName val="Traffic Model"/>
      <sheetName val="Site Count"/>
      <sheetName val="CCH Link Budget"/>
      <sheetName val="VoIP"/>
      <sheetName val="Defaults"/>
      <sheetName val="Doc History"/>
      <sheetName val="NDR Annex"/>
      <sheetName val="BOQTBP"/>
      <sheetName val="Interceptor"/>
      <sheetName val="Creek rehab"/>
      <sheetName val="RCBC"/>
      <sheetName val="Trench"/>
      <sheetName val="CHB PF"/>
      <sheetName val="Perimeter fence"/>
      <sheetName val="Water tank"/>
      <sheetName val=" PELCO"/>
      <sheetName val=" PELCO Option"/>
      <sheetName val=" PELCO Option 1 Separate Camera"/>
      <sheetName val=" PELCO Option 2 Fixed Lens"/>
      <sheetName val=" Philips"/>
      <sheetName val="Det est"/>
      <sheetName val="Labor salaries"/>
      <sheetName val="Wall Type"/>
      <sheetName val="summary per floor"/>
      <sheetName val="APT1 CO MONITORING"/>
      <sheetName val="KPI-07 (2)"/>
      <sheetName val="03-16"/>
      <sheetName val="FS 30"/>
      <sheetName val="03-12"/>
      <sheetName val="03-07"/>
      <sheetName val="03-13 CO under SBAR"/>
      <sheetName val="03-13 Anticipated Changes "/>
      <sheetName val="03-13 (Approved )SBAR"/>
      <sheetName val="03-13 (Approved Changes)CP02"/>
      <sheetName val="CO CHART_TOTAL (2)"/>
      <sheetName val="CO Tree (2)"/>
      <sheetName val="ABREEZA PLACE T1"/>
      <sheetName val="ABREEZA PLACE T1 (2)"/>
      <sheetName val="WAO-CO-CLUBHOUSE-MON."/>
      <sheetName val="KPI-IDS"/>
      <sheetName val="TS(1)"/>
      <sheetName val="RFP_REV "/>
      <sheetName val="RFP Form(1)"/>
      <sheetName val="RFP_OSM"/>
      <sheetName val="13 (2)"/>
      <sheetName val="DGT"/>
      <sheetName val="warehouseman "/>
      <sheetName val="POWERTOOLS OPERATOR FORM"/>
      <sheetName val="archt'l. (PlanSwft)"/>
      <sheetName val="Sumari-Archt'l."/>
      <sheetName val="int'r.CHB WF at GF "/>
      <sheetName val="SWall-Str'l."/>
      <sheetName val="R.W.Tank"/>
      <sheetName val="G.Tank"/>
      <sheetName val="toffMhrPipes"/>
      <sheetName val="toffMhrDuct"/>
      <sheetName val="labrates"/>
      <sheetName val="acel2003"/>
      <sheetName val="scr"/>
      <sheetName val="watertec6"/>
      <sheetName val="WrkItems"/>
      <sheetName val="canv"/>
      <sheetName val="what is here"/>
      <sheetName val="sum_2"/>
      <sheetName val="dc_2"/>
      <sheetName val="revised BOQ"/>
      <sheetName val="F5.0 saimsi"/>
      <sheetName val="F6.0 tulo2 "/>
      <sheetName val="F7.0 suprem"/>
      <sheetName val="500-600-spl"/>
      <sheetName val="forms_bridg"/>
      <sheetName val="revised_BOQ"/>
      <sheetName val="F5_0_saimsi"/>
      <sheetName val="F6_0_tulo2_"/>
      <sheetName val="F7_0_suprem"/>
      <sheetName val="CIIrel_wt_(2)"/>
      <sheetName val="MDC_vs__BSP2"/>
      <sheetName val="revised_BOQ_11-12-032"/>
      <sheetName val="blank_BOQ2"/>
      <sheetName val="PART_A_to_E2"/>
      <sheetName val="PART_A_to_E_(BSP_parts_C&amp;D)2"/>
      <sheetName val="F1_0_bagam2"/>
      <sheetName val="F2_0_sipit2"/>
      <sheetName val="F3_0_lungab2"/>
      <sheetName val="F4_0_siam22"/>
      <sheetName val="F5_0_saimsim2"/>
      <sheetName val="F6_0_tulo2_farm2"/>
      <sheetName val="F7_0_supreme2"/>
      <sheetName val="F8_0_ayala2"/>
      <sheetName val="500-600-spl_42"/>
      <sheetName val="BOQ_part_A2"/>
      <sheetName val="revised_BOQ1"/>
      <sheetName val="F5_0_saimsi1"/>
      <sheetName val="F6_0_tulo2_1"/>
      <sheetName val="F7_0_suprem1"/>
      <sheetName val="CIIrel_wt_(2)1"/>
      <sheetName val="LABOR RATE"/>
      <sheetName val="UPA (owned) (2)"/>
      <sheetName val="asphalt sir edgar"/>
      <sheetName val="Decom of existing MH"/>
      <sheetName val="Plugging of existing Lines"/>
      <sheetName val="Looping to Existing Networks"/>
      <sheetName val="Tapping to Existing Manhole"/>
      <sheetName val="Test Pit"/>
      <sheetName val="SEWER MANHOLE"/>
      <sheetName val="Tapping 200x150"/>
      <sheetName val="Sewer Service Pipe"/>
      <sheetName val="BOQ (MORADO)"/>
      <sheetName val="BOQ prop. final"/>
      <sheetName val="Permit Breakdown"/>
      <sheetName val="scope of works WU PH 3"/>
      <sheetName val="UPA (owned)"/>
      <sheetName val="FIRE HYDRANT"/>
      <sheetName val="Cut &amp; Plug"/>
      <sheetName val="REMOVAL F&amp;C"/>
      <sheetName val="CREEK CROSSING"/>
      <sheetName val="HLAYN TUBING 25 (AFTER)"/>
      <sheetName val="HLAYN TUBING 25"/>
      <sheetName val="BLOW-OFF (2)"/>
      <sheetName val="BLOW-OFF"/>
      <sheetName val="AIR VALVE"/>
      <sheetName val="LINE METER"/>
      <sheetName val="Interconnection 63x63  "/>
      <sheetName val="Interconnection 100x100 "/>
      <sheetName val="Interconnection 200x200"/>
      <sheetName val="GATE VALVE 150"/>
      <sheetName val="GATE VALVE 50-100"/>
      <sheetName val="pipelaying 100MM (unpave)"/>
      <sheetName val="pipelaying 63MM  (unpave)"/>
      <sheetName val="pipelaying 225MM"/>
      <sheetName val="pipelaying 150MM"/>
      <sheetName val="pipelaying 100MM"/>
      <sheetName val="pipelaying 63MM "/>
      <sheetName val="Almeda"/>
      <sheetName val="MWCI COST"/>
      <sheetName val="CREEK CROSSING (2)"/>
      <sheetName val="LINE METER 300MM"/>
      <sheetName val="LINE METER 150MM"/>
      <sheetName val="LINE METER 100MM"/>
      <sheetName val="Interconnection 300x150"/>
      <sheetName val="Looping 150x150 "/>
      <sheetName val="Looping 100x100  "/>
      <sheetName val="Interconnection 300x100-63"/>
      <sheetName val="Interconnection 100mmx100mm"/>
      <sheetName val="FIRE HYDRANT (on existing)"/>
      <sheetName val="BLOW-OFF 150 x 100"/>
      <sheetName val="BLOW-OFF 100 x 100 (on Manhole)"/>
      <sheetName val="BLOW-OFF 100 x 100"/>
      <sheetName val="BLOW-OFF 150 x 63"/>
      <sheetName val="BLOW-OFF 63 x 63"/>
      <sheetName val="GATE VALVE 300MM "/>
      <sheetName val="pipelaying 100MM (pasig)"/>
      <sheetName val="pipelaying 63MM  (pasig)"/>
      <sheetName val="SUMMARY OF PACKAGE 1"/>
      <sheetName val="SUMMARY OF PACKAGE 2"/>
      <sheetName val="BOQ- GREEN 1"/>
      <sheetName val="BOM-GREEN 1"/>
      <sheetName val="BOQ-GREEN 2"/>
      <sheetName val="BOM- GREEN 2"/>
      <sheetName val="BOQ-GREEN 3"/>
      <sheetName val="BOM- GREEN 3"/>
      <sheetName val="BOQ-GREEN 4"/>
      <sheetName val="BOM- GREEN 4"/>
      <sheetName val="BOQ-DMA ORANGE"/>
      <sheetName val="BOM- DMA ORANGE"/>
      <sheetName val="BOQ-DMA BLUE"/>
      <sheetName val="BOM- DMA BLUE"/>
      <sheetName val="BOQ-DMA YELLOW"/>
      <sheetName val="BOM- DMA YELLOW"/>
      <sheetName val="BOQ-DMA PINK"/>
      <sheetName val="BOM- DMA PINK"/>
      <sheetName val="CREEK CROSSING "/>
      <sheetName val="Interconnection 400mm x 300mm"/>
      <sheetName val="LOOPING 300 x 300"/>
      <sheetName val="FIRE HYDRANT 300 x 100"/>
      <sheetName val="FIRE HYDRANT 100 x 100"/>
      <sheetName val="BLOW-OFF 300 x 150"/>
      <sheetName val="BLOW-OFF 150 x 150"/>
      <sheetName val="GATE VALVE 300"/>
      <sheetName val="pipelaying 300MM"/>
      <sheetName val="DMA - 1"/>
      <sheetName val="DMA - 1 BOM"/>
      <sheetName val="DMA - 2"/>
      <sheetName val="DMA - 2 BOM"/>
      <sheetName val="MAINLINE"/>
      <sheetName val="MAINLINE BOM"/>
      <sheetName val="LM 300 computation"/>
      <sheetName val="LM 100 computation"/>
      <sheetName val="INTERCONNECTION"/>
      <sheetName val="Looping"/>
      <sheetName val="LINE METER-PRV 300mm"/>
      <sheetName val="LINE METER-PRV 100mm "/>
      <sheetName val="Blow-off "/>
      <sheetName val="Gate Valve "/>
      <sheetName val="Asphalt Breaking"/>
      <sheetName val="Asphalt Cutting"/>
      <sheetName val="Re-Shoring"/>
      <sheetName val="Sub-Base"/>
      <sheetName val="Resto Asphalt 75mm"/>
      <sheetName val="Conc 3500psi 3days"/>
      <sheetName val="Backfill Soil"/>
      <sheetName val="Backfill Sand"/>
      <sheetName val="Hauling&amp; Disposal"/>
      <sheetName val="Excav Adobe 1.5 t0 4m"/>
      <sheetName val="Conc Breaking"/>
      <sheetName val="Conc Cutting"/>
      <sheetName val="Laying HDPE 300mm"/>
      <sheetName val="Pplay HDPE 150mm"/>
      <sheetName val="Pplay HDPE 100mm "/>
      <sheetName val="Pplay HDPE 63mm"/>
      <sheetName val="pipelaying 315mm HDPE"/>
      <sheetName val="MobDemob"/>
      <sheetName val="Test Pit "/>
      <sheetName val="Sewer Discharge Manhole"/>
      <sheetName val="SMH depth 4m to 5m"/>
      <sheetName val="SMH depth 3m to 4m"/>
      <sheetName val="SMH depth 2.0m to 3m"/>
      <sheetName val="SMH depth 2.0m"/>
      <sheetName val="Tempo Asphalt"/>
      <sheetName val="Excav Soil 4 to 7"/>
      <sheetName val="Excav Soil 1.5mdepth"/>
      <sheetName val="PVC 300"/>
      <sheetName val="PVC 250mm"/>
      <sheetName val="PVC 200mm"/>
      <sheetName val="BOQ Prelims"/>
      <sheetName val="BOQ Sewer Network"/>
      <sheetName val="BOQ Civil-Structural Works"/>
      <sheetName val="BOQ Process Piping Works"/>
      <sheetName val="BOQ Electrical Works"/>
      <sheetName val="QUOTATIONS"/>
      <sheetName val="for quotation Electrical Works"/>
      <sheetName val="Pumpcrete 4000psi"/>
      <sheetName val="Rebars (Gr. 60)"/>
      <sheetName val="Kabayo pipe bridge &amp; appurte"/>
      <sheetName val="qUISAO PIPES &amp; APPURTENANCE"/>
      <sheetName val="Pililia II pipe bridge"/>
      <sheetName val="Pililia I pipe bridge "/>
      <sheetName val="Tanay pipe bridge &amp; appurtenanc"/>
      <sheetName val="Morong pipe bridge &amp; appurtenan"/>
      <sheetName val="baras bridge pipes &amp; appurtenan"/>
      <sheetName val="ITCN 800SP x 500DIP"/>
      <sheetName val="Interconnection 800SP x 700SP"/>
      <sheetName val="ITCN SP 800mmx800MM LOOPING"/>
      <sheetName val="ITCN SP 700mmx700MM LOOPING "/>
      <sheetName val="ITCN SP 600mmX600mm LOOPING"/>
      <sheetName val="ITCN SP 500mmX500mm LOOPING"/>
      <sheetName val="ITCN SP 400mmX400mm LOOPING"/>
      <sheetName val="ACCESS MANHOLE"/>
      <sheetName val="FULLBORE 1200MM"/>
      <sheetName val="FULLBORE 900MM"/>
      <sheetName val="FULLBORE 800mm"/>
      <sheetName val="FULLBORE 700mm"/>
      <sheetName val="FULLBORE 600mm"/>
      <sheetName val="FULLBORE 400mm"/>
      <sheetName val="FH 800x100"/>
      <sheetName val="FH 400x100"/>
      <sheetName val="FH 300x100"/>
      <sheetName val="FH 200x100"/>
      <sheetName val="BLOW OFF 1200x300"/>
      <sheetName val="BLOW OFF 900x200"/>
      <sheetName val="BLOW OFF 800x200"/>
      <sheetName val="BLOW OFF 700x200"/>
      <sheetName val="BLOW OFF 600x200"/>
      <sheetName val="BLOW OFF 500x200"/>
      <sheetName val="BLOW OFF 400x200"/>
      <sheetName val="BLOW OFF 300x200"/>
      <sheetName val="Air Valve 1200-100"/>
      <sheetName val="Air Valve 1000-100"/>
      <sheetName val="AIR VALVE 900-75"/>
      <sheetName val="AIR VALVE 800-75"/>
      <sheetName val="AIR VALVE 700-75 "/>
      <sheetName val="AIR VALVE 600-50"/>
      <sheetName val="AIR VALVE 500-50"/>
      <sheetName val="AIR VALVE 400-50"/>
      <sheetName val="AIR VALVE 315-25 "/>
      <sheetName val="BV 1400mm"/>
      <sheetName val="BV 1200mm "/>
      <sheetName val="BV 1000mm"/>
      <sheetName val="BV 900mm"/>
      <sheetName val="BV 800mm"/>
      <sheetName val="BV 700mm "/>
      <sheetName val="BV 600mm"/>
      <sheetName val="BV 500mm"/>
      <sheetName val="BV 400mm"/>
      <sheetName val="GV 300mm manhole"/>
      <sheetName val="GV 300mm valvebox"/>
      <sheetName val="GV 200mm"/>
      <sheetName val="Asphalt Sealant"/>
      <sheetName val="Lane Markings"/>
      <sheetName val="Epoxy Sealant"/>
      <sheetName val="Asphalt 75mm"/>
      <sheetName val="Conc 3500psi 7days"/>
      <sheetName val="Re-Excavation"/>
      <sheetName val="Excav Asphalt"/>
      <sheetName val="Excav Concrete"/>
      <sheetName val="Excav Soil 4m depth"/>
      <sheetName val="Excav Soil 2mdepth"/>
      <sheetName val="Excav Adobe 4m"/>
      <sheetName val="Excav Adobe 2m depth"/>
      <sheetName val="Manual Excavation"/>
      <sheetName val="Bend SP 900mm "/>
      <sheetName val="Bend SP 800mm"/>
      <sheetName val="Bend SP 700mm"/>
      <sheetName val="Bend SP 600mm"/>
      <sheetName val="Bend SP 500mm"/>
      <sheetName val="Pplay SP 1100mm"/>
      <sheetName val="Pplay SP 1000mm"/>
      <sheetName val="Pplay SP 900mm"/>
      <sheetName val="Pplay SP 800mm"/>
      <sheetName val="Pplay SP 700mm"/>
      <sheetName val="Pplay SP 600mm"/>
      <sheetName val="Pplay DIP 500mm "/>
      <sheetName val="Pplay SP 500mm"/>
      <sheetName val="Pplay DIP 400mm"/>
      <sheetName val="Pplay SP 400mm "/>
      <sheetName val="Pplay HDPE 315mm"/>
      <sheetName val="Pplay HDPE 225mm"/>
      <sheetName val="CREEK CROSSING SP 800mm"/>
      <sheetName val="CREEK CROSSING SP 600mm "/>
      <sheetName val="CREEK CROSSING SP 500mm"/>
      <sheetName val="CREEK CROSSING 300MM"/>
      <sheetName val="PIPE JACKING 700MM SP"/>
      <sheetName val="PIPE JACKING 400MM SP"/>
      <sheetName val="Kabayo Pipe Bridge"/>
      <sheetName val="Quisao Pipe Bridge"/>
      <sheetName val="Pililia II PipeBridge"/>
      <sheetName val="Pililia I PipeBridge"/>
      <sheetName val="Tanay Pipe Bridge"/>
      <sheetName val="Morong Pipe Bridge"/>
      <sheetName val="Baras Pipe Bridge"/>
      <sheetName val="Phase 4"/>
      <sheetName val="vo - cross-under"/>
      <sheetName val="PHASE_21"/>
      <sheetName val="RETAINING_WALL1"/>
      <sheetName val="EQUIPMENT_RENTAL1"/>
      <sheetName val="ROAD_RIGHT_OF_WAY1"/>
      <sheetName val="EARTHWORKS_&amp;_BLOCK_DEVELOPMENT1"/>
      <sheetName val="CONCRETING_-_M1"/>
      <sheetName val="WATER_SYSTEM-_M1"/>
      <sheetName val="DRAINAGE_MANHOLE_-_M1"/>
      <sheetName val="SEWER_MANHOLE_-_M1"/>
      <sheetName val="Valve_Manhole1"/>
      <sheetName val="rcp-laying_etc1"/>
      <sheetName val="C4_-_C21"/>
      <sheetName val="brdge # 1"/>
      <sheetName val="4.19.00"/>
      <sheetName val="5.20.00"/>
      <sheetName val="6.20.00"/>
      <sheetName val="7.20.00"/>
      <sheetName val="aug 10"/>
      <sheetName val="aug 20 "/>
      <sheetName val="bar chart_rev"/>
      <sheetName val="GLASS PARAPET"/>
      <sheetName val="SLMC BOQ-MEPF-REV 2 (BASE BID) "/>
      <sheetName val="保温材（VALVE BQ）"/>
      <sheetName val="Breakdown (3)"/>
      <sheetName val="qty take-off"/>
      <sheetName val="CD_LC(S)"/>
      <sheetName val="Storage (8 cam)"/>
      <sheetName val="Storage (16 cam)"/>
      <sheetName val="Local Works (EMT)"/>
      <sheetName val="Local Works (IMC)"/>
      <sheetName val="Embedded"/>
      <sheetName val="PC-Based"/>
      <sheetName val="HV"/>
      <sheetName val="Local Works (PVC)"/>
      <sheetName val="Storage"/>
      <sheetName val="IP CCTV"/>
      <sheetName val="NVR"/>
      <sheetName val="IP CCTV (SMR)"/>
      <sheetName val="IP CCTV (NVR)"/>
      <sheetName val="Points List"/>
      <sheetName val="BMS Proposal"/>
      <sheetName val="Mechanical Equipment Estimate"/>
      <sheetName val="Plumbing &amp; Fire Protection Esti"/>
      <sheetName val="Surveon"/>
      <sheetName val="ACS Proposal"/>
      <sheetName val="PCSC"/>
      <sheetName val="Centaur"/>
      <sheetName val="Asis"/>
      <sheetName val="Entrypass"/>
      <sheetName val="Fingertec"/>
      <sheetName val="T&amp;A"/>
      <sheetName val="Estimate_Podium"/>
      <sheetName val="Estimate_GC"/>
      <sheetName val="Estimate_VIP"/>
      <sheetName val="BMS Proposal_Final"/>
      <sheetName val="mobilization tariff rate"/>
      <sheetName val="Proposed BMS Points List"/>
      <sheetName val="Per Floor Points List"/>
      <sheetName val="BMS_Option 2"/>
      <sheetName val="Server"/>
      <sheetName val="IP CCTV Proposal"/>
      <sheetName val="SITE DEV,T (Aman Price) (3)"/>
      <sheetName val="SITE DEV,T (Aman Price) (2)"/>
      <sheetName val="SITE DEV,T (Aman Price)"/>
      <sheetName val="BOQ Plumbing (2)"/>
      <sheetName val="trans "/>
      <sheetName val="form Plumbing"/>
      <sheetName val="BOQ Plumbing"/>
      <sheetName val="PER PROPOSAL (2)"/>
      <sheetName val="form1 to 5 "/>
      <sheetName val="boq1to 5 "/>
      <sheetName val="PER PROPOSAL"/>
      <sheetName val="trans (3)"/>
      <sheetName val="UC LIB"/>
      <sheetName val="7-18-16"/>
      <sheetName val="WEEKLY PROGRESS"/>
      <sheetName val="WPR"/>
      <sheetName val="JULY 18"/>
      <sheetName val="REVISED WORK SKED"/>
      <sheetName val="Dosing"/>
      <sheetName val="pHadj"/>
      <sheetName val="Clarifier"/>
      <sheetName val="Thickener"/>
      <sheetName val="Gravity Filter"/>
      <sheetName val="DMFVert"/>
      <sheetName val="DMFHoriz"/>
      <sheetName val="Self BW Filter"/>
      <sheetName val="Greensand"/>
      <sheetName val="ACF"/>
      <sheetName val="Organic Scav"/>
      <sheetName val="RO Cleaning"/>
      <sheetName val="Co-current"/>
      <sheetName val="Counter "/>
      <sheetName val="Soft Exchanger"/>
      <sheetName val="UPCORE"/>
      <sheetName val="CounterSplit"/>
      <sheetName val="SAC WBA SBA"/>
      <sheetName val="Degasif"/>
      <sheetName val="CondPol"/>
      <sheetName val="Air consumption"/>
      <sheetName val="Power consump"/>
      <sheetName val="Pipe Sizing"/>
      <sheetName val="CaCO3 Conversion"/>
      <sheetName val="Storage Tank"/>
      <sheetName val="Measuring Tank"/>
      <sheetName val="Sheet23"/>
      <sheetName val="Neutralization"/>
      <sheetName val="Effluent Conc"/>
      <sheetName val="Hot Water Tank"/>
      <sheetName val="Anion Cleaning"/>
      <sheetName val="Project Tilte"/>
      <sheetName val="Setting"/>
      <sheetName val="Wall Working (2)"/>
      <sheetName val="Int Finish"/>
      <sheetName val="Int Finish Working"/>
      <sheetName val="Templete"/>
      <sheetName val="Opening"/>
      <sheetName val="Wall Working"/>
      <sheetName val="Ext Finish"/>
      <sheetName val="Ext Finish Working"/>
      <sheetName val="Alum Sun Screen"/>
      <sheetName val="Stair Finish"/>
      <sheetName val="Project Name"/>
      <sheetName val="Description of Beam"/>
      <sheetName val="Beam - Template"/>
      <sheetName val="net amt"/>
      <sheetName val="Fmwk"/>
      <sheetName val="Cut&amp;Bent"/>
      <sheetName val="VO3"/>
      <sheetName val="VO2"/>
      <sheetName val="certified"/>
      <sheetName val="BBS"/>
      <sheetName val="sub Conc &amp; fmwk"/>
      <sheetName val="Superstructure"/>
      <sheetName val="TUNNEL-BASE VS OPTION"/>
      <sheetName val="TUNNEL-BASE"/>
      <sheetName val="TUNNEL-OPTION"/>
      <sheetName val="structure "/>
      <sheetName val="structure option 1 "/>
      <sheetName val="SEMBEC-List"/>
      <sheetName val="STC-List"/>
      <sheetName val="Temp Wks (Ch 1300 to 1500)"/>
      <sheetName val="Temp Wks (Ch 1500 to 1650)"/>
      <sheetName val="Temp Wks (Ch 1650 to 1950)"/>
      <sheetName val="Temp Wks (Ch 1950 to 2270) "/>
      <sheetName val="Temp Wks (Ch 2270 to 2550)"/>
      <sheetName val="Temp Wks (Ch 2550-2750)"/>
      <sheetName val="Temp Wks (Ch 2750-2944)"/>
      <sheetName val="Temp Wks (slip road)"/>
      <sheetName val="Temp Wks (slip road) ATL"/>
      <sheetName val="St1"/>
      <sheetName val="Earthwks (ch1300-1500)"/>
      <sheetName val="Earthwks (ch1500-1650)"/>
      <sheetName val="Earthwks (ch1650-1950)"/>
      <sheetName val="Earthwks (ch1950-2270)"/>
      <sheetName val="Earthwks (ch2270-2550) "/>
      <sheetName val="Earthwks (ch2550-2750)"/>
      <sheetName val="Earthwks (ch2750-2940)"/>
      <sheetName val="Earthwks (slip road)"/>
      <sheetName val="Temp Wks (Vent Bldg)"/>
      <sheetName val="Temp Wks (Vent Bldg) grd anchor"/>
      <sheetName val="Temp Wks (cut 0ff wall)"/>
      <sheetName val="Temp Wks (end wall)"/>
      <sheetName val="Sheet pile "/>
      <sheetName val="Strutting"/>
      <sheetName val="BASE Temp Wks (Ch 2820-2944)"/>
      <sheetName val="BASE Earthwks (ch2820-2944)"/>
      <sheetName val="BASE Sheet pile "/>
      <sheetName val="BASE Strutg"/>
      <sheetName val="OPTION Temp Wks (Ch 2820-2944)"/>
      <sheetName val="OPTION Earthwks (ch2820-2944)"/>
      <sheetName val="OPTION-Dwall"/>
      <sheetName val="OPTION-Strut'g "/>
      <sheetName val="APC-BLDG"/>
      <sheetName val="PROVOST-HQ"/>
      <sheetName val="BQ (option 1)"/>
      <sheetName val="BQ (option 2)"/>
      <sheetName val="wall finishing"/>
      <sheetName val="Brick wall"/>
      <sheetName val="dr. &amp; wdw."/>
      <sheetName val="skirting"/>
      <sheetName val="Code Description"/>
      <sheetName val="PC Sum"/>
      <sheetName val="Piling Works"/>
      <sheetName val="General Measurement"/>
      <sheetName val="bored pile "/>
      <sheetName val="PC pile"/>
      <sheetName val="earth work"/>
      <sheetName val="earthwork-old"/>
      <sheetName val="temp work"/>
      <sheetName val="demolition-old"/>
      <sheetName val="misc item-old"/>
      <sheetName val="diversion"/>
      <sheetName val="antitermite-old"/>
      <sheetName val="instrumentation"/>
      <sheetName val="coring-old"/>
      <sheetName val="sub soil-old"/>
      <sheetName val="test for str component-old"/>
      <sheetName val="misc conc"/>
      <sheetName val="misc PC"/>
      <sheetName val="bare conc"/>
      <sheetName val="prestressing"/>
      <sheetName val="str stl 조견표"/>
      <sheetName val="str stl-yn-old"/>
      <sheetName val="metal deck-old"/>
      <sheetName val="fireproofing"/>
      <sheetName val="wp-R"/>
      <sheetName val="wp-old-R"/>
      <sheetName val="str stl"/>
      <sheetName val="brick-old"/>
      <sheetName val="Glass Block"/>
      <sheetName val="plaster"/>
      <sheetName val="plaster-old"/>
      <sheetName val="plaster summary-old"/>
      <sheetName val="skim coat"/>
      <sheetName val="skimcoat-old"/>
      <sheetName val="tile"/>
      <sheetName val="tile-old"/>
      <sheetName val="granite"/>
      <sheetName val="stone-old"/>
      <sheetName val="granolithic"/>
      <sheetName val="granolithic-old"/>
      <sheetName val="limestone"/>
      <sheetName val="pebble"/>
      <sheetName val="pebble wash-old"/>
      <sheetName val="premix-R"/>
      <sheetName val="primix-old-R"/>
      <sheetName val="vanitytop"/>
      <sheetName val="vanity_top-old"/>
      <sheetName val="floating floor-oldxxxx"/>
      <sheetName val="grout-old"/>
      <sheetName val="Purchase Order"/>
      <sheetName val="Deliver Date"/>
      <sheetName val="Frequently Used Item"/>
      <sheetName val="PO Record - Project No. 6"/>
      <sheetName val="UR_Stone_Collection"/>
      <sheetName val="UR_Stone_Lab"/>
      <sheetName val="SOR_Stone"/>
      <sheetName val="1-1"/>
      <sheetName val="CPA33_34"/>
      <sheetName val="ExternalWorks"/>
      <sheetName val="MaintStock"/>
      <sheetName val="WetTrade"/>
      <sheetName val="MetalRoof"/>
      <sheetName val="Partitions"/>
      <sheetName val="Wares"/>
      <sheetName val="AluminiumWorks"/>
      <sheetName val="MetalCeiling"/>
      <sheetName val="Metal"/>
      <sheetName val="RollerShutter"/>
      <sheetName val="RWDP"/>
      <sheetName val="Glazing"/>
      <sheetName val="AcousticDoor"/>
      <sheetName val="MetalDoor"/>
      <sheetName val="Hoarding"/>
      <sheetName val="TemporaryWorks"/>
      <sheetName val="AntiTermite"/>
      <sheetName val="Mirror"/>
      <sheetName val="Fire Glazing"/>
      <sheetName val="ToiletCubicles"/>
      <sheetName val="ConcPanel"/>
      <sheetName val="Alternative"/>
      <sheetName val="FRT"/>
      <sheetName val="RCwall"/>
      <sheetName val="BUR"/>
      <sheetName val="Sect 1"/>
      <sheetName val="Sect2"/>
      <sheetName val="Sect3"/>
      <sheetName val="Sect4"/>
      <sheetName val="Sect5"/>
      <sheetName val="Sect6"/>
      <sheetName val="Sect7"/>
      <sheetName val="Sect8"/>
      <sheetName val="Sect9"/>
      <sheetName val="Sect10"/>
      <sheetName val="Sect11"/>
      <sheetName val="d-7"/>
      <sheetName val="VO-recon "/>
      <sheetName val="VO-NSC"/>
      <sheetName val="VO "/>
      <sheetName val="CF_(MBW)"/>
      <sheetName val="PROGRSSPMT"/>
      <sheetName val="Cashflow-NLC"/>
      <sheetName val="CHART-MONTH"/>
      <sheetName val="VALUAT"/>
      <sheetName val="Section 1 - Summary"/>
      <sheetName val="Section.1 "/>
      <sheetName val="Section 2-Summary"/>
      <sheetName val="6.21"/>
      <sheetName val="Section 4 - Summary"/>
      <sheetName val="Section 3 - Summary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VO (2)"/>
      <sheetName val="VO  "/>
      <sheetName val="FR-AI"/>
      <sheetName val="Material on Site -Reinforcement"/>
      <sheetName val="IV13"/>
      <sheetName val="RVO001"/>
      <sheetName val="Jad3.3(D)"/>
      <sheetName val="EPUsum(18-Aug)"/>
      <sheetName val="EPU(18-Aug) "/>
      <sheetName val="EPUsum(18-Aug)#"/>
      <sheetName val="EPUvsApr"/>
      <sheetName val="EPUvsJul"/>
      <sheetName val="EPUvs Apr vs Jul"/>
      <sheetName val="BIGpIC (EPU vs Apr vs Jul) "/>
      <sheetName val="ExcGFA "/>
      <sheetName val="ExcGFA(1)"/>
      <sheetName val="ExcGFA(2)"/>
      <sheetName val="ExcGFA(3)"/>
      <sheetName val="HLA (2)"/>
      <sheetName val="Annex C"/>
      <sheetName val="Annex D"/>
      <sheetName val="P.Mgr's Monthly Report"/>
      <sheetName val="Annex E"/>
      <sheetName val="Annex F"/>
      <sheetName val="Annex G"/>
      <sheetName val="Annex H"/>
      <sheetName val="Annex I"/>
      <sheetName val="Annex J"/>
      <sheetName val="BALAN1"/>
      <sheetName val="BIOPUR-C"/>
      <sheetName val="BIOPUR-N"/>
      <sheetName val="BILDBAL-D"/>
      <sheetName val="BILDBAL-E"/>
      <sheetName val="BILDBAL-F"/>
      <sheetName val="N-Konz-Diagr"/>
      <sheetName val="BSB+P+GUST-Konz-Diagr"/>
      <sheetName val="KONZ.XLS"/>
      <sheetName val="주관사업"/>
      <sheetName val="Schedule 2 and 3"/>
      <sheetName val="Schedule 2 %"/>
      <sheetName val="Ground Conditions"/>
      <sheetName val="Module 1"/>
      <sheetName val="Module 2"/>
      <sheetName val="Module 3"/>
      <sheetName val="NewPeriod"/>
      <sheetName val="NewContract"/>
      <sheetName val="IndirectManpower"/>
      <sheetName val="Direct Manpower"/>
      <sheetName val="ConstSchedule"/>
      <sheetName val="genotes"/>
      <sheetName val="CSS"/>
      <sheetName val="Fabn Cost"/>
      <sheetName val="TemporaryFacility"/>
      <sheetName val="BILL OF MAT'LS"/>
      <sheetName val="ConstructionEquipment"/>
      <sheetName val="Staff Loading"/>
      <sheetName val="DIV 11"/>
      <sheetName val="Equip Loading"/>
      <sheetName val="Insul BQ"/>
      <sheetName val="Painting BQ"/>
      <sheetName val="Equip BQ"/>
      <sheetName val="Tie-in BQ"/>
      <sheetName val="Valves BQ"/>
      <sheetName val="Piping BQ"/>
      <sheetName val="Summary-Annex 5A"/>
      <sheetName val="영업소실적"/>
      <sheetName val="BILAL2"/>
      <sheetName val="IT-BAT"/>
      <sheetName val="CSS_CTCI- GOHT No3 BD_adj"/>
      <sheetName val="out_prog"/>
      <sheetName val="선적schedule (2)"/>
      <sheetName val="AnalInfo"/>
      <sheetName val="CHANGE ORDER CO EEI(new format)"/>
      <sheetName val="AV PIPE"/>
      <sheetName val="PRC_PROG "/>
      <sheetName val="Resource"/>
      <sheetName val="Taux"/>
      <sheetName val="MQ"/>
      <sheetName val="IDCCALHYD-GOO"/>
      <sheetName val="VARNS"/>
      <sheetName val="Hotel Areas"/>
      <sheetName val="Site Det@_x0002_ö"/>
      <sheetName val="Estimate_Summary_(Hotel)"/>
      <sheetName val="Estimate_Summary_(Parking)"/>
      <sheetName val="Estimate_Summary_(Timeshares)"/>
      <sheetName val="Estimate_Summary_(Condominiums)"/>
      <sheetName val="Detail_Summary"/>
      <sheetName val="Detail_Guestrooms"/>
      <sheetName val="Detail_Public_Spaces"/>
      <sheetName val="Detail_Service_Areas"/>
      <sheetName val="Detail_Parking_Deck"/>
      <sheetName val="Detail_Condo"/>
      <sheetName val="Detail_Timeshare"/>
      <sheetName val="CONDO_Summary"/>
      <sheetName val="CONDO_1"/>
      <sheetName val="CONDO_2"/>
      <sheetName val="CONDO_3"/>
      <sheetName val="CONDO_4"/>
      <sheetName val="CONDO_5"/>
      <sheetName val="CONDO_CIRCULATION"/>
      <sheetName val="TIMESHARE_Summary"/>
      <sheetName val="TIMESHARE_UNIT"/>
      <sheetName val="TIMESHARE_CIRCULATION"/>
      <sheetName val="JUNIOR_SUITE"/>
      <sheetName val="PRESIDENTIAL_SUITE"/>
      <sheetName val="GUESTROOM_CIRC_"/>
      <sheetName val="PUBLIC_AREAS"/>
      <sheetName val="FUNCTION_AREAS"/>
      <sheetName val="PUBLIC_FOOD_&amp;_BEVERAGE_AREAS"/>
      <sheetName val="HEALTH_CLUB"/>
      <sheetName val="EXECUTIVE_OFFICES"/>
      <sheetName val="ADMIN_OFFICES"/>
      <sheetName val="ACCT'G_OFFICES"/>
      <sheetName val="RECEPT_-BACK_OFFICES"/>
      <sheetName val="GUESTROOM_SERV_"/>
      <sheetName val="BOH_FOOD_&amp;_BEVERAGE"/>
      <sheetName val="EMPLOYEE_FACILITIES"/>
      <sheetName val="RECEIVING_&amp;_PURCHASING"/>
      <sheetName val="SERVICE_AREA_CIRCULATION"/>
      <sheetName val="Site_Summary"/>
      <sheetName val="Site_Detail"/>
      <sheetName val="Room_Count"/>
      <sheetName val="Room_Floor_SF"/>
      <sheetName val="Gross_SF"/>
      <sheetName val="Vertical_Trans_"/>
      <sheetName val="Hotel_Areas"/>
      <sheetName val="Site_Det@ö"/>
      <sheetName val="Estimate_Summary_(Hotel)1"/>
      <sheetName val="Estimate_Summary_(Parking)1"/>
      <sheetName val="Estimate_Summary_(Timeshares)1"/>
      <sheetName val="Estimate_Summary_(Condominiums1"/>
      <sheetName val="Detail_Summary1"/>
      <sheetName val="Detail_Guestrooms1"/>
      <sheetName val="Detail_Public_Spaces1"/>
      <sheetName val="Detail_Service_Areas1"/>
      <sheetName val="Detail_Parking_Deck1"/>
      <sheetName val="Detail_Condo1"/>
      <sheetName val="Detail_Timeshare1"/>
      <sheetName val="CONDO_Summary1"/>
      <sheetName val="CONDO_11"/>
      <sheetName val="CONDO_21"/>
      <sheetName val="CONDO_31"/>
      <sheetName val="CONDO_41"/>
      <sheetName val="CONDO_51"/>
      <sheetName val="CONDO_CIRCULATION1"/>
      <sheetName val="TIMESHARE_Summary1"/>
      <sheetName val="TIMESHARE_UNIT1"/>
      <sheetName val="TIMESHARE_CIRCULATION1"/>
      <sheetName val="JUNIOR_SUITE1"/>
      <sheetName val="PRESIDENTIAL_SUITE1"/>
      <sheetName val="GUESTROOM_CIRC_1"/>
      <sheetName val="PUBLIC_AREAS1"/>
      <sheetName val="FUNCTION_AREAS1"/>
      <sheetName val="PUBLIC_FOOD_&amp;_BEVERAGE_AREAS1"/>
      <sheetName val="HEALTH_CLUB1"/>
      <sheetName val="EXECUTIVE_OFFICES1"/>
      <sheetName val="ADMIN_OFFICES1"/>
      <sheetName val="ACCT'G_OFFICES1"/>
      <sheetName val="RECEPT_-BACK_OFFICES1"/>
      <sheetName val="GUESTROOM_SERV_1"/>
      <sheetName val="BOH_FOOD_&amp;_BEVERAGE1"/>
      <sheetName val="EMPLOYEE_FACILITIES1"/>
      <sheetName val="RECEIVING_&amp;_PURCHASING1"/>
      <sheetName val="SERVICE_AREA_CIRCULATION1"/>
      <sheetName val="Site_Summary1"/>
      <sheetName val="Site_Detail1"/>
      <sheetName val="Room_Count1"/>
      <sheetName val="Room_Floor_SF1"/>
      <sheetName val="Gross_SF1"/>
      <sheetName val="Vertical_Trans_1"/>
      <sheetName val="Hotel_Areas1"/>
      <sheetName val="Ramp_data1"/>
      <sheetName val="Cap_Cost1"/>
      <sheetName val="RLV_Calc1"/>
      <sheetName val="Costs_(dev)1"/>
      <sheetName val="Bluewater_NPV_-_sell_January1"/>
      <sheetName val="Upper_Ground1"/>
      <sheetName val="Lower_Ground1"/>
      <sheetName val="Financial_Summary1"/>
      <sheetName val="D&amp;C_Calcs1"/>
      <sheetName val="CA_Upside_Downside_Old1"/>
      <sheetName val="EASEL_CA_Example1"/>
      <sheetName val="Executive_Summary2"/>
      <sheetName val="Estimate_Summary_(Hotel)2"/>
      <sheetName val="Estimate_Summary_(Parking)2"/>
      <sheetName val="Estimate_Summary_(Timeshares)2"/>
      <sheetName val="Estimate_Summary_(Condominiums2"/>
      <sheetName val="Detail_Summary2"/>
      <sheetName val="Detail_Guestrooms2"/>
      <sheetName val="Detail_Public_Spaces2"/>
      <sheetName val="Detail_Service_Areas2"/>
      <sheetName val="Detail_Parking_Deck2"/>
      <sheetName val="Detail_Condo2"/>
      <sheetName val="Detail_Timeshare2"/>
      <sheetName val="CONDO_Summary2"/>
      <sheetName val="CONDO_12"/>
      <sheetName val="CONDO_22"/>
      <sheetName val="CONDO_32"/>
      <sheetName val="CONDO_42"/>
      <sheetName val="CONDO_52"/>
      <sheetName val="CONDO_CIRCULATION2"/>
      <sheetName val="TIMESHARE_Summary2"/>
      <sheetName val="TIMESHARE_UNIT2"/>
      <sheetName val="TIMESHARE_CIRCULATION2"/>
      <sheetName val="JUNIOR_SUITE2"/>
      <sheetName val="PRESIDENTIAL_SUITE2"/>
      <sheetName val="GUESTROOM_CIRC_2"/>
      <sheetName val="PUBLIC_AREAS2"/>
      <sheetName val="FUNCTION_AREAS2"/>
      <sheetName val="PUBLIC_FOOD_&amp;_BEVERAGE_AREAS2"/>
      <sheetName val="HEALTH_CLUB2"/>
      <sheetName val="EXECUTIVE_OFFICES2"/>
      <sheetName val="ADMIN_OFFICES2"/>
      <sheetName val="ACCT'G_OFFICES2"/>
      <sheetName val="RECEPT_-BACK_OFFICES2"/>
      <sheetName val="GUESTROOM_SERV_2"/>
      <sheetName val="BOH_FOOD_&amp;_BEVERAGE2"/>
      <sheetName val="EMPLOYEE_FACILITIES2"/>
      <sheetName val="RECEIVING_&amp;_PURCHASING2"/>
      <sheetName val="SERVICE_AREA_CIRCULATION2"/>
      <sheetName val="Site_Summary2"/>
      <sheetName val="Site_Detail2"/>
      <sheetName val="Room_Count2"/>
      <sheetName val="Room_Floor_SF2"/>
      <sheetName val="Gross_SF2"/>
      <sheetName val="Vertical_Trans_2"/>
      <sheetName val="Hotel_Areas2"/>
      <sheetName val="Ramp_data2"/>
      <sheetName val="Cap_Cost2"/>
      <sheetName val="RLV_Calc2"/>
      <sheetName val="Costs_(dev)2"/>
      <sheetName val="Bluewater_NPV_-_sell_January2"/>
      <sheetName val="Upper_Ground2"/>
      <sheetName val="Lower_Ground2"/>
      <sheetName val="Financial_Summary2"/>
      <sheetName val="D&amp;C_Calcs2"/>
      <sheetName val="CA_Upside_Downside_Old2"/>
      <sheetName val="EASEL_CA_Example2"/>
      <sheetName val="Executive_Summary3"/>
      <sheetName val="Estimate_Summary_(Hotel)3"/>
      <sheetName val="Estimate_Summary_(Parking)3"/>
      <sheetName val="Estimate_Summary_(Timeshares)3"/>
      <sheetName val="Estimate_Summary_(Condominiums3"/>
      <sheetName val="Detail_Summary3"/>
      <sheetName val="Detail_Guestrooms3"/>
      <sheetName val="Detail_Public_Spaces3"/>
      <sheetName val="Detail_Service_Areas3"/>
      <sheetName val="Detail_Parking_Deck3"/>
      <sheetName val="Detail_Condo3"/>
      <sheetName val="Detail_Timeshare3"/>
      <sheetName val="CONDO_Summary3"/>
      <sheetName val="CONDO_13"/>
      <sheetName val="CONDO_23"/>
      <sheetName val="CONDO_33"/>
      <sheetName val="CONDO_43"/>
      <sheetName val="CONDO_53"/>
      <sheetName val="CONDO_CIRCULATION3"/>
      <sheetName val="TIMESHARE_Summary3"/>
      <sheetName val="TIMESHARE_UNIT3"/>
      <sheetName val="TIMESHARE_CIRCULATION3"/>
      <sheetName val="JUNIOR_SUITE3"/>
      <sheetName val="PRESIDENTIAL_SUITE3"/>
      <sheetName val="GUESTROOM_CIRC_3"/>
      <sheetName val="PUBLIC_AREAS3"/>
      <sheetName val="FUNCTION_AREAS3"/>
      <sheetName val="PUBLIC_FOOD_&amp;_BEVERAGE_AREAS3"/>
      <sheetName val="HEALTH_CLUB3"/>
      <sheetName val="EXECUTIVE_OFFICES3"/>
      <sheetName val="ADMIN_OFFICES3"/>
      <sheetName val="ACCT'G_OFFICES3"/>
      <sheetName val="RECEPT_-BACK_OFFICES3"/>
      <sheetName val="GUESTROOM_SERV_3"/>
      <sheetName val="BOH_FOOD_&amp;_BEVERAGE3"/>
      <sheetName val="EMPLOYEE_FACILITIES3"/>
      <sheetName val="RECEIVING_&amp;_PURCHASING3"/>
      <sheetName val="SERVICE_AREA_CIRCULATION3"/>
      <sheetName val="Site_Summary3"/>
      <sheetName val="Site_Detail3"/>
      <sheetName val="Room_Count3"/>
      <sheetName val="Room_Floor_SF3"/>
      <sheetName val="Gross_SF3"/>
      <sheetName val="Vertical_Trans_3"/>
      <sheetName val="Hotel_Areas3"/>
      <sheetName val="Raw_Data3"/>
      <sheetName val="Ramp_data3"/>
      <sheetName val="Cap_Cost3"/>
      <sheetName val="RLV_Calc3"/>
      <sheetName val="Costs_(dev)3"/>
      <sheetName val="Bluewater_NPV_-_sell_January3"/>
      <sheetName val="Upper_Ground3"/>
      <sheetName val="Lower_Ground3"/>
      <sheetName val="Financial_Summary3"/>
      <sheetName val="D&amp;C_Calcs3"/>
      <sheetName val="CA_Upside_Downside_Old3"/>
      <sheetName val="EASEL_CA_Example3"/>
      <sheetName val="Executive_Summary5"/>
      <sheetName val="Estimate_Summary_(Hotel)5"/>
      <sheetName val="Estimate_Summary_(Parking)5"/>
      <sheetName val="Estimate_Summary_(Timeshares)5"/>
      <sheetName val="Estimate_Summary_(Condominiums5"/>
      <sheetName val="Detail_Summary5"/>
      <sheetName val="Detail_Guestrooms5"/>
      <sheetName val="Detail_Public_Spaces5"/>
      <sheetName val="Detail_Service_Areas5"/>
      <sheetName val="Detail_Parking_Deck5"/>
      <sheetName val="Detail_Condo5"/>
      <sheetName val="Detail_Timeshare5"/>
      <sheetName val="CONDO_Summary5"/>
      <sheetName val="CONDO_15"/>
      <sheetName val="CONDO_25"/>
      <sheetName val="CONDO_35"/>
      <sheetName val="CONDO_45"/>
      <sheetName val="CONDO_55"/>
      <sheetName val="CONDO_CIRCULATION5"/>
      <sheetName val="TIMESHARE_Summary5"/>
      <sheetName val="TIMESHARE_UNIT5"/>
      <sheetName val="TIMESHARE_CIRCULATION5"/>
      <sheetName val="JUNIOR_SUITE5"/>
      <sheetName val="PRESIDENTIAL_SUITE5"/>
      <sheetName val="GUESTROOM_CIRC_5"/>
      <sheetName val="PUBLIC_AREAS5"/>
      <sheetName val="FUNCTION_AREAS5"/>
      <sheetName val="PUBLIC_FOOD_&amp;_BEVERAGE_AREAS5"/>
      <sheetName val="HEALTH_CLUB5"/>
      <sheetName val="EXECUTIVE_OFFICES5"/>
      <sheetName val="ADMIN_OFFICES5"/>
      <sheetName val="ACCT'G_OFFICES5"/>
      <sheetName val="RECEPT_-BACK_OFFICES5"/>
      <sheetName val="GUESTROOM_SERV_5"/>
      <sheetName val="BOH_FOOD_&amp;_BEVERAGE5"/>
      <sheetName val="EMPLOYEE_FACILITIES5"/>
      <sheetName val="RECEIVING_&amp;_PURCHASING5"/>
      <sheetName val="SERVICE_AREA_CIRCULATION5"/>
      <sheetName val="Site_Summary5"/>
      <sheetName val="Site_Detail5"/>
      <sheetName val="Room_Count5"/>
      <sheetName val="Room_Floor_SF5"/>
      <sheetName val="Gross_SF5"/>
      <sheetName val="Vertical_Trans_5"/>
      <sheetName val="Hotel_Areas5"/>
      <sheetName val="Day_work5"/>
      <sheetName val="Raw_Data5"/>
      <sheetName val="Ramp_data5"/>
      <sheetName val="Cap_Cost5"/>
      <sheetName val="RLV_Calc5"/>
      <sheetName val="Costs_(dev)5"/>
      <sheetName val="Bluewater_NPV_-_sell_January5"/>
      <sheetName val="Upper_Ground5"/>
      <sheetName val="Lower_Ground5"/>
      <sheetName val="Financial_Summary5"/>
      <sheetName val="D&amp;C_Calcs5"/>
      <sheetName val="CA_Upside_Downside_Old5"/>
      <sheetName val="EASEL_CA_Example5"/>
      <sheetName val="Data_Sheet4"/>
      <sheetName val="Executive_Summary4"/>
      <sheetName val="Estimate_Summary_(Hotel)4"/>
      <sheetName val="Estimate_Summary_(Parking)4"/>
      <sheetName val="Estimate_Summary_(Timeshares)4"/>
      <sheetName val="Estimate_Summary_(Condominiums4"/>
      <sheetName val="Detail_Summary4"/>
      <sheetName val="Detail_Guestrooms4"/>
      <sheetName val="Detail_Public_Spaces4"/>
      <sheetName val="Detail_Service_Areas4"/>
      <sheetName val="Detail_Parking_Deck4"/>
      <sheetName val="Detail_Condo4"/>
      <sheetName val="Detail_Timeshare4"/>
      <sheetName val="CONDO_Summary4"/>
      <sheetName val="CONDO_14"/>
      <sheetName val="CONDO_24"/>
      <sheetName val="CONDO_34"/>
      <sheetName val="CONDO_44"/>
      <sheetName val="CONDO_54"/>
      <sheetName val="CONDO_CIRCULATION4"/>
      <sheetName val="TIMESHARE_Summary4"/>
      <sheetName val="TIMESHARE_UNIT4"/>
      <sheetName val="TIMESHARE_CIRCULATION4"/>
      <sheetName val="JUNIOR_SUITE4"/>
      <sheetName val="PRESIDENTIAL_SUITE4"/>
      <sheetName val="GUESTROOM_CIRC_4"/>
      <sheetName val="PUBLIC_AREAS4"/>
      <sheetName val="FUNCTION_AREAS4"/>
      <sheetName val="PUBLIC_FOOD_&amp;_BEVERAGE_AREAS4"/>
      <sheetName val="HEALTH_CLUB4"/>
      <sheetName val="EXECUTIVE_OFFICES4"/>
      <sheetName val="ADMIN_OFFICES4"/>
      <sheetName val="ACCT'G_OFFICES4"/>
      <sheetName val="RECEPT_-BACK_OFFICES4"/>
      <sheetName val="GUESTROOM_SERV_4"/>
      <sheetName val="BOH_FOOD_&amp;_BEVERAGE4"/>
      <sheetName val="EMPLOYEE_FACILITIES4"/>
      <sheetName val="RECEIVING_&amp;_PURCHASING4"/>
      <sheetName val="SERVICE_AREA_CIRCULATION4"/>
      <sheetName val="Site_Summary4"/>
      <sheetName val="Site_Detail4"/>
      <sheetName val="Room_Count4"/>
      <sheetName val="Room_Floor_SF4"/>
      <sheetName val="Gross_SF4"/>
      <sheetName val="Vertical_Trans_4"/>
      <sheetName val="Hotel_Areas4"/>
      <sheetName val="Day_work4"/>
      <sheetName val="Raw_Data4"/>
      <sheetName val="Ramp_data4"/>
      <sheetName val="Cap_Cost4"/>
      <sheetName val="RLV_Calc4"/>
      <sheetName val="Costs_(dev)4"/>
      <sheetName val="Bluewater_NPV_-_sell_January4"/>
      <sheetName val="Upper_Ground4"/>
      <sheetName val="Lower_Ground4"/>
      <sheetName val="Financial_Summary4"/>
      <sheetName val="D&amp;C_Calcs4"/>
      <sheetName val="CA_Upside_Downside_Old4"/>
      <sheetName val="EASEL_CA_Example4"/>
      <sheetName val="Data_Sheet3"/>
      <sheetName val="Panels (DWG)"/>
      <sheetName val="Trade Summary"/>
      <sheetName val="Area Summary (E)"/>
      <sheetName val="SUMMARYMCA"/>
      <sheetName val="Variation Statement Summary "/>
      <sheetName val="Details and Earnings Charts"/>
      <sheetName val="May Budget"/>
      <sheetName val="May Actual"/>
      <sheetName val="SystemData"/>
      <sheetName val="sheeet7"/>
      <sheetName val="FF&amp;E Summary"/>
      <sheetName val="Operators Equipment Summary"/>
      <sheetName val="Systems Summary"/>
      <sheetName val="Concrete-Data"/>
      <sheetName val="Gen.Exp.Breakup"/>
      <sheetName val="VIABILITY"/>
      <sheetName val="EDGES"/>
      <sheetName val="JOINTS"/>
      <sheetName val="HC (Buildings)"/>
      <sheetName val="Employees No."/>
      <sheetName val="DVM Sizing Calculator- 10 ips "/>
      <sheetName val="DATI_CONS"/>
      <sheetName val="업체대비"/>
      <sheetName val="실행기준"/>
      <sheetName val="11화건"/>
      <sheetName val="9화건"/>
      <sheetName val="심천"/>
      <sheetName val="길림"/>
      <sheetName val="CIVIL(4)"/>
      <sheetName val="STEEL(4)"/>
      <sheetName val="TRENCH COVER"/>
      <sheetName val="CB(CASE1)"/>
      <sheetName val="CB(CASE2)"/>
      <sheetName val="CB(CASE3)"/>
      <sheetName val="CB(CASE4)"/>
      <sheetName val="Oily MH"/>
      <sheetName val="storm (MH-1)"/>
      <sheetName val="storm MH-S.E.AR"/>
      <sheetName val="storm (MH-2)"/>
      <sheetName val="storm (MH-3)"/>
      <sheetName val=" trench(Type-A)"/>
      <sheetName val=" trench(Type-B)"/>
      <sheetName val=" trench(Type-C)"/>
      <sheetName val=" trench(Type-D)"/>
      <sheetName val="CB type"/>
      <sheetName val="CULVERT"/>
      <sheetName val="COVER PIT"/>
      <sheetName val="Y-ME7836"/>
      <sheetName val="Y-D7839"/>
      <sheetName val="Oil separator"/>
      <sheetName val="Y-ME7831"/>
      <sheetName val="Valve Box"/>
      <sheetName val="Neutralization pit"/>
      <sheetName val="CIVIL(2S2)"/>
      <sheetName val="STEEL(2S2)"/>
      <sheetName val="Effluent(Sleeper)"/>
      <sheetName val="PIPESLEEVE"/>
      <sheetName val="PR(TV FLARE)"/>
      <sheetName val="PR(3TVFLARE)"/>
      <sheetName val="PR(6TVFLARE)"/>
      <sheetName val="PR(TV FLARE)FDN"/>
      <sheetName val="PRFDN(3TVFLARE)1"/>
      <sheetName val="PRFDN(3TVFLARE)2"/>
      <sheetName val="PRFDN(3TVFLARE)3"/>
      <sheetName val="PRFDN(6TVFLARE)1"/>
      <sheetName val="PRFDN(6TVFLARE)2"/>
      <sheetName val="PRFDN(6TVFLARE)3"/>
      <sheetName val="PLAN(For example)"/>
      <sheetName val="Steel List"/>
      <sheetName val="Steel Unit Weight"/>
      <sheetName val="Rect. 10"/>
      <sheetName val="Rect. 11"/>
      <sheetName val="Octa. 10"/>
      <sheetName val="Octa. 11"/>
      <sheetName val="Octa. 20"/>
      <sheetName val="Octa. 21"/>
      <sheetName val="Octa. 30"/>
      <sheetName val="Octa. 31"/>
      <sheetName val="Octa. 40"/>
      <sheetName val="Octa. 41"/>
      <sheetName val="Octa. 50"/>
      <sheetName val="Octa. 51"/>
      <sheetName val="Comb. 10"/>
      <sheetName val="Comb. 11"/>
      <sheetName val="Comb. 20"/>
      <sheetName val="Comb. 21"/>
      <sheetName val="Girder 10"/>
      <sheetName val="Girder 11"/>
      <sheetName val="Girder 20"/>
      <sheetName val="Girder 21"/>
      <sheetName val="Girder 30"/>
      <sheetName val="Girder 31"/>
      <sheetName val="Ringwall 1"/>
      <sheetName val="Ringwall 2"/>
      <sheetName val="Ringwall 3"/>
      <sheetName val="Ringwall 4"/>
      <sheetName val="Ringwall(Rep. No Cathodic)"/>
      <sheetName val="Ringwall(Rep. Cathodic)"/>
      <sheetName val="Pump. 10"/>
      <sheetName val="Pump. 11"/>
      <sheetName val="Pump(Ver). 10-1"/>
      <sheetName val="Pump(Ver). 11-1"/>
      <sheetName val="Pump(Ver). 10-2"/>
      <sheetName val="Pump(Ver). 11-2"/>
      <sheetName val="C005 UNIT"/>
      <sheetName val="C005 U-DITCH"/>
      <sheetName val="C005 CON'C PAVING"/>
      <sheetName val="C005 COLLECTION PIT"/>
      <sheetName val="C006 UNIT"/>
      <sheetName val="C006 U-DITCH"/>
      <sheetName val="C006 CON'C PAVING"/>
      <sheetName val="C006 COLLECTION PIT"/>
      <sheetName val="C007 UNIT"/>
      <sheetName val="C007 U-DITCH"/>
      <sheetName val="C007 CON'C PAVING"/>
      <sheetName val="C007 COLLECTION PIT"/>
      <sheetName val="C011&amp;C033 UNIT"/>
      <sheetName val="C011&amp;C033 CON'C PAVING"/>
      <sheetName val="C021 UNIT"/>
      <sheetName val="C021 U-DITCH"/>
      <sheetName val="C021 CON'C PAVING"/>
      <sheetName val="C021 COLLECTION PIT(1)"/>
      <sheetName val="C021 COLLECTION PIT(2)"/>
      <sheetName val="C021 CON'C DIKE (0.6M)"/>
      <sheetName val="C021 STILE(0.6M)"/>
      <sheetName val="C021 VALVE BOX"/>
      <sheetName val="C003&amp;C033 UNIT"/>
      <sheetName val="C003&amp;C033 U-DITCH"/>
      <sheetName val="C003&amp;C033 CON'C PAVING"/>
      <sheetName val="C003&amp;C033 COLLECTION PIT"/>
      <sheetName val="C002 UNIT"/>
      <sheetName val="C002 CON'C PAVING"/>
      <sheetName val="C051 UNIT"/>
      <sheetName val="C051 U-DITCH"/>
      <sheetName val="C051 CON'C PAVING"/>
      <sheetName val="C051 COLLECTION PIT"/>
      <sheetName val="C051 CON'C DIKE (0.6M)"/>
      <sheetName val="C051 STILE(0.6M)"/>
      <sheetName val="C051 VALVE BOX"/>
      <sheetName val="C032 UNIT"/>
      <sheetName val="C032 U-DITCH"/>
      <sheetName val="C032 CON'C PAVING"/>
      <sheetName val="C032 COLLECTION PIT"/>
      <sheetName val="C060(1) UNIT"/>
      <sheetName val="C060(1) U-DITCH"/>
      <sheetName val="C060(1) CON'C PAVING"/>
      <sheetName val="C060(1) COLLECTION PIT"/>
      <sheetName val="C060(1) CON'C DIKE (1.2M)"/>
      <sheetName val="C060(1) STILE(1.2M)"/>
      <sheetName val="C060(1) VALVE BOX"/>
      <sheetName val="C110&amp;C170 UNIT"/>
      <sheetName val="C110&amp;C170 U-DITCH"/>
      <sheetName val="C110&amp;C170 CON'C PAVING"/>
      <sheetName val="C110&amp;C170 COLLECTION PIT"/>
      <sheetName val="C160 UNIT"/>
      <sheetName val="C160 U-DITCH"/>
      <sheetName val="C160 CON'C PAVING"/>
      <sheetName val="C160 COLLECTION PIT"/>
      <sheetName val="C060(2) UNIT"/>
      <sheetName val="C060(2) U-DITCH"/>
      <sheetName val="C060(2) CON'C PAVING"/>
      <sheetName val="C060(2) COLLECTION PIT"/>
      <sheetName val="C060(2) CON'C DIKE (1.2M)"/>
      <sheetName val="C060(2) STILE(1.2M)"/>
      <sheetName val="C060(2) VALVE BOX"/>
      <sheetName val="Work Define"/>
      <sheetName val="LOT-1 Total"/>
      <sheetName val="LOT-1 FDN Total "/>
      <sheetName val="MDA Pump"/>
      <sheetName val="MDA Pump (Demol)"/>
      <sheetName val="MDA D2113"/>
      <sheetName val="MDA E2113"/>
      <sheetName val="MDA Hor Vessel (Demol)"/>
      <sheetName val="Str Fdn"/>
      <sheetName val="Str Fdn (2)"/>
      <sheetName val="MDA Sewer"/>
      <sheetName val="LOT-1-2 FDN Total "/>
      <sheetName val="MDI Pump"/>
      <sheetName val="MDI Pump (Demol)"/>
      <sheetName val="MDI Hor Vessel"/>
      <sheetName val="MDI Hor Vessel (Demol)"/>
      <sheetName val="MDI Comp (Demol)"/>
      <sheetName val="Reactor FDN."/>
      <sheetName val="LS Fdn "/>
      <sheetName val="Load Comb"/>
      <sheetName val="dead"/>
      <sheetName val="live"/>
      <sheetName val="wind-s"/>
      <sheetName val="wind-e"/>
      <sheetName val="seismic-e"/>
      <sheetName val="node"/>
      <sheetName val="element"/>
      <sheetName val="EQUIP."/>
      <sheetName val="CRANE ACCESS"/>
      <sheetName val="Y-E0305"/>
      <sheetName val="Y-PK0305&amp;PK0306"/>
      <sheetName val="Y-PK0336(NEW)"/>
      <sheetName val="GAS ANALYZER SHELTER(NEW)"/>
      <sheetName val="SAMPLE COOLER(TYPE-A)NEW"/>
      <sheetName val="SAMPLE COOLER(TYPE-B)NEW"/>
      <sheetName val="Y-PK0302"/>
      <sheetName val="CD-AT-2040&amp;2037"/>
      <sheetName val="VD-AT-1001&amp;1008&amp;1009"/>
      <sheetName val="Y-AT-3201(1)"/>
      <sheetName val="Y-AT-3201(2)"/>
      <sheetName val="Y-AT-3202"/>
      <sheetName val="Y-AT-3431"/>
      <sheetName val="TYPE-1"/>
      <sheetName val="TYPE-2"/>
      <sheetName val="TYPE-3"/>
      <sheetName val="TYPE-4"/>
      <sheetName val="design data"/>
      <sheetName val="CAL(1)."/>
      <sheetName val="CAL(2)."/>
      <sheetName val="GD- D1102"/>
      <sheetName val="hori. vessel (E-851B)"/>
      <sheetName val="GD- D1206"/>
      <sheetName val="GD- E1203"/>
      <sheetName val="GD- E1206"/>
      <sheetName val="GD- E1106"/>
      <sheetName val="T 6-2"/>
      <sheetName val="T 6-7"/>
      <sheetName val="S-TABLE"/>
      <sheetName val="Cs-Std-011(2-2)"/>
      <sheetName val="hori. vessel(E-841B)"/>
      <sheetName val="D-890"/>
      <sheetName val="T-890"/>
      <sheetName val="hori. vessel(E-895)"/>
      <sheetName val="hori. vessel (E-891)"/>
      <sheetName val="hori. vessel"/>
      <sheetName val="SUMP"/>
      <sheetName val="SUMP (2)"/>
      <sheetName val="간 지 (1)"/>
      <sheetName val="BLOCK3집계"/>
      <sheetName val="역T철근집계 "/>
      <sheetName val="간 지"/>
      <sheetName val="중력식집계"/>
      <sheetName val="입력자료"/>
      <sheetName val="중력식옹벽"/>
      <sheetName val="4100 UNIT SUMMARY"/>
      <sheetName val="C-4101"/>
      <sheetName val="C-4102"/>
      <sheetName val="REACTOR"/>
      <sheetName val="R-4101 A,B"/>
      <sheetName val="EXCHANGER"/>
      <sheetName val="E-4101"/>
      <sheetName val="E-4102"/>
      <sheetName val="E-4104"/>
      <sheetName val="E-4105AB"/>
      <sheetName val="PUMP"/>
      <sheetName val="P-4101AB"/>
      <sheetName val="P-4102AB"/>
      <sheetName val="P-4103AB"/>
      <sheetName val="P-4104AB"/>
      <sheetName val="P-4105ABC"/>
      <sheetName val="P-4106AB"/>
      <sheetName val="HEATER"/>
      <sheetName val="F-4101"/>
      <sheetName val="PIT V-9914"/>
      <sheetName val="PROCESS AREA CONTAMINATE SEWER"/>
      <sheetName val="MAIN PIPE SUMMARY"/>
      <sheetName val="MAIN PIPE D200"/>
      <sheetName val="MAIN PIPE D250"/>
      <sheetName val="MAIN PIPE D300"/>
      <sheetName val="MAIN PIPE D350"/>
      <sheetName val="MAIN PIPE D400"/>
      <sheetName val="MAIN PIPE D450"/>
      <sheetName val="MAIN PIPE D500"/>
      <sheetName val="MAIN PIPE D550"/>
      <sheetName val="MAIN PIPE D600"/>
      <sheetName val="CONNECTION PIPE D150"/>
      <sheetName val="VENT PIPE D100"/>
      <sheetName val="CATCHBASIN"/>
      <sheetName val=" MANHOLE"/>
      <sheetName val="PIPE-03E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K.luong"/>
      <sheetName val="TT L2"/>
      <sheetName val="TT L1"/>
      <sheetName val="Thue Ngoai"/>
      <sheetName val="KH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Dong Dau"/>
      <sheetName val="Dong Dau (2)"/>
      <sheetName val="Sau dong"/>
      <sheetName val="Ma xa"/>
      <sheetName val="My dinh"/>
      <sheetName val="Tong cong"/>
      <sheetName val="Chi tiet - Dv lap"/>
      <sheetName val="TH KHTC"/>
      <sheetName val="CONG"/>
      <sheetName val="DGCT"/>
      <sheetName val="Phu luc"/>
      <sheetName val="Gia trÞ"/>
      <sheetName val="BC_KKTSCD"/>
      <sheetName val="Chitiet"/>
      <sheetName val="Mau_BC_KKTSCD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Interim payment"/>
      <sheetName val="Item B"/>
      <sheetName val="Dg A"/>
      <sheetName val="Dg B&amp;C"/>
      <sheetName val="Rates&amp;Prices"/>
      <sheetName val="Material at site"/>
      <sheetName val="Sheet17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VL"/>
      <sheetName val="CTXD"/>
      <sheetName val=".."/>
      <sheetName val="CTDN"/>
      <sheetName val="san vuon"/>
      <sheetName val="khu phu tro"/>
      <sheetName val="KH 2003 (moi max)"/>
      <sheetName val="be tong"/>
      <sheetName val="Tong hop thep"/>
      <sheetName val="dutoan1"/>
      <sheetName val="Anhtoan"/>
      <sheetName val="dutoan2"/>
      <sheetName val="vat tu"/>
      <sheetName val="Tong hop"/>
      <sheetName val="KH12"/>
      <sheetName val="CN12"/>
      <sheetName val="HD12"/>
      <sheetName val="KH1"/>
      <sheetName val="Thuyet minh"/>
      <sheetName val="CQ-HQ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Gia VL"/>
      <sheetName val="Bang gia ca may"/>
      <sheetName val="Bang luong CB"/>
      <sheetName val="Bang P.tich CT"/>
      <sheetName val="D.toan chi tiet"/>
      <sheetName val="Bang TH Dtoan"/>
      <sheetName val="tscd"/>
      <sheetName val="KM"/>
      <sheetName val="KHOANMUC"/>
      <sheetName val="CPQL"/>
      <sheetName val="SANLUONG"/>
      <sheetName val="SSCP-SL"/>
      <sheetName val="CPSX"/>
      <sheetName val="KQKD"/>
      <sheetName val="CDSL (2)"/>
      <sheetName val="00000001"/>
      <sheetName val="00000002"/>
      <sheetName val="00000003"/>
      <sheetName val="00000004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16(300)"/>
      <sheetName val="116(200)"/>
      <sheetName val="116(150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Km0-Km1"/>
      <sheetName val="Km1-Km2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KL tong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</sheetNames>
    <sheetDataSet>
      <sheetData sheetId="0">
        <row r="2">
          <cell r="H2" t="str">
            <v>: PRC 750</v>
          </cell>
        </row>
      </sheetData>
      <sheetData sheetId="1">
        <row r="247">
          <cell r="F247">
            <v>0</v>
          </cell>
        </row>
      </sheetData>
      <sheetData sheetId="2">
        <row r="3">
          <cell r="C3">
            <v>1.4095121100860442</v>
          </cell>
        </row>
      </sheetData>
      <sheetData sheetId="3">
        <row r="1">
          <cell r="A1" t="str">
            <v>Comparison of Average Unit Rates for Airport Terminal/Concourse Buildings</v>
          </cell>
        </row>
      </sheetData>
      <sheetData sheetId="4">
        <row r="247">
          <cell r="F247">
            <v>0</v>
          </cell>
        </row>
      </sheetData>
      <sheetData sheetId="5">
        <row r="247">
          <cell r="F247">
            <v>0</v>
          </cell>
        </row>
      </sheetData>
      <sheetData sheetId="6">
        <row r="247">
          <cell r="F247">
            <v>0</v>
          </cell>
        </row>
      </sheetData>
      <sheetData sheetId="7">
        <row r="247">
          <cell r="F247">
            <v>0</v>
          </cell>
        </row>
      </sheetData>
      <sheetData sheetId="8">
        <row r="247">
          <cell r="F247">
            <v>0</v>
          </cell>
        </row>
      </sheetData>
      <sheetData sheetId="9">
        <row r="247">
          <cell r="F247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>
        <row r="1">
          <cell r="A1" t="str">
            <v xml:space="preserve">   ACT     </v>
          </cell>
        </row>
      </sheetData>
      <sheetData sheetId="66">
        <row r="1">
          <cell r="A1" t="str">
            <v>A/1</v>
          </cell>
        </row>
      </sheetData>
      <sheetData sheetId="67">
        <row r="1">
          <cell r="B1" t="str">
            <v>The RTW Model</v>
          </cell>
        </row>
      </sheetData>
      <sheetData sheetId="68">
        <row r="1">
          <cell r="A1" t="str">
            <v xml:space="preserve">   ACT     </v>
          </cell>
        </row>
      </sheetData>
      <sheetData sheetId="69">
        <row r="2">
          <cell r="Q2">
            <v>24566</v>
          </cell>
        </row>
      </sheetData>
      <sheetData sheetId="70">
        <row r="2">
          <cell r="H2" t="str">
            <v>: PRC 750</v>
          </cell>
        </row>
      </sheetData>
      <sheetData sheetId="71">
        <row r="2">
          <cell r="H2" t="str">
            <v>: PRC 750</v>
          </cell>
        </row>
      </sheetData>
      <sheetData sheetId="72">
        <row r="1">
          <cell r="A1" t="str">
            <v xml:space="preserve">   ACT     </v>
          </cell>
        </row>
      </sheetData>
      <sheetData sheetId="73">
        <row r="1">
          <cell r="A1" t="str">
            <v xml:space="preserve">   ACT     </v>
          </cell>
        </row>
      </sheetData>
      <sheetData sheetId="74">
        <row r="1">
          <cell r="A1" t="str">
            <v xml:space="preserve">   ACT     </v>
          </cell>
        </row>
      </sheetData>
      <sheetData sheetId="75">
        <row r="1">
          <cell r="B1" t="str">
            <v>The RTW Model</v>
          </cell>
        </row>
      </sheetData>
      <sheetData sheetId="76">
        <row r="1">
          <cell r="A1" t="str">
            <v>Comparison of Average Unit Rates for Airport Terminal/Concourse Buildings</v>
          </cell>
        </row>
      </sheetData>
      <sheetData sheetId="77">
        <row r="1">
          <cell r="A1" t="str">
            <v xml:space="preserve">   ACT     </v>
          </cell>
        </row>
      </sheetData>
      <sheetData sheetId="78">
        <row r="1">
          <cell r="A1" t="str">
            <v xml:space="preserve">   ACT     </v>
          </cell>
        </row>
      </sheetData>
      <sheetData sheetId="79">
        <row r="1">
          <cell r="A1" t="str">
            <v>A/1</v>
          </cell>
        </row>
      </sheetData>
      <sheetData sheetId="80">
        <row r="1">
          <cell r="A1" t="str">
            <v xml:space="preserve">   ACT     </v>
          </cell>
        </row>
      </sheetData>
      <sheetData sheetId="81">
        <row r="24">
          <cell r="B24">
            <v>12173.59</v>
          </cell>
        </row>
      </sheetData>
      <sheetData sheetId="82"/>
      <sheetData sheetId="83"/>
      <sheetData sheetId="84"/>
      <sheetData sheetId="85">
        <row r="4">
          <cell r="T4">
            <v>0.98021760000000002</v>
          </cell>
        </row>
      </sheetData>
      <sheetData sheetId="86"/>
      <sheetData sheetId="87"/>
      <sheetData sheetId="88">
        <row r="247">
          <cell r="F247">
            <v>0</v>
          </cell>
        </row>
      </sheetData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>
        <row r="1">
          <cell r="A1" t="str">
            <v xml:space="preserve">   ACT     </v>
          </cell>
        </row>
      </sheetData>
      <sheetData sheetId="98" refreshError="1"/>
      <sheetData sheetId="99" refreshError="1"/>
      <sheetData sheetId="100" refreshError="1"/>
      <sheetData sheetId="101">
        <row r="1">
          <cell r="A1" t="str">
            <v xml:space="preserve">   ACT     </v>
          </cell>
        </row>
      </sheetData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>
        <row r="247">
          <cell r="F247">
            <v>0</v>
          </cell>
        </row>
      </sheetData>
      <sheetData sheetId="118">
        <row r="247">
          <cell r="F247">
            <v>0</v>
          </cell>
        </row>
      </sheetData>
      <sheetData sheetId="119">
        <row r="247">
          <cell r="F247">
            <v>0</v>
          </cell>
        </row>
      </sheetData>
      <sheetData sheetId="120">
        <row r="247">
          <cell r="F247">
            <v>0</v>
          </cell>
        </row>
      </sheetData>
      <sheetData sheetId="121">
        <row r="247">
          <cell r="F247">
            <v>0</v>
          </cell>
        </row>
      </sheetData>
      <sheetData sheetId="122">
        <row r="247">
          <cell r="F247">
            <v>0</v>
          </cell>
        </row>
      </sheetData>
      <sheetData sheetId="123">
        <row r="247">
          <cell r="F247">
            <v>0</v>
          </cell>
        </row>
      </sheetData>
      <sheetData sheetId="124" refreshError="1"/>
      <sheetData sheetId="125">
        <row r="2">
          <cell r="H2" t="str">
            <v>: PRC 750</v>
          </cell>
        </row>
      </sheetData>
      <sheetData sheetId="126">
        <row r="247">
          <cell r="F247">
            <v>0</v>
          </cell>
        </row>
      </sheetData>
      <sheetData sheetId="127">
        <row r="247">
          <cell r="F247">
            <v>0</v>
          </cell>
        </row>
      </sheetData>
      <sheetData sheetId="128"/>
      <sheetData sheetId="129">
        <row r="247">
          <cell r="F247">
            <v>0</v>
          </cell>
        </row>
      </sheetData>
      <sheetData sheetId="130">
        <row r="247">
          <cell r="F247">
            <v>0</v>
          </cell>
        </row>
      </sheetData>
      <sheetData sheetId="131"/>
      <sheetData sheetId="132"/>
      <sheetData sheetId="133">
        <row r="247">
          <cell r="F247">
            <v>0</v>
          </cell>
        </row>
      </sheetData>
      <sheetData sheetId="134">
        <row r="2">
          <cell r="Q2">
            <v>24566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>
        <row r="3">
          <cell r="C3">
            <v>1.4095121100860442</v>
          </cell>
        </row>
      </sheetData>
      <sheetData sheetId="598"/>
      <sheetData sheetId="599"/>
      <sheetData sheetId="600"/>
      <sheetData sheetId="601">
        <row r="44">
          <cell r="C44" t="str">
            <v>GRAND  SUMMARY</v>
          </cell>
        </row>
      </sheetData>
      <sheetData sheetId="602">
        <row r="2">
          <cell r="H2" t="str">
            <v>: PRC 750</v>
          </cell>
        </row>
      </sheetData>
      <sheetData sheetId="603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/>
      <sheetData sheetId="628"/>
      <sheetData sheetId="629"/>
      <sheetData sheetId="630"/>
      <sheetData sheetId="631"/>
      <sheetData sheetId="632"/>
      <sheetData sheetId="633">
        <row r="1">
          <cell r="A1" t="str">
            <v>ADP</v>
          </cell>
        </row>
      </sheetData>
      <sheetData sheetId="634">
        <row r="247">
          <cell r="F247">
            <v>0</v>
          </cell>
        </row>
      </sheetData>
      <sheetData sheetId="635"/>
      <sheetData sheetId="636">
        <row r="2">
          <cell r="H2" t="str">
            <v>: PRC 750</v>
          </cell>
        </row>
      </sheetData>
      <sheetData sheetId="637"/>
      <sheetData sheetId="638">
        <row r="2">
          <cell r="G2" t="str">
            <v>Period Ending :</v>
          </cell>
        </row>
      </sheetData>
      <sheetData sheetId="639">
        <row r="2">
          <cell r="H2" t="str">
            <v>: PRC 750</v>
          </cell>
        </row>
      </sheetData>
      <sheetData sheetId="640"/>
      <sheetData sheetId="641">
        <row r="2">
          <cell r="H2" t="str">
            <v>: PRC 750</v>
          </cell>
        </row>
      </sheetData>
      <sheetData sheetId="642"/>
      <sheetData sheetId="643"/>
      <sheetData sheetId="644">
        <row r="1">
          <cell r="A1" t="str">
            <v>ADP</v>
          </cell>
        </row>
      </sheetData>
      <sheetData sheetId="645">
        <row r="2">
          <cell r="H2" t="str">
            <v>: PRC 750</v>
          </cell>
        </row>
      </sheetData>
      <sheetData sheetId="646">
        <row r="247">
          <cell r="F247">
            <v>0</v>
          </cell>
        </row>
      </sheetData>
      <sheetData sheetId="647">
        <row r="247">
          <cell r="F247">
            <v>0</v>
          </cell>
        </row>
      </sheetData>
      <sheetData sheetId="648">
        <row r="2">
          <cell r="G2" t="str">
            <v>Period Ending :</v>
          </cell>
        </row>
      </sheetData>
      <sheetData sheetId="649">
        <row r="247">
          <cell r="F247">
            <v>0</v>
          </cell>
        </row>
      </sheetData>
      <sheetData sheetId="650"/>
      <sheetData sheetId="651"/>
      <sheetData sheetId="652"/>
      <sheetData sheetId="653"/>
      <sheetData sheetId="654">
        <row r="2">
          <cell r="G2" t="str">
            <v>Period Ending :</v>
          </cell>
        </row>
      </sheetData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>
        <row r="2">
          <cell r="H2" t="str">
            <v>: PRC 750</v>
          </cell>
        </row>
      </sheetData>
      <sheetData sheetId="700"/>
      <sheetData sheetId="701">
        <row r="2">
          <cell r="G2" t="str">
            <v>Period Ending :</v>
          </cell>
        </row>
      </sheetData>
      <sheetData sheetId="702">
        <row r="1">
          <cell r="A1" t="str">
            <v>ADP</v>
          </cell>
        </row>
      </sheetData>
      <sheetData sheetId="703">
        <row r="2">
          <cell r="H2" t="str">
            <v>: PRC 750</v>
          </cell>
        </row>
      </sheetData>
      <sheetData sheetId="704"/>
      <sheetData sheetId="705">
        <row r="1">
          <cell r="A1" t="str">
            <v>A/1</v>
          </cell>
        </row>
      </sheetData>
      <sheetData sheetId="706"/>
      <sheetData sheetId="707">
        <row r="2">
          <cell r="H2" t="str">
            <v>: PRC 750</v>
          </cell>
        </row>
      </sheetData>
      <sheetData sheetId="708"/>
      <sheetData sheetId="709">
        <row r="2">
          <cell r="H2" t="str">
            <v>: PRC 750</v>
          </cell>
        </row>
      </sheetData>
      <sheetData sheetId="710"/>
      <sheetData sheetId="711"/>
      <sheetData sheetId="712"/>
      <sheetData sheetId="713"/>
      <sheetData sheetId="714"/>
      <sheetData sheetId="715">
        <row r="1">
          <cell r="A1" t="str">
            <v>ADP</v>
          </cell>
        </row>
      </sheetData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>
        <row r="2">
          <cell r="G2" t="str">
            <v>Period Ending :</v>
          </cell>
        </row>
      </sheetData>
      <sheetData sheetId="730">
        <row r="2">
          <cell r="H2" t="str">
            <v>: PRC 750</v>
          </cell>
        </row>
      </sheetData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/>
      <sheetData sheetId="752"/>
      <sheetData sheetId="753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/>
      <sheetData sheetId="766">
        <row r="1">
          <cell r="A1" t="str">
            <v>ADP</v>
          </cell>
        </row>
      </sheetData>
      <sheetData sheetId="767">
        <row r="2">
          <cell r="H2" t="str">
            <v>: PRC 750</v>
          </cell>
        </row>
      </sheetData>
      <sheetData sheetId="768"/>
      <sheetData sheetId="769"/>
      <sheetData sheetId="770">
        <row r="2">
          <cell r="H2" t="str">
            <v>: PRC 750</v>
          </cell>
        </row>
      </sheetData>
      <sheetData sheetId="771"/>
      <sheetData sheetId="772">
        <row r="1">
          <cell r="A1" t="str">
            <v>ADP</v>
          </cell>
        </row>
      </sheetData>
      <sheetData sheetId="773"/>
      <sheetData sheetId="774"/>
      <sheetData sheetId="775">
        <row r="2">
          <cell r="H2" t="str">
            <v>: PRC 750</v>
          </cell>
        </row>
      </sheetData>
      <sheetData sheetId="776"/>
      <sheetData sheetId="777"/>
      <sheetData sheetId="778">
        <row r="1">
          <cell r="A1" t="str">
            <v>ADP</v>
          </cell>
        </row>
      </sheetData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/>
      <sheetData sheetId="799"/>
      <sheetData sheetId="800">
        <row r="1">
          <cell r="A1" t="str">
            <v>ADP</v>
          </cell>
        </row>
      </sheetData>
      <sheetData sheetId="801"/>
      <sheetData sheetId="802"/>
      <sheetData sheetId="803"/>
      <sheetData sheetId="804"/>
      <sheetData sheetId="805">
        <row r="2">
          <cell r="H2" t="str">
            <v>: PRC 750</v>
          </cell>
        </row>
      </sheetData>
      <sheetData sheetId="806">
        <row r="2">
          <cell r="Q2">
            <v>24566</v>
          </cell>
        </row>
      </sheetData>
      <sheetData sheetId="807"/>
      <sheetData sheetId="808"/>
      <sheetData sheetId="809">
        <row r="1">
          <cell r="A1" t="str">
            <v>ADP</v>
          </cell>
        </row>
      </sheetData>
      <sheetData sheetId="810"/>
      <sheetData sheetId="811"/>
      <sheetData sheetId="812"/>
      <sheetData sheetId="813"/>
      <sheetData sheetId="814">
        <row r="3">
          <cell r="C3">
            <v>1.4095121100860442</v>
          </cell>
        </row>
      </sheetData>
      <sheetData sheetId="815"/>
      <sheetData sheetId="816"/>
      <sheetData sheetId="817"/>
      <sheetData sheetId="818"/>
      <sheetData sheetId="819"/>
      <sheetData sheetId="820">
        <row r="1">
          <cell r="A1" t="str">
            <v>ADP</v>
          </cell>
        </row>
      </sheetData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>
        <row r="9">
          <cell r="BJ9">
            <v>0</v>
          </cell>
        </row>
      </sheetData>
      <sheetData sheetId="830"/>
      <sheetData sheetId="831">
        <row r="1">
          <cell r="A1" t="str">
            <v>ADP</v>
          </cell>
        </row>
      </sheetData>
      <sheetData sheetId="832"/>
      <sheetData sheetId="833"/>
      <sheetData sheetId="834" refreshError="1"/>
      <sheetData sheetId="835" refreshError="1"/>
      <sheetData sheetId="836" refreshError="1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/>
      <sheetData sheetId="848"/>
      <sheetData sheetId="849"/>
      <sheetData sheetId="850"/>
      <sheetData sheetId="851">
        <row r="1">
          <cell r="A1" t="str">
            <v>ADP</v>
          </cell>
        </row>
      </sheetData>
      <sheetData sheetId="852">
        <row r="1804">
          <cell r="K1804">
            <v>204741.63819999999</v>
          </cell>
        </row>
      </sheetData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>
        <row r="3">
          <cell r="C3">
            <v>1.4095121100860442</v>
          </cell>
        </row>
      </sheetData>
      <sheetData sheetId="869"/>
      <sheetData sheetId="870"/>
      <sheetData sheetId="871">
        <row r="9">
          <cell r="BJ9">
            <v>0</v>
          </cell>
        </row>
      </sheetData>
      <sheetData sheetId="872">
        <row r="1">
          <cell r="A1" t="str">
            <v xml:space="preserve">   ACT     </v>
          </cell>
        </row>
      </sheetData>
      <sheetData sheetId="873">
        <row r="1">
          <cell r="A1" t="str">
            <v xml:space="preserve">   ACT     </v>
          </cell>
        </row>
      </sheetData>
      <sheetData sheetId="874">
        <row r="1">
          <cell r="A1" t="str">
            <v xml:space="preserve">   ACT     </v>
          </cell>
        </row>
      </sheetData>
      <sheetData sheetId="875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/>
      <sheetData sheetId="893">
        <row r="1">
          <cell r="A1" t="str">
            <v>ADP</v>
          </cell>
        </row>
      </sheetData>
      <sheetData sheetId="894"/>
      <sheetData sheetId="895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>
        <row r="1">
          <cell r="A1" t="str">
            <v xml:space="preserve">   ACT     </v>
          </cell>
        </row>
      </sheetData>
      <sheetData sheetId="921">
        <row r="1">
          <cell r="A1" t="str">
            <v xml:space="preserve">   ACT     </v>
          </cell>
        </row>
      </sheetData>
      <sheetData sheetId="922"/>
      <sheetData sheetId="923">
        <row r="1">
          <cell r="A1" t="str">
            <v xml:space="preserve">   ACT     </v>
          </cell>
        </row>
      </sheetData>
      <sheetData sheetId="924">
        <row r="1">
          <cell r="A1" t="str">
            <v xml:space="preserve">   ACT     </v>
          </cell>
        </row>
      </sheetData>
      <sheetData sheetId="925">
        <row r="1">
          <cell r="A1" t="str">
            <v xml:space="preserve">   ACT     </v>
          </cell>
        </row>
      </sheetData>
      <sheetData sheetId="926">
        <row r="1">
          <cell r="A1" t="str">
            <v xml:space="preserve">   ACT     </v>
          </cell>
        </row>
      </sheetData>
      <sheetData sheetId="927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>
        <row r="7">
          <cell r="B7" t="str">
            <v>JXB1/BLD/430</v>
          </cell>
        </row>
      </sheetData>
      <sheetData sheetId="1001"/>
      <sheetData sheetId="1002"/>
      <sheetData sheetId="1003"/>
      <sheetData sheetId="1004"/>
      <sheetData sheetId="1005">
        <row r="4">
          <cell r="B4" t="str">
            <v>Interim Payment</v>
          </cell>
        </row>
      </sheetData>
      <sheetData sheetId="1006">
        <row r="1">
          <cell r="A1" t="str">
            <v xml:space="preserve">   ACT     </v>
          </cell>
        </row>
      </sheetData>
      <sheetData sheetId="1007">
        <row r="1">
          <cell r="A1" t="str">
            <v xml:space="preserve">   ACT     </v>
          </cell>
        </row>
      </sheetData>
      <sheetData sheetId="1008">
        <row r="1">
          <cell r="A1" t="str">
            <v xml:space="preserve">   ACT     </v>
          </cell>
        </row>
      </sheetData>
      <sheetData sheetId="1009">
        <row r="1">
          <cell r="A1" t="str">
            <v xml:space="preserve">   ACT     </v>
          </cell>
        </row>
      </sheetData>
      <sheetData sheetId="1010">
        <row r="1">
          <cell r="A1" t="str">
            <v xml:space="preserve">   ACT     </v>
          </cell>
        </row>
      </sheetData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>
        <row r="4">
          <cell r="B4" t="str">
            <v>Interim Payment</v>
          </cell>
        </row>
      </sheetData>
      <sheetData sheetId="1038">
        <row r="1">
          <cell r="A1" t="str">
            <v xml:space="preserve">   ACT     </v>
          </cell>
        </row>
      </sheetData>
      <sheetData sheetId="1039">
        <row r="1">
          <cell r="A1" t="str">
            <v xml:space="preserve">   ACT     </v>
          </cell>
        </row>
      </sheetData>
      <sheetData sheetId="1040">
        <row r="1">
          <cell r="A1" t="str">
            <v xml:space="preserve">   ACT     </v>
          </cell>
        </row>
      </sheetData>
      <sheetData sheetId="1041">
        <row r="1">
          <cell r="A1" t="str">
            <v xml:space="preserve">   ACT     </v>
          </cell>
        </row>
      </sheetData>
      <sheetData sheetId="1042">
        <row r="1">
          <cell r="A1" t="str">
            <v xml:space="preserve">   ACT     </v>
          </cell>
        </row>
      </sheetData>
      <sheetData sheetId="1043">
        <row r="1">
          <cell r="A1" t="str">
            <v>ADP</v>
          </cell>
        </row>
      </sheetData>
      <sheetData sheetId="1044">
        <row r="1">
          <cell r="A1" t="str">
            <v xml:space="preserve">   ACT     </v>
          </cell>
        </row>
      </sheetData>
      <sheetData sheetId="1045">
        <row r="247">
          <cell r="F247">
            <v>0</v>
          </cell>
        </row>
      </sheetData>
      <sheetData sheetId="1046">
        <row r="247">
          <cell r="F247">
            <v>0</v>
          </cell>
        </row>
      </sheetData>
      <sheetData sheetId="1047">
        <row r="2">
          <cell r="H2" t="str">
            <v>: PRC 750</v>
          </cell>
        </row>
      </sheetData>
      <sheetData sheetId="1048">
        <row r="7">
          <cell r="B7" t="str">
            <v>JXB1/BLD/430</v>
          </cell>
        </row>
      </sheetData>
      <sheetData sheetId="1049">
        <row r="2">
          <cell r="Q2">
            <v>24566</v>
          </cell>
        </row>
      </sheetData>
      <sheetData sheetId="1050">
        <row r="1">
          <cell r="A1" t="str">
            <v>Mirage Mille</v>
          </cell>
        </row>
      </sheetData>
      <sheetData sheetId="1051">
        <row r="247">
          <cell r="F247">
            <v>0</v>
          </cell>
        </row>
      </sheetData>
      <sheetData sheetId="1052">
        <row r="247">
          <cell r="F247">
            <v>0</v>
          </cell>
        </row>
      </sheetData>
      <sheetData sheetId="1053">
        <row r="1">
          <cell r="A1" t="str">
            <v xml:space="preserve">   ACT     </v>
          </cell>
        </row>
      </sheetData>
      <sheetData sheetId="1054">
        <row r="1">
          <cell r="A1" t="str">
            <v xml:space="preserve">   ACT     </v>
          </cell>
        </row>
      </sheetData>
      <sheetData sheetId="1055">
        <row r="1">
          <cell r="A1" t="str">
            <v xml:space="preserve">   ACT     </v>
          </cell>
        </row>
      </sheetData>
      <sheetData sheetId="1056">
        <row r="1">
          <cell r="A1" t="str">
            <v xml:space="preserve">   ACT     </v>
          </cell>
        </row>
      </sheetData>
      <sheetData sheetId="1057">
        <row r="1">
          <cell r="A1" t="str">
            <v xml:space="preserve">   ACT     </v>
          </cell>
        </row>
      </sheetData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>
        <row r="1">
          <cell r="A1" t="str">
            <v xml:space="preserve">   ACT     </v>
          </cell>
        </row>
      </sheetData>
      <sheetData sheetId="1077">
        <row r="1">
          <cell r="A1" t="str">
            <v>SUMMARY OF SUBCONTRACT PRICE</v>
          </cell>
        </row>
      </sheetData>
      <sheetData sheetId="1078">
        <row r="2">
          <cell r="H2" t="str">
            <v>: PRC 750</v>
          </cell>
        </row>
      </sheetData>
      <sheetData sheetId="1079">
        <row r="2">
          <cell r="H2" t="str">
            <v>: PRC 750</v>
          </cell>
        </row>
      </sheetData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>
        <row r="1">
          <cell r="A1" t="str">
            <v>ADP</v>
          </cell>
        </row>
      </sheetData>
      <sheetData sheetId="1092">
        <row r="1">
          <cell r="A1" t="str">
            <v xml:space="preserve">   ACT     </v>
          </cell>
        </row>
      </sheetData>
      <sheetData sheetId="1093">
        <row r="1">
          <cell r="A1" t="str">
            <v xml:space="preserve">   ACT     </v>
          </cell>
        </row>
      </sheetData>
      <sheetData sheetId="1094">
        <row r="1">
          <cell r="A1" t="str">
            <v xml:space="preserve">   ACT     </v>
          </cell>
        </row>
      </sheetData>
      <sheetData sheetId="1095">
        <row r="1">
          <cell r="A1" t="str">
            <v>ADP</v>
          </cell>
        </row>
      </sheetData>
      <sheetData sheetId="1096">
        <row r="1">
          <cell r="A1" t="str">
            <v>A/1</v>
          </cell>
        </row>
      </sheetData>
      <sheetData sheetId="1097">
        <row r="1">
          <cell r="A1" t="str">
            <v>A/1</v>
          </cell>
        </row>
      </sheetData>
      <sheetData sheetId="1098">
        <row r="1">
          <cell r="A1" t="str">
            <v>A/1</v>
          </cell>
        </row>
      </sheetData>
      <sheetData sheetId="1099">
        <row r="1">
          <cell r="A1" t="str">
            <v>A/1</v>
          </cell>
        </row>
      </sheetData>
      <sheetData sheetId="1100">
        <row r="1">
          <cell r="A1" t="str">
            <v>A/1</v>
          </cell>
        </row>
      </sheetData>
      <sheetData sheetId="1101">
        <row r="1">
          <cell r="A1" t="str">
            <v>A/1</v>
          </cell>
        </row>
      </sheetData>
      <sheetData sheetId="1102">
        <row r="1">
          <cell r="A1" t="str">
            <v>A/1</v>
          </cell>
        </row>
      </sheetData>
      <sheetData sheetId="1103">
        <row r="1">
          <cell r="A1" t="str">
            <v xml:space="preserve">   ACT     </v>
          </cell>
        </row>
      </sheetData>
      <sheetData sheetId="1104">
        <row r="1">
          <cell r="A1" t="str">
            <v xml:space="preserve">   ACT     </v>
          </cell>
        </row>
      </sheetData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>
        <row r="1">
          <cell r="A1" t="str">
            <v>SUMMARY OF SUBCONTRACT PRICE</v>
          </cell>
        </row>
      </sheetData>
      <sheetData sheetId="1130">
        <row r="2">
          <cell r="Q2">
            <v>24566</v>
          </cell>
        </row>
      </sheetData>
      <sheetData sheetId="1131">
        <row r="1">
          <cell r="A1" t="str">
            <v>ADP</v>
          </cell>
        </row>
      </sheetData>
      <sheetData sheetId="1132"/>
      <sheetData sheetId="1133">
        <row r="4">
          <cell r="B4" t="str">
            <v>Interim Payment</v>
          </cell>
        </row>
      </sheetData>
      <sheetData sheetId="1134">
        <row r="8">
          <cell r="A8" t="str">
            <v>VR # 11 - Variation for Providing Temporary Power Supply for Soft Launch</v>
          </cell>
        </row>
      </sheetData>
      <sheetData sheetId="1135"/>
      <sheetData sheetId="1136">
        <row r="1">
          <cell r="A1" t="str">
            <v xml:space="preserve">   ACT     </v>
          </cell>
        </row>
      </sheetData>
      <sheetData sheetId="1137">
        <row r="1">
          <cell r="A1" t="str">
            <v xml:space="preserve">   ACT     </v>
          </cell>
        </row>
      </sheetData>
      <sheetData sheetId="1138">
        <row r="1">
          <cell r="A1" t="str">
            <v xml:space="preserve">   ACT     </v>
          </cell>
        </row>
      </sheetData>
      <sheetData sheetId="1139">
        <row r="2">
          <cell r="Q2">
            <v>24566</v>
          </cell>
        </row>
      </sheetData>
      <sheetData sheetId="1140">
        <row r="1">
          <cell r="A1" t="str">
            <v xml:space="preserve">   ACT     </v>
          </cell>
        </row>
      </sheetData>
      <sheetData sheetId="1141">
        <row r="1">
          <cell r="A1" t="str">
            <v xml:space="preserve">   ACT     </v>
          </cell>
        </row>
      </sheetData>
      <sheetData sheetId="1142">
        <row r="1">
          <cell r="A1" t="str">
            <v xml:space="preserve">   ACT     </v>
          </cell>
        </row>
      </sheetData>
      <sheetData sheetId="1143">
        <row r="1">
          <cell r="A1" t="str">
            <v xml:space="preserve">   ACT     </v>
          </cell>
        </row>
      </sheetData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>
        <row r="1">
          <cell r="A1" t="str">
            <v>A/1</v>
          </cell>
        </row>
      </sheetData>
      <sheetData sheetId="1199">
        <row r="1">
          <cell r="A1" t="str">
            <v>A/1</v>
          </cell>
        </row>
      </sheetData>
      <sheetData sheetId="1200">
        <row r="1">
          <cell r="A1" t="str">
            <v>A/1</v>
          </cell>
        </row>
      </sheetData>
      <sheetData sheetId="1201">
        <row r="1">
          <cell r="A1" t="str">
            <v>A/1</v>
          </cell>
        </row>
      </sheetData>
      <sheetData sheetId="1202">
        <row r="1">
          <cell r="A1" t="str">
            <v>Mirage Mille</v>
          </cell>
        </row>
      </sheetData>
      <sheetData sheetId="1203">
        <row r="1">
          <cell r="A1" t="str">
            <v xml:space="preserve">   ACT     </v>
          </cell>
        </row>
      </sheetData>
      <sheetData sheetId="1204">
        <row r="1">
          <cell r="A1" t="str">
            <v xml:space="preserve">   ACT     </v>
          </cell>
        </row>
      </sheetData>
      <sheetData sheetId="1205">
        <row r="1">
          <cell r="A1" t="str">
            <v xml:space="preserve">   ACT     </v>
          </cell>
        </row>
      </sheetData>
      <sheetData sheetId="1206">
        <row r="1">
          <cell r="A1" t="str">
            <v xml:space="preserve">   ACT     </v>
          </cell>
        </row>
      </sheetData>
      <sheetData sheetId="1207">
        <row r="1">
          <cell r="A1" t="str">
            <v xml:space="preserve">   ACT     </v>
          </cell>
        </row>
      </sheetData>
      <sheetData sheetId="1208">
        <row r="1">
          <cell r="A1" t="str">
            <v>ADP</v>
          </cell>
        </row>
      </sheetData>
      <sheetData sheetId="1209">
        <row r="1">
          <cell r="A1" t="str">
            <v xml:space="preserve">   ACT     </v>
          </cell>
        </row>
      </sheetData>
      <sheetData sheetId="1210">
        <row r="1">
          <cell r="A1" t="str">
            <v>A/1</v>
          </cell>
        </row>
      </sheetData>
      <sheetData sheetId="1211">
        <row r="2">
          <cell r="H2" t="str">
            <v>: PRC 750</v>
          </cell>
        </row>
      </sheetData>
      <sheetData sheetId="1212">
        <row r="2">
          <cell r="H2" t="str">
            <v>: PRC 750</v>
          </cell>
        </row>
      </sheetData>
      <sheetData sheetId="1213">
        <row r="7">
          <cell r="B7" t="str">
            <v>JXB1/BLD/430</v>
          </cell>
        </row>
      </sheetData>
      <sheetData sheetId="1214">
        <row r="2">
          <cell r="Q2">
            <v>24566</v>
          </cell>
        </row>
      </sheetData>
      <sheetData sheetId="1215">
        <row r="1">
          <cell r="A1" t="str">
            <v>Mirage Mille</v>
          </cell>
        </row>
      </sheetData>
      <sheetData sheetId="1216">
        <row r="247">
          <cell r="F247">
            <v>0</v>
          </cell>
        </row>
      </sheetData>
      <sheetData sheetId="1217">
        <row r="1">
          <cell r="A1" t="str">
            <v>A/1</v>
          </cell>
        </row>
      </sheetData>
      <sheetData sheetId="1218">
        <row r="1">
          <cell r="A1" t="str">
            <v xml:space="preserve">   ACT     </v>
          </cell>
        </row>
      </sheetData>
      <sheetData sheetId="1219">
        <row r="1">
          <cell r="A1" t="str">
            <v xml:space="preserve">   ACT     </v>
          </cell>
        </row>
      </sheetData>
      <sheetData sheetId="1220">
        <row r="1">
          <cell r="A1" t="str">
            <v xml:space="preserve">   ACT     </v>
          </cell>
        </row>
      </sheetData>
      <sheetData sheetId="1221">
        <row r="1">
          <cell r="A1" t="str">
            <v xml:space="preserve">   ACT     </v>
          </cell>
        </row>
      </sheetData>
      <sheetData sheetId="1222">
        <row r="1">
          <cell r="A1" t="str">
            <v xml:space="preserve">   ACT     </v>
          </cell>
        </row>
      </sheetData>
      <sheetData sheetId="1223">
        <row r="1">
          <cell r="A1" t="str">
            <v xml:space="preserve">   ACT     </v>
          </cell>
        </row>
      </sheetData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>
        <row r="1">
          <cell r="A1" t="str">
            <v xml:space="preserve">   ACT     </v>
          </cell>
        </row>
      </sheetData>
      <sheetData sheetId="1270">
        <row r="1">
          <cell r="A1" t="str">
            <v xml:space="preserve">   ACT     </v>
          </cell>
        </row>
      </sheetData>
      <sheetData sheetId="1271">
        <row r="1">
          <cell r="A1" t="str">
            <v xml:space="preserve">   ACT     </v>
          </cell>
        </row>
      </sheetData>
      <sheetData sheetId="1272">
        <row r="2">
          <cell r="H2" t="str">
            <v>: PRC 750</v>
          </cell>
        </row>
      </sheetData>
      <sheetData sheetId="1273">
        <row r="1">
          <cell r="A1" t="str">
            <v xml:space="preserve">   ACT     </v>
          </cell>
        </row>
      </sheetData>
      <sheetData sheetId="1274">
        <row r="247">
          <cell r="F247">
            <v>0</v>
          </cell>
        </row>
      </sheetData>
      <sheetData sheetId="1275">
        <row r="1">
          <cell r="A1" t="str">
            <v xml:space="preserve">   ACT     </v>
          </cell>
        </row>
      </sheetData>
      <sheetData sheetId="1276">
        <row r="247">
          <cell r="F247">
            <v>0</v>
          </cell>
        </row>
      </sheetData>
      <sheetData sheetId="1277">
        <row r="2">
          <cell r="H2" t="str">
            <v>: PRC 750</v>
          </cell>
        </row>
      </sheetData>
      <sheetData sheetId="1278">
        <row r="2">
          <cell r="H2" t="str">
            <v>: PRC 750</v>
          </cell>
        </row>
      </sheetData>
      <sheetData sheetId="1279">
        <row r="247">
          <cell r="F247">
            <v>0</v>
          </cell>
        </row>
      </sheetData>
      <sheetData sheetId="1280">
        <row r="2">
          <cell r="H2" t="str">
            <v>: PRC 750</v>
          </cell>
        </row>
      </sheetData>
      <sheetData sheetId="1281">
        <row r="2">
          <cell r="Q2">
            <v>24566</v>
          </cell>
        </row>
      </sheetData>
      <sheetData sheetId="1282">
        <row r="247">
          <cell r="F247">
            <v>0</v>
          </cell>
        </row>
      </sheetData>
      <sheetData sheetId="1283">
        <row r="1">
          <cell r="A1" t="str">
            <v>A/1</v>
          </cell>
        </row>
      </sheetData>
      <sheetData sheetId="1284">
        <row r="1">
          <cell r="A1" t="str">
            <v>A/1</v>
          </cell>
        </row>
      </sheetData>
      <sheetData sheetId="1285">
        <row r="1">
          <cell r="A1" t="str">
            <v>A/1</v>
          </cell>
        </row>
      </sheetData>
      <sheetData sheetId="1286" refreshError="1"/>
      <sheetData sheetId="1287">
        <row r="247">
          <cell r="F247">
            <v>0</v>
          </cell>
        </row>
      </sheetData>
      <sheetData sheetId="1288">
        <row r="247">
          <cell r="F247">
            <v>0</v>
          </cell>
        </row>
      </sheetData>
      <sheetData sheetId="1289">
        <row r="1">
          <cell r="A1" t="str">
            <v>A/1</v>
          </cell>
        </row>
      </sheetData>
      <sheetData sheetId="1290">
        <row r="2">
          <cell r="H2" t="str">
            <v>: PRC 750</v>
          </cell>
        </row>
      </sheetData>
      <sheetData sheetId="1291">
        <row r="247">
          <cell r="F247">
            <v>0</v>
          </cell>
        </row>
      </sheetData>
      <sheetData sheetId="1292">
        <row r="247">
          <cell r="F247">
            <v>0</v>
          </cell>
        </row>
      </sheetData>
      <sheetData sheetId="1293">
        <row r="247">
          <cell r="F247">
            <v>0</v>
          </cell>
        </row>
      </sheetData>
      <sheetData sheetId="1294">
        <row r="247">
          <cell r="F247">
            <v>0</v>
          </cell>
        </row>
      </sheetData>
      <sheetData sheetId="1295">
        <row r="2">
          <cell r="Q2">
            <v>24566</v>
          </cell>
        </row>
      </sheetData>
      <sheetData sheetId="1296">
        <row r="833">
          <cell r="F833">
            <v>12500</v>
          </cell>
        </row>
      </sheetData>
      <sheetData sheetId="1297">
        <row r="755">
          <cell r="F755">
            <v>15000</v>
          </cell>
        </row>
      </sheetData>
      <sheetData sheetId="1298">
        <row r="2">
          <cell r="H2" t="str">
            <v>: PRC 750</v>
          </cell>
        </row>
      </sheetData>
      <sheetData sheetId="1299"/>
      <sheetData sheetId="1300">
        <row r="7">
          <cell r="B7" t="str">
            <v>JXB1/BLD/430</v>
          </cell>
        </row>
      </sheetData>
      <sheetData sheetId="1301">
        <row r="4">
          <cell r="B4" t="str">
            <v>Interim Payment</v>
          </cell>
        </row>
      </sheetData>
      <sheetData sheetId="1302">
        <row r="2">
          <cell r="Q2">
            <v>24566</v>
          </cell>
        </row>
      </sheetData>
      <sheetData sheetId="1303"/>
      <sheetData sheetId="1304"/>
      <sheetData sheetId="1305">
        <row r="1">
          <cell r="A1" t="str">
            <v>ADP</v>
          </cell>
        </row>
      </sheetData>
      <sheetData sheetId="1306"/>
      <sheetData sheetId="1307"/>
      <sheetData sheetId="1308">
        <row r="247">
          <cell r="F247">
            <v>0</v>
          </cell>
        </row>
      </sheetData>
      <sheetData sheetId="1309">
        <row r="247">
          <cell r="F247">
            <v>0</v>
          </cell>
        </row>
      </sheetData>
      <sheetData sheetId="1310">
        <row r="2">
          <cell r="H2" t="str">
            <v>: PRC 750</v>
          </cell>
        </row>
      </sheetData>
      <sheetData sheetId="1311">
        <row r="2">
          <cell r="H2" t="str">
            <v>: PRC 750</v>
          </cell>
        </row>
      </sheetData>
      <sheetData sheetId="1312">
        <row r="4">
          <cell r="B4" t="str">
            <v>Interim Payment</v>
          </cell>
        </row>
      </sheetData>
      <sheetData sheetId="1313">
        <row r="1">
          <cell r="A1" t="str">
            <v xml:space="preserve">   ACT     </v>
          </cell>
        </row>
      </sheetData>
      <sheetData sheetId="1314">
        <row r="1">
          <cell r="A1" t="str">
            <v xml:space="preserve">   ACT     </v>
          </cell>
        </row>
      </sheetData>
      <sheetData sheetId="1315">
        <row r="1">
          <cell r="A1" t="str">
            <v xml:space="preserve">   ACT     </v>
          </cell>
        </row>
      </sheetData>
      <sheetData sheetId="1316">
        <row r="1">
          <cell r="A1" t="str">
            <v xml:space="preserve">   ACT     </v>
          </cell>
        </row>
      </sheetData>
      <sheetData sheetId="1317">
        <row r="1">
          <cell r="A1" t="str">
            <v xml:space="preserve">   ACT     </v>
          </cell>
        </row>
      </sheetData>
      <sheetData sheetId="1318">
        <row r="247">
          <cell r="F247">
            <v>0</v>
          </cell>
        </row>
      </sheetData>
      <sheetData sheetId="1319">
        <row r="247">
          <cell r="F247">
            <v>0</v>
          </cell>
        </row>
      </sheetData>
      <sheetData sheetId="1320">
        <row r="2">
          <cell r="H2" t="str">
            <v>: PRC 750</v>
          </cell>
        </row>
      </sheetData>
      <sheetData sheetId="1321">
        <row r="2">
          <cell r="H2" t="str">
            <v>: PRC 750</v>
          </cell>
        </row>
      </sheetData>
      <sheetData sheetId="1322">
        <row r="247">
          <cell r="F247">
            <v>0</v>
          </cell>
        </row>
      </sheetData>
      <sheetData sheetId="1323">
        <row r="247">
          <cell r="F247">
            <v>0</v>
          </cell>
        </row>
      </sheetData>
      <sheetData sheetId="1324">
        <row r="247">
          <cell r="F247">
            <v>0</v>
          </cell>
        </row>
      </sheetData>
      <sheetData sheetId="1325">
        <row r="247">
          <cell r="F247">
            <v>0</v>
          </cell>
        </row>
      </sheetData>
      <sheetData sheetId="1326">
        <row r="2">
          <cell r="Q2">
            <v>24566</v>
          </cell>
        </row>
      </sheetData>
      <sheetData sheetId="1327">
        <row r="833">
          <cell r="F833">
            <v>12500</v>
          </cell>
        </row>
      </sheetData>
      <sheetData sheetId="1328">
        <row r="755">
          <cell r="F755">
            <v>15000</v>
          </cell>
        </row>
      </sheetData>
      <sheetData sheetId="1329">
        <row r="683">
          <cell r="F683">
            <v>12500</v>
          </cell>
        </row>
      </sheetData>
      <sheetData sheetId="1330">
        <row r="1">
          <cell r="B1" t="str">
            <v>DIVISION 2 - SITE AND EARTH WORK</v>
          </cell>
        </row>
      </sheetData>
      <sheetData sheetId="1331">
        <row r="2">
          <cell r="H2" t="str">
            <v>: PRC 750</v>
          </cell>
        </row>
      </sheetData>
      <sheetData sheetId="1332">
        <row r="1">
          <cell r="A1" t="str">
            <v>A/1</v>
          </cell>
        </row>
      </sheetData>
      <sheetData sheetId="1333">
        <row r="1">
          <cell r="A1" t="str">
            <v>A/1</v>
          </cell>
        </row>
      </sheetData>
      <sheetData sheetId="1334">
        <row r="1">
          <cell r="A1" t="str">
            <v>A/1</v>
          </cell>
        </row>
      </sheetData>
      <sheetData sheetId="1335">
        <row r="1">
          <cell r="A1" t="str">
            <v>A/1</v>
          </cell>
        </row>
      </sheetData>
      <sheetData sheetId="1336">
        <row r="1">
          <cell r="A1" t="str">
            <v>A/1</v>
          </cell>
        </row>
      </sheetData>
      <sheetData sheetId="1337">
        <row r="1">
          <cell r="A1" t="str">
            <v>A/1</v>
          </cell>
        </row>
      </sheetData>
      <sheetData sheetId="1338"/>
      <sheetData sheetId="1339">
        <row r="1">
          <cell r="B1" t="str">
            <v>DIVISION 2 - SITE AND EARTH WORK</v>
          </cell>
        </row>
      </sheetData>
      <sheetData sheetId="1340">
        <row r="247">
          <cell r="F247">
            <v>0</v>
          </cell>
        </row>
      </sheetData>
      <sheetData sheetId="1341">
        <row r="2">
          <cell r="H2" t="str">
            <v>: PRC 750</v>
          </cell>
        </row>
      </sheetData>
      <sheetData sheetId="1342">
        <row r="1">
          <cell r="A1" t="str">
            <v>ADP</v>
          </cell>
        </row>
      </sheetData>
      <sheetData sheetId="1343">
        <row r="247">
          <cell r="F247">
            <v>0</v>
          </cell>
        </row>
      </sheetData>
      <sheetData sheetId="1344">
        <row r="1">
          <cell r="A1" t="str">
            <v xml:space="preserve">   ACT     </v>
          </cell>
        </row>
      </sheetData>
      <sheetData sheetId="1345">
        <row r="1">
          <cell r="A1" t="str">
            <v xml:space="preserve">   ACT     </v>
          </cell>
        </row>
      </sheetData>
      <sheetData sheetId="1346">
        <row r="1">
          <cell r="A1" t="str">
            <v xml:space="preserve">   ACT     </v>
          </cell>
        </row>
      </sheetData>
      <sheetData sheetId="1347">
        <row r="1">
          <cell r="A1" t="str">
            <v xml:space="preserve">   ACT     </v>
          </cell>
        </row>
      </sheetData>
      <sheetData sheetId="1348">
        <row r="1">
          <cell r="A1" t="str">
            <v xml:space="preserve">   ACT     </v>
          </cell>
        </row>
      </sheetData>
      <sheetData sheetId="1349">
        <row r="1">
          <cell r="A1" t="str">
            <v xml:space="preserve">   ACT     </v>
          </cell>
        </row>
      </sheetData>
      <sheetData sheetId="1350">
        <row r="4">
          <cell r="B4" t="str">
            <v>Interim Payment</v>
          </cell>
        </row>
      </sheetData>
      <sheetData sheetId="1351">
        <row r="1">
          <cell r="A1" t="str">
            <v xml:space="preserve">   ACT     </v>
          </cell>
        </row>
      </sheetData>
      <sheetData sheetId="1352">
        <row r="1">
          <cell r="A1" t="str">
            <v xml:space="preserve">   ACT     </v>
          </cell>
        </row>
      </sheetData>
      <sheetData sheetId="1353">
        <row r="1">
          <cell r="A1" t="str">
            <v xml:space="preserve">   ACT     </v>
          </cell>
        </row>
      </sheetData>
      <sheetData sheetId="1354">
        <row r="1">
          <cell r="A1" t="str">
            <v xml:space="preserve">   ACT     </v>
          </cell>
        </row>
      </sheetData>
      <sheetData sheetId="1355">
        <row r="247">
          <cell r="F247">
            <v>0</v>
          </cell>
        </row>
      </sheetData>
      <sheetData sheetId="1356">
        <row r="247">
          <cell r="F247">
            <v>0</v>
          </cell>
        </row>
      </sheetData>
      <sheetData sheetId="1357">
        <row r="2">
          <cell r="H2" t="str">
            <v>: PRC 750</v>
          </cell>
        </row>
      </sheetData>
      <sheetData sheetId="1358">
        <row r="2">
          <cell r="H2" t="str">
            <v>: PRC 750</v>
          </cell>
        </row>
      </sheetData>
      <sheetData sheetId="1359">
        <row r="1">
          <cell r="A1" t="str">
            <v xml:space="preserve">   ACT     </v>
          </cell>
        </row>
      </sheetData>
      <sheetData sheetId="1360">
        <row r="1">
          <cell r="A1" t="str">
            <v xml:space="preserve">   ACT     </v>
          </cell>
        </row>
      </sheetData>
      <sheetData sheetId="1361">
        <row r="1">
          <cell r="A1" t="str">
            <v xml:space="preserve">   ACT     </v>
          </cell>
        </row>
      </sheetData>
      <sheetData sheetId="1362">
        <row r="1">
          <cell r="A1" t="str">
            <v xml:space="preserve">   ACT     </v>
          </cell>
        </row>
      </sheetData>
      <sheetData sheetId="1363">
        <row r="1">
          <cell r="A1" t="str">
            <v>A/1</v>
          </cell>
        </row>
      </sheetData>
      <sheetData sheetId="1364">
        <row r="1">
          <cell r="A1" t="str">
            <v xml:space="preserve">   ACT     </v>
          </cell>
        </row>
      </sheetData>
      <sheetData sheetId="1365">
        <row r="1">
          <cell r="A1" t="str">
            <v xml:space="preserve">   ACT     </v>
          </cell>
        </row>
      </sheetData>
      <sheetData sheetId="1366">
        <row r="1">
          <cell r="A1" t="str">
            <v xml:space="preserve">   ACT     </v>
          </cell>
        </row>
      </sheetData>
      <sheetData sheetId="1367">
        <row r="1">
          <cell r="A1" t="str">
            <v xml:space="preserve">   ACT     </v>
          </cell>
        </row>
      </sheetData>
      <sheetData sheetId="1368">
        <row r="1">
          <cell r="A1" t="str">
            <v>A/1</v>
          </cell>
        </row>
      </sheetData>
      <sheetData sheetId="1369">
        <row r="1">
          <cell r="A1" t="str">
            <v xml:space="preserve">   ACT     </v>
          </cell>
        </row>
      </sheetData>
      <sheetData sheetId="1370">
        <row r="1">
          <cell r="A1" t="str">
            <v xml:space="preserve">   ACT     </v>
          </cell>
        </row>
      </sheetData>
      <sheetData sheetId="1371">
        <row r="1">
          <cell r="A1" t="str">
            <v xml:space="preserve">   ACT     </v>
          </cell>
        </row>
      </sheetData>
      <sheetData sheetId="1372">
        <row r="1">
          <cell r="A1" t="str">
            <v xml:space="preserve">   ACT     </v>
          </cell>
        </row>
      </sheetData>
      <sheetData sheetId="1373"/>
      <sheetData sheetId="1374"/>
      <sheetData sheetId="1375">
        <row r="2">
          <cell r="H2" t="str">
            <v>: PRC 750</v>
          </cell>
        </row>
      </sheetData>
      <sheetData sheetId="1376">
        <row r="1">
          <cell r="A1" t="str">
            <v xml:space="preserve">   ACT     </v>
          </cell>
        </row>
      </sheetData>
      <sheetData sheetId="1377">
        <row r="1">
          <cell r="A1" t="str">
            <v xml:space="preserve">   ACT     </v>
          </cell>
        </row>
      </sheetData>
      <sheetData sheetId="1378">
        <row r="1">
          <cell r="A1" t="str">
            <v xml:space="preserve">   ACT     </v>
          </cell>
        </row>
      </sheetData>
      <sheetData sheetId="1379">
        <row r="1">
          <cell r="A1" t="str">
            <v xml:space="preserve">   ACT     </v>
          </cell>
        </row>
      </sheetData>
      <sheetData sheetId="1380">
        <row r="1">
          <cell r="A1" t="str">
            <v xml:space="preserve">   ACT     </v>
          </cell>
        </row>
      </sheetData>
      <sheetData sheetId="1381">
        <row r="1">
          <cell r="A1" t="str">
            <v xml:space="preserve">   ACT     </v>
          </cell>
        </row>
      </sheetData>
      <sheetData sheetId="1382">
        <row r="1">
          <cell r="A1" t="str">
            <v xml:space="preserve">   ACT     </v>
          </cell>
        </row>
      </sheetData>
      <sheetData sheetId="1383">
        <row r="1">
          <cell r="A1" t="str">
            <v xml:space="preserve">   ACT     </v>
          </cell>
        </row>
      </sheetData>
      <sheetData sheetId="1384">
        <row r="1">
          <cell r="A1" t="str">
            <v xml:space="preserve">   ACT     </v>
          </cell>
        </row>
      </sheetData>
      <sheetData sheetId="1385">
        <row r="1">
          <cell r="A1" t="str">
            <v xml:space="preserve">   ACT     </v>
          </cell>
        </row>
      </sheetData>
      <sheetData sheetId="1386">
        <row r="1">
          <cell r="A1" t="str">
            <v xml:space="preserve">   ACT     </v>
          </cell>
        </row>
      </sheetData>
      <sheetData sheetId="1387"/>
      <sheetData sheetId="1388"/>
      <sheetData sheetId="1389"/>
      <sheetData sheetId="1390">
        <row r="1">
          <cell r="A1" t="str">
            <v xml:space="preserve">   ACT     </v>
          </cell>
        </row>
      </sheetData>
      <sheetData sheetId="1391">
        <row r="1">
          <cell r="A1" t="str">
            <v xml:space="preserve">   ACT     </v>
          </cell>
        </row>
      </sheetData>
      <sheetData sheetId="1392">
        <row r="1">
          <cell r="A1" t="str">
            <v xml:space="preserve">   ACT     </v>
          </cell>
        </row>
      </sheetData>
      <sheetData sheetId="1393">
        <row r="1">
          <cell r="A1" t="str">
            <v xml:space="preserve">   ACT     </v>
          </cell>
        </row>
      </sheetData>
      <sheetData sheetId="1394"/>
      <sheetData sheetId="1395">
        <row r="1">
          <cell r="A1" t="str">
            <v xml:space="preserve">   ACT     </v>
          </cell>
        </row>
      </sheetData>
      <sheetData sheetId="1396">
        <row r="1">
          <cell r="A1" t="str">
            <v xml:space="preserve">   ACT     </v>
          </cell>
        </row>
      </sheetData>
      <sheetData sheetId="1397">
        <row r="1">
          <cell r="A1" t="str">
            <v xml:space="preserve">   ACT     </v>
          </cell>
        </row>
      </sheetData>
      <sheetData sheetId="1398">
        <row r="1">
          <cell r="A1" t="str">
            <v xml:space="preserve">   ACT     </v>
          </cell>
        </row>
      </sheetData>
      <sheetData sheetId="1399">
        <row r="2">
          <cell r="H2" t="str">
            <v>: PRC 750</v>
          </cell>
        </row>
      </sheetData>
      <sheetData sheetId="1400">
        <row r="1">
          <cell r="A1" t="str">
            <v xml:space="preserve">   ACT     </v>
          </cell>
        </row>
      </sheetData>
      <sheetData sheetId="1401">
        <row r="1">
          <cell r="A1" t="str">
            <v xml:space="preserve">   ACT     </v>
          </cell>
        </row>
      </sheetData>
      <sheetData sheetId="1402">
        <row r="1">
          <cell r="A1" t="str">
            <v xml:space="preserve">   ACT     </v>
          </cell>
        </row>
      </sheetData>
      <sheetData sheetId="1403">
        <row r="1">
          <cell r="A1" t="str">
            <v xml:space="preserve">   ACT     </v>
          </cell>
        </row>
      </sheetData>
      <sheetData sheetId="1404">
        <row r="8">
          <cell r="A8" t="str">
            <v>VR # 11 - Variation for Providing Temporary Power Supply for Soft Launch</v>
          </cell>
        </row>
      </sheetData>
      <sheetData sheetId="1405"/>
      <sheetData sheetId="1406">
        <row r="1">
          <cell r="A1" t="str">
            <v xml:space="preserve">   ACT     </v>
          </cell>
        </row>
      </sheetData>
      <sheetData sheetId="1407">
        <row r="2">
          <cell r="Q2">
            <v>24566</v>
          </cell>
        </row>
      </sheetData>
      <sheetData sheetId="1408">
        <row r="1">
          <cell r="A1" t="str">
            <v xml:space="preserve">   ACT     </v>
          </cell>
        </row>
      </sheetData>
      <sheetData sheetId="1409">
        <row r="1">
          <cell r="A1" t="str">
            <v xml:space="preserve">   ACT     </v>
          </cell>
        </row>
      </sheetData>
      <sheetData sheetId="1410">
        <row r="1">
          <cell r="A1" t="str">
            <v xml:space="preserve">   ACT     </v>
          </cell>
        </row>
      </sheetData>
      <sheetData sheetId="1411">
        <row r="1">
          <cell r="A1" t="str">
            <v xml:space="preserve">   ACT     </v>
          </cell>
        </row>
      </sheetData>
      <sheetData sheetId="1412">
        <row r="1">
          <cell r="A1" t="str">
            <v xml:space="preserve">   ACT     </v>
          </cell>
        </row>
      </sheetData>
      <sheetData sheetId="1413">
        <row r="1">
          <cell r="A1" t="str">
            <v xml:space="preserve">   ACT     </v>
          </cell>
        </row>
      </sheetData>
      <sheetData sheetId="1414">
        <row r="1">
          <cell r="A1" t="str">
            <v xml:space="preserve">   ACT     </v>
          </cell>
        </row>
      </sheetData>
      <sheetData sheetId="1415">
        <row r="1">
          <cell r="A1" t="str">
            <v xml:space="preserve">   ACT     </v>
          </cell>
        </row>
      </sheetData>
      <sheetData sheetId="1416">
        <row r="1">
          <cell r="A1" t="str">
            <v xml:space="preserve">   ACT     </v>
          </cell>
        </row>
      </sheetData>
      <sheetData sheetId="1417">
        <row r="1">
          <cell r="A1" t="str">
            <v xml:space="preserve">   ACT     </v>
          </cell>
        </row>
      </sheetData>
      <sheetData sheetId="1418">
        <row r="7">
          <cell r="B7" t="str">
            <v>JXB1/BLD/430</v>
          </cell>
        </row>
      </sheetData>
      <sheetData sheetId="1419">
        <row r="1">
          <cell r="A1" t="str">
            <v xml:space="preserve">   ACT     </v>
          </cell>
        </row>
      </sheetData>
      <sheetData sheetId="1420">
        <row r="1">
          <cell r="A1" t="str">
            <v xml:space="preserve">   ACT     </v>
          </cell>
        </row>
      </sheetData>
      <sheetData sheetId="1421">
        <row r="1">
          <cell r="A1" t="str">
            <v xml:space="preserve">   ACT     </v>
          </cell>
        </row>
      </sheetData>
      <sheetData sheetId="1422">
        <row r="1">
          <cell r="A1" t="str">
            <v>A/1</v>
          </cell>
        </row>
      </sheetData>
      <sheetData sheetId="1423">
        <row r="7">
          <cell r="B7" t="str">
            <v>JXB1/BLD/430</v>
          </cell>
        </row>
      </sheetData>
      <sheetData sheetId="1424"/>
      <sheetData sheetId="1425"/>
      <sheetData sheetId="1426">
        <row r="1">
          <cell r="A1" t="str">
            <v xml:space="preserve">   ACT     </v>
          </cell>
        </row>
      </sheetData>
      <sheetData sheetId="1427">
        <row r="1">
          <cell r="A1" t="str">
            <v xml:space="preserve">   ACT     </v>
          </cell>
        </row>
      </sheetData>
      <sheetData sheetId="1428">
        <row r="1">
          <cell r="A1" t="str">
            <v xml:space="preserve">   ACT     </v>
          </cell>
        </row>
      </sheetData>
      <sheetData sheetId="1429">
        <row r="1">
          <cell r="A1" t="str">
            <v xml:space="preserve">   ACT     </v>
          </cell>
        </row>
      </sheetData>
      <sheetData sheetId="1430">
        <row r="1">
          <cell r="A1" t="str">
            <v xml:space="preserve">   ACT     </v>
          </cell>
        </row>
      </sheetData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/>
      <sheetData sheetId="1469">
        <row r="1">
          <cell r="A1" t="str">
            <v xml:space="preserve">   ACT     </v>
          </cell>
        </row>
      </sheetData>
      <sheetData sheetId="1470">
        <row r="1">
          <cell r="A1" t="str">
            <v xml:space="preserve">   ACT     </v>
          </cell>
        </row>
      </sheetData>
      <sheetData sheetId="1471">
        <row r="1">
          <cell r="A1" t="str">
            <v xml:space="preserve">   ACT     </v>
          </cell>
        </row>
      </sheetData>
      <sheetData sheetId="1472">
        <row r="1">
          <cell r="A1" t="str">
            <v xml:space="preserve">   ACT     </v>
          </cell>
        </row>
      </sheetData>
      <sheetData sheetId="1473"/>
      <sheetData sheetId="1474">
        <row r="1">
          <cell r="A1" t="str">
            <v xml:space="preserve">   ACT     </v>
          </cell>
        </row>
      </sheetData>
      <sheetData sheetId="1475">
        <row r="1">
          <cell r="A1" t="str">
            <v>A/1</v>
          </cell>
        </row>
      </sheetData>
      <sheetData sheetId="1476">
        <row r="1">
          <cell r="A1" t="str">
            <v xml:space="preserve">   ACT     </v>
          </cell>
        </row>
      </sheetData>
      <sheetData sheetId="1477">
        <row r="1">
          <cell r="A1" t="str">
            <v xml:space="preserve">   ACT     </v>
          </cell>
        </row>
      </sheetData>
      <sheetData sheetId="1478">
        <row r="1">
          <cell r="A1" t="str">
            <v xml:space="preserve">   ACT     </v>
          </cell>
        </row>
      </sheetData>
      <sheetData sheetId="1479">
        <row r="1">
          <cell r="A1" t="str">
            <v xml:space="preserve">   ACT     </v>
          </cell>
        </row>
      </sheetData>
      <sheetData sheetId="1480">
        <row r="1">
          <cell r="A1" t="str">
            <v xml:space="preserve">   ACT     </v>
          </cell>
        </row>
      </sheetData>
      <sheetData sheetId="1481"/>
      <sheetData sheetId="1482">
        <row r="1">
          <cell r="A1" t="str">
            <v xml:space="preserve">   ACT     </v>
          </cell>
        </row>
      </sheetData>
      <sheetData sheetId="1483">
        <row r="1">
          <cell r="A1" t="str">
            <v xml:space="preserve">   ACT     </v>
          </cell>
        </row>
      </sheetData>
      <sheetData sheetId="1484">
        <row r="1">
          <cell r="A1" t="str">
            <v xml:space="preserve">   ACT     </v>
          </cell>
        </row>
      </sheetData>
      <sheetData sheetId="1485">
        <row r="1">
          <cell r="A1" t="str">
            <v xml:space="preserve">   ACT     </v>
          </cell>
        </row>
      </sheetData>
      <sheetData sheetId="1486">
        <row r="1">
          <cell r="A1" t="str">
            <v xml:space="preserve">   ACT     </v>
          </cell>
        </row>
      </sheetData>
      <sheetData sheetId="1487">
        <row r="1">
          <cell r="A1" t="str">
            <v xml:space="preserve">   ACT     </v>
          </cell>
        </row>
      </sheetData>
      <sheetData sheetId="1488">
        <row r="1">
          <cell r="A1" t="str">
            <v xml:space="preserve">   ACT     </v>
          </cell>
        </row>
      </sheetData>
      <sheetData sheetId="1489">
        <row r="1">
          <cell r="A1" t="str">
            <v xml:space="preserve">   ACT     </v>
          </cell>
        </row>
      </sheetData>
      <sheetData sheetId="1490">
        <row r="1">
          <cell r="A1" t="str">
            <v>A/1</v>
          </cell>
        </row>
      </sheetData>
      <sheetData sheetId="1491">
        <row r="1">
          <cell r="A1" t="str">
            <v xml:space="preserve">   ACT     </v>
          </cell>
        </row>
      </sheetData>
      <sheetData sheetId="1492">
        <row r="1">
          <cell r="A1" t="str">
            <v xml:space="preserve">   ACT     </v>
          </cell>
        </row>
      </sheetData>
      <sheetData sheetId="1493">
        <row r="1">
          <cell r="A1" t="str">
            <v xml:space="preserve">   ACT     </v>
          </cell>
        </row>
      </sheetData>
      <sheetData sheetId="1494">
        <row r="1">
          <cell r="A1" t="str">
            <v>A/1</v>
          </cell>
        </row>
      </sheetData>
      <sheetData sheetId="1495">
        <row r="1">
          <cell r="A1" t="str">
            <v xml:space="preserve">   ACT     </v>
          </cell>
        </row>
      </sheetData>
      <sheetData sheetId="1496">
        <row r="1">
          <cell r="A1" t="str">
            <v xml:space="preserve">   ACT     </v>
          </cell>
        </row>
      </sheetData>
      <sheetData sheetId="1497">
        <row r="1">
          <cell r="A1" t="str">
            <v xml:space="preserve">   ACT     </v>
          </cell>
        </row>
      </sheetData>
      <sheetData sheetId="1498">
        <row r="1">
          <cell r="A1" t="str">
            <v xml:space="preserve">   ACT     </v>
          </cell>
        </row>
      </sheetData>
      <sheetData sheetId="1499">
        <row r="1">
          <cell r="A1" t="str">
            <v xml:space="preserve">   ACT     </v>
          </cell>
        </row>
      </sheetData>
      <sheetData sheetId="1500" refreshError="1"/>
      <sheetData sheetId="1501">
        <row r="1">
          <cell r="A1" t="str">
            <v>A/1</v>
          </cell>
        </row>
      </sheetData>
      <sheetData sheetId="1502">
        <row r="1">
          <cell r="A1" t="str">
            <v xml:space="preserve">   ACT     </v>
          </cell>
        </row>
      </sheetData>
      <sheetData sheetId="1503">
        <row r="1">
          <cell r="A1" t="str">
            <v xml:space="preserve">   ACT     </v>
          </cell>
        </row>
      </sheetData>
      <sheetData sheetId="1504">
        <row r="1">
          <cell r="A1" t="str">
            <v xml:space="preserve">   ACT     </v>
          </cell>
        </row>
      </sheetData>
      <sheetData sheetId="1505">
        <row r="1">
          <cell r="A1" t="str">
            <v xml:space="preserve">   ACT     </v>
          </cell>
        </row>
      </sheetData>
      <sheetData sheetId="1506">
        <row r="1">
          <cell r="A1" t="str">
            <v xml:space="preserve">   ACT     </v>
          </cell>
        </row>
      </sheetData>
      <sheetData sheetId="1507">
        <row r="1">
          <cell r="A1" t="str">
            <v xml:space="preserve">   ACT     </v>
          </cell>
        </row>
      </sheetData>
      <sheetData sheetId="1508">
        <row r="1">
          <cell r="A1" t="str">
            <v xml:space="preserve">   ACT     </v>
          </cell>
        </row>
      </sheetData>
      <sheetData sheetId="1509">
        <row r="1">
          <cell r="A1" t="str">
            <v xml:space="preserve">   ACT     </v>
          </cell>
        </row>
      </sheetData>
      <sheetData sheetId="1510">
        <row r="1">
          <cell r="A1" t="str">
            <v xml:space="preserve">   ACT     </v>
          </cell>
        </row>
      </sheetData>
      <sheetData sheetId="1511">
        <row r="1">
          <cell r="A1" t="str">
            <v xml:space="preserve">   ACT     </v>
          </cell>
        </row>
      </sheetData>
      <sheetData sheetId="1512">
        <row r="1">
          <cell r="A1" t="str">
            <v xml:space="preserve">   ACT     </v>
          </cell>
        </row>
      </sheetData>
      <sheetData sheetId="1513">
        <row r="1">
          <cell r="A1" t="str">
            <v xml:space="preserve">   ACT     </v>
          </cell>
        </row>
      </sheetData>
      <sheetData sheetId="1514" refreshError="1"/>
      <sheetData sheetId="1515">
        <row r="1">
          <cell r="A1" t="str">
            <v xml:space="preserve">   ACT     </v>
          </cell>
        </row>
      </sheetData>
      <sheetData sheetId="1516">
        <row r="1">
          <cell r="A1" t="str">
            <v xml:space="preserve">   ACT     </v>
          </cell>
        </row>
      </sheetData>
      <sheetData sheetId="1517">
        <row r="1">
          <cell r="A1" t="str">
            <v xml:space="preserve">   ACT     </v>
          </cell>
        </row>
      </sheetData>
      <sheetData sheetId="1518">
        <row r="1">
          <cell r="A1" t="str">
            <v xml:space="preserve">   ACT     </v>
          </cell>
        </row>
      </sheetData>
      <sheetData sheetId="1519">
        <row r="1">
          <cell r="A1" t="str">
            <v xml:space="preserve">   ACT     </v>
          </cell>
        </row>
      </sheetData>
      <sheetData sheetId="1520">
        <row r="1">
          <cell r="A1" t="str">
            <v xml:space="preserve">   ACT     </v>
          </cell>
        </row>
      </sheetData>
      <sheetData sheetId="1521">
        <row r="2">
          <cell r="E2">
            <v>41627</v>
          </cell>
        </row>
      </sheetData>
      <sheetData sheetId="1522">
        <row r="1">
          <cell r="A1" t="str">
            <v xml:space="preserve">   ACT     </v>
          </cell>
        </row>
      </sheetData>
      <sheetData sheetId="1523">
        <row r="1">
          <cell r="A1" t="str">
            <v xml:space="preserve">   ACT     </v>
          </cell>
        </row>
      </sheetData>
      <sheetData sheetId="1524">
        <row r="1">
          <cell r="A1" t="str">
            <v xml:space="preserve">   ACT     </v>
          </cell>
        </row>
      </sheetData>
      <sheetData sheetId="1525">
        <row r="2">
          <cell r="E2">
            <v>41627</v>
          </cell>
        </row>
      </sheetData>
      <sheetData sheetId="1526">
        <row r="1">
          <cell r="A1" t="str">
            <v xml:space="preserve">   ACT     </v>
          </cell>
        </row>
      </sheetData>
      <sheetData sheetId="1527">
        <row r="1">
          <cell r="A1" t="str">
            <v xml:space="preserve">   ACT     </v>
          </cell>
        </row>
      </sheetData>
      <sheetData sheetId="1528">
        <row r="1">
          <cell r="A1" t="str">
            <v xml:space="preserve">   ACT     </v>
          </cell>
        </row>
      </sheetData>
      <sheetData sheetId="1529">
        <row r="1">
          <cell r="A1" t="str">
            <v xml:space="preserve">   ACT     </v>
          </cell>
        </row>
      </sheetData>
      <sheetData sheetId="1530">
        <row r="1">
          <cell r="A1" t="str">
            <v xml:space="preserve">   ACT     </v>
          </cell>
        </row>
      </sheetData>
      <sheetData sheetId="1531">
        <row r="1">
          <cell r="A1" t="str">
            <v xml:space="preserve">   ACT     </v>
          </cell>
        </row>
      </sheetData>
      <sheetData sheetId="1532"/>
      <sheetData sheetId="1533">
        <row r="1">
          <cell r="A1" t="str">
            <v xml:space="preserve">   ACT     </v>
          </cell>
        </row>
      </sheetData>
      <sheetData sheetId="1534">
        <row r="1">
          <cell r="A1" t="str">
            <v xml:space="preserve">   ACT     </v>
          </cell>
        </row>
      </sheetData>
      <sheetData sheetId="1535">
        <row r="1">
          <cell r="A1" t="str">
            <v xml:space="preserve">   ACT     </v>
          </cell>
        </row>
      </sheetData>
      <sheetData sheetId="1536">
        <row r="1">
          <cell r="A1" t="str">
            <v xml:space="preserve">   ACT     </v>
          </cell>
        </row>
      </sheetData>
      <sheetData sheetId="1537">
        <row r="1">
          <cell r="A1" t="str">
            <v xml:space="preserve">   ACT     </v>
          </cell>
        </row>
      </sheetData>
      <sheetData sheetId="1538">
        <row r="1">
          <cell r="A1" t="str">
            <v xml:space="preserve">   ACT     </v>
          </cell>
        </row>
      </sheetData>
      <sheetData sheetId="1539">
        <row r="1">
          <cell r="A1" t="str">
            <v xml:space="preserve">   ACT     </v>
          </cell>
        </row>
      </sheetData>
      <sheetData sheetId="1540">
        <row r="1">
          <cell r="A1" t="str">
            <v xml:space="preserve">   ACT     </v>
          </cell>
        </row>
      </sheetData>
      <sheetData sheetId="1541">
        <row r="1">
          <cell r="A1" t="str">
            <v xml:space="preserve">   ACT     </v>
          </cell>
        </row>
      </sheetData>
      <sheetData sheetId="1542">
        <row r="1">
          <cell r="A1" t="str">
            <v xml:space="preserve">   ACT     </v>
          </cell>
        </row>
      </sheetData>
      <sheetData sheetId="1543" refreshError="1"/>
      <sheetData sheetId="1544">
        <row r="1">
          <cell r="A1" t="str">
            <v xml:space="preserve">   ACT     </v>
          </cell>
        </row>
      </sheetData>
      <sheetData sheetId="1545">
        <row r="1">
          <cell r="A1" t="str">
            <v xml:space="preserve">   ACT     </v>
          </cell>
        </row>
      </sheetData>
      <sheetData sheetId="1546">
        <row r="1">
          <cell r="A1" t="str">
            <v xml:space="preserve">   ACT     </v>
          </cell>
        </row>
      </sheetData>
      <sheetData sheetId="1547">
        <row r="1">
          <cell r="A1" t="str">
            <v xml:space="preserve">   ACT     </v>
          </cell>
        </row>
      </sheetData>
      <sheetData sheetId="1548">
        <row r="1">
          <cell r="A1" t="str">
            <v xml:space="preserve">   ACT     </v>
          </cell>
        </row>
      </sheetData>
      <sheetData sheetId="1549">
        <row r="1">
          <cell r="A1" t="str">
            <v xml:space="preserve">   ACT     </v>
          </cell>
        </row>
      </sheetData>
      <sheetData sheetId="1550">
        <row r="1">
          <cell r="A1" t="str">
            <v xml:space="preserve">   ACT     </v>
          </cell>
        </row>
      </sheetData>
      <sheetData sheetId="1551">
        <row r="1">
          <cell r="A1" t="str">
            <v xml:space="preserve">   ACT     </v>
          </cell>
        </row>
      </sheetData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>
        <row r="1">
          <cell r="A1" t="str">
            <v xml:space="preserve">   ACT     </v>
          </cell>
        </row>
      </sheetData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>
        <row r="8">
          <cell r="A8" t="str">
            <v>VR # 11 - Variation for Providing Temporary Power Supply for Soft Launch</v>
          </cell>
        </row>
      </sheetData>
      <sheetData sheetId="1569" refreshError="1"/>
      <sheetData sheetId="1570">
        <row r="1">
          <cell r="A1" t="str">
            <v xml:space="preserve">   ACT     </v>
          </cell>
        </row>
      </sheetData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>
        <row r="1">
          <cell r="A1" t="str">
            <v xml:space="preserve">   ACT     </v>
          </cell>
        </row>
      </sheetData>
      <sheetData sheetId="1590">
        <row r="1">
          <cell r="A1" t="str">
            <v xml:space="preserve">   ACT     </v>
          </cell>
        </row>
      </sheetData>
      <sheetData sheetId="1591">
        <row r="1">
          <cell r="A1" t="str">
            <v xml:space="preserve">   ACT     </v>
          </cell>
        </row>
      </sheetData>
      <sheetData sheetId="1592"/>
      <sheetData sheetId="1593">
        <row r="1">
          <cell r="A1" t="str">
            <v xml:space="preserve">   ACT     </v>
          </cell>
        </row>
      </sheetData>
      <sheetData sheetId="1594">
        <row r="1">
          <cell r="A1" t="str">
            <v xml:space="preserve">   ACT     </v>
          </cell>
        </row>
      </sheetData>
      <sheetData sheetId="1595">
        <row r="1">
          <cell r="A1" t="str">
            <v xml:space="preserve">   ACT     </v>
          </cell>
        </row>
      </sheetData>
      <sheetData sheetId="1596">
        <row r="2">
          <cell r="E2">
            <v>41627</v>
          </cell>
        </row>
      </sheetData>
      <sheetData sheetId="1597">
        <row r="1">
          <cell r="A1" t="str">
            <v xml:space="preserve">   ACT     </v>
          </cell>
        </row>
      </sheetData>
      <sheetData sheetId="1598"/>
      <sheetData sheetId="1599" refreshError="1"/>
      <sheetData sheetId="1600">
        <row r="1">
          <cell r="A1" t="str">
            <v xml:space="preserve">   ACT     </v>
          </cell>
        </row>
      </sheetData>
      <sheetData sheetId="1601">
        <row r="1">
          <cell r="A1" t="str">
            <v xml:space="preserve">   ACT     </v>
          </cell>
        </row>
      </sheetData>
      <sheetData sheetId="1602">
        <row r="1">
          <cell r="A1" t="str">
            <v xml:space="preserve">   ACT     </v>
          </cell>
        </row>
      </sheetData>
      <sheetData sheetId="1603"/>
      <sheetData sheetId="1604">
        <row r="1">
          <cell r="A1" t="str">
            <v xml:space="preserve">   ACT     </v>
          </cell>
        </row>
      </sheetData>
      <sheetData sheetId="1605"/>
      <sheetData sheetId="1606">
        <row r="1">
          <cell r="A1" t="str">
            <v xml:space="preserve">   ACT     </v>
          </cell>
        </row>
      </sheetData>
      <sheetData sheetId="1607"/>
      <sheetData sheetId="1608">
        <row r="1">
          <cell r="A1" t="str">
            <v xml:space="preserve">   ACT     </v>
          </cell>
        </row>
      </sheetData>
      <sheetData sheetId="1609">
        <row r="1">
          <cell r="A1" t="str">
            <v xml:space="preserve">   ACT     </v>
          </cell>
        </row>
      </sheetData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>
        <row r="1">
          <cell r="A1" t="str">
            <v xml:space="preserve">   ACT     </v>
          </cell>
        </row>
      </sheetData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>
        <row r="1">
          <cell r="A1" t="str">
            <v xml:space="preserve">   ACT     </v>
          </cell>
        </row>
      </sheetData>
      <sheetData sheetId="1642">
        <row r="1">
          <cell r="A1" t="str">
            <v xml:space="preserve">   ACT     </v>
          </cell>
        </row>
      </sheetData>
      <sheetData sheetId="1643">
        <row r="1">
          <cell r="A1" t="str">
            <v xml:space="preserve">   ACT     </v>
          </cell>
        </row>
      </sheetData>
      <sheetData sheetId="1644">
        <row r="1">
          <cell r="A1" t="str">
            <v xml:space="preserve">   ACT     </v>
          </cell>
        </row>
      </sheetData>
      <sheetData sheetId="1645">
        <row r="1">
          <cell r="A1" t="str">
            <v xml:space="preserve">   ACT     </v>
          </cell>
        </row>
      </sheetData>
      <sheetData sheetId="1646">
        <row r="1">
          <cell r="A1" t="str">
            <v xml:space="preserve">   ACT     </v>
          </cell>
        </row>
      </sheetData>
      <sheetData sheetId="1647">
        <row r="1">
          <cell r="A1" t="str">
            <v xml:space="preserve">   ACT     </v>
          </cell>
        </row>
      </sheetData>
      <sheetData sheetId="1648">
        <row r="1">
          <cell r="A1" t="str">
            <v xml:space="preserve">   ACT     </v>
          </cell>
        </row>
      </sheetData>
      <sheetData sheetId="1649">
        <row r="1">
          <cell r="A1" t="str">
            <v>Mirage Mille</v>
          </cell>
        </row>
      </sheetData>
      <sheetData sheetId="1650" refreshError="1"/>
      <sheetData sheetId="1651"/>
      <sheetData sheetId="1652">
        <row r="1">
          <cell r="A1" t="str">
            <v>A/1</v>
          </cell>
        </row>
      </sheetData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>
        <row r="247">
          <cell r="F247">
            <v>0</v>
          </cell>
        </row>
      </sheetData>
      <sheetData sheetId="1683">
        <row r="7">
          <cell r="B7" t="str">
            <v>JXB1/BLD/430</v>
          </cell>
        </row>
      </sheetData>
      <sheetData sheetId="1684">
        <row r="247">
          <cell r="F247">
            <v>0</v>
          </cell>
        </row>
      </sheetData>
      <sheetData sheetId="1685"/>
      <sheetData sheetId="1686">
        <row r="4">
          <cell r="B4" t="str">
            <v>Interim Payment</v>
          </cell>
        </row>
      </sheetData>
      <sheetData sheetId="1687">
        <row r="1">
          <cell r="A1" t="str">
            <v xml:space="preserve">   ACT     </v>
          </cell>
        </row>
      </sheetData>
      <sheetData sheetId="1688">
        <row r="1">
          <cell r="A1" t="str">
            <v>SUMMARY OF SUBCONTRACT PRICE</v>
          </cell>
        </row>
      </sheetData>
      <sheetData sheetId="1689">
        <row r="247">
          <cell r="F247">
            <v>0</v>
          </cell>
        </row>
      </sheetData>
      <sheetData sheetId="1690" refreshError="1"/>
      <sheetData sheetId="1691" refreshError="1"/>
      <sheetData sheetId="1692" refreshError="1"/>
      <sheetData sheetId="1693">
        <row r="4">
          <cell r="B4" t="str">
            <v>Interim Payment</v>
          </cell>
        </row>
      </sheetData>
      <sheetData sheetId="1694">
        <row r="1">
          <cell r="A1" t="str">
            <v>Mirage Mille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>
        <row r="247">
          <cell r="F247">
            <v>0</v>
          </cell>
        </row>
      </sheetData>
      <sheetData sheetId="1730"/>
      <sheetData sheetId="173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>
        <row r="1">
          <cell r="A1" t="str">
            <v>A/1</v>
          </cell>
        </row>
      </sheetData>
      <sheetData sheetId="1781">
        <row r="1">
          <cell r="A1" t="str">
            <v>A/1</v>
          </cell>
        </row>
      </sheetData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>
        <row r="1">
          <cell r="A1" t="str">
            <v>Mirage Mille</v>
          </cell>
        </row>
      </sheetData>
      <sheetData sheetId="1805">
        <row r="2">
          <cell r="Q2">
            <v>24566</v>
          </cell>
        </row>
      </sheetData>
      <sheetData sheetId="1806">
        <row r="247">
          <cell r="F247">
            <v>0</v>
          </cell>
        </row>
      </sheetData>
      <sheetData sheetId="1807">
        <row r="247">
          <cell r="F247">
            <v>0</v>
          </cell>
        </row>
      </sheetData>
      <sheetData sheetId="1808">
        <row r="1">
          <cell r="A1" t="str">
            <v>A/1</v>
          </cell>
        </row>
      </sheetData>
      <sheetData sheetId="1809">
        <row r="1">
          <cell r="A1" t="str">
            <v>A/1</v>
          </cell>
        </row>
      </sheetData>
      <sheetData sheetId="1810">
        <row r="1">
          <cell r="A1" t="str">
            <v>A/1</v>
          </cell>
        </row>
      </sheetData>
      <sheetData sheetId="1811"/>
      <sheetData sheetId="1812"/>
      <sheetData sheetId="1813">
        <row r="2">
          <cell r="H2" t="str">
            <v>: PRC 750</v>
          </cell>
        </row>
      </sheetData>
      <sheetData sheetId="1814">
        <row r="247">
          <cell r="F247">
            <v>0</v>
          </cell>
        </row>
      </sheetData>
      <sheetData sheetId="1815">
        <row r="247">
          <cell r="F247">
            <v>0</v>
          </cell>
        </row>
      </sheetData>
      <sheetData sheetId="1816">
        <row r="2">
          <cell r="Q2">
            <v>24566</v>
          </cell>
        </row>
      </sheetData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>
        <row r="1">
          <cell r="A1" t="str">
            <v>Mirage Mille</v>
          </cell>
        </row>
      </sheetData>
      <sheetData sheetId="1828">
        <row r="1">
          <cell r="A1" t="str">
            <v>Mirage Mille</v>
          </cell>
        </row>
      </sheetData>
      <sheetData sheetId="1829">
        <row r="1">
          <cell r="A1" t="str">
            <v>Mirage Mille</v>
          </cell>
        </row>
      </sheetData>
      <sheetData sheetId="1830">
        <row r="1">
          <cell r="A1" t="str">
            <v>Mirage Mille</v>
          </cell>
        </row>
      </sheetData>
      <sheetData sheetId="1831"/>
      <sheetData sheetId="1832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>
        <row r="247">
          <cell r="F247">
            <v>0</v>
          </cell>
        </row>
      </sheetData>
      <sheetData sheetId="1842" refreshError="1"/>
      <sheetData sheetId="1843">
        <row r="1">
          <cell r="A1" t="str">
            <v>Mirage Mille</v>
          </cell>
        </row>
      </sheetData>
      <sheetData sheetId="1844">
        <row r="247">
          <cell r="F247">
            <v>0</v>
          </cell>
        </row>
      </sheetData>
      <sheetData sheetId="1845">
        <row r="2">
          <cell r="Q2">
            <v>24566</v>
          </cell>
        </row>
      </sheetData>
      <sheetData sheetId="1846">
        <row r="2">
          <cell r="H2" t="str">
            <v>: PRC 750</v>
          </cell>
        </row>
      </sheetData>
      <sheetData sheetId="1847" refreshError="1"/>
      <sheetData sheetId="1848" refreshError="1"/>
      <sheetData sheetId="1849">
        <row r="2">
          <cell r="H2" t="str">
            <v>: PRC 750</v>
          </cell>
        </row>
      </sheetData>
      <sheetData sheetId="1850">
        <row r="1">
          <cell r="A1" t="str">
            <v>A/1</v>
          </cell>
        </row>
      </sheetData>
      <sheetData sheetId="1851">
        <row r="247">
          <cell r="F247">
            <v>0</v>
          </cell>
        </row>
      </sheetData>
      <sheetData sheetId="1852">
        <row r="1">
          <cell r="A1" t="str">
            <v>A/1</v>
          </cell>
        </row>
      </sheetData>
      <sheetData sheetId="1853">
        <row r="1">
          <cell r="A1" t="str">
            <v>A/1</v>
          </cell>
        </row>
      </sheetData>
      <sheetData sheetId="1854">
        <row r="247">
          <cell r="F247">
            <v>0</v>
          </cell>
        </row>
      </sheetData>
      <sheetData sheetId="1855">
        <row r="2">
          <cell r="H2" t="str">
            <v>: PRC 750</v>
          </cell>
        </row>
      </sheetData>
      <sheetData sheetId="1856">
        <row r="1">
          <cell r="A1" t="str">
            <v>Mirage Mille</v>
          </cell>
        </row>
      </sheetData>
      <sheetData sheetId="1857">
        <row r="1">
          <cell r="A1" t="str">
            <v>A/1</v>
          </cell>
        </row>
      </sheetData>
      <sheetData sheetId="1858">
        <row r="2">
          <cell r="H2" t="str">
            <v>: PRC 750</v>
          </cell>
        </row>
      </sheetData>
      <sheetData sheetId="1859">
        <row r="247">
          <cell r="F247">
            <v>0</v>
          </cell>
        </row>
      </sheetData>
      <sheetData sheetId="1860">
        <row r="247">
          <cell r="F247">
            <v>0</v>
          </cell>
        </row>
      </sheetData>
      <sheetData sheetId="1861">
        <row r="2">
          <cell r="H2" t="str">
            <v>: PRC 750</v>
          </cell>
        </row>
      </sheetData>
      <sheetData sheetId="1862">
        <row r="247">
          <cell r="F247">
            <v>0</v>
          </cell>
        </row>
      </sheetData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>
        <row r="1">
          <cell r="A1" t="str">
            <v>A/1</v>
          </cell>
        </row>
      </sheetData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>
        <row r="1">
          <cell r="A1" t="str">
            <v>A/1</v>
          </cell>
        </row>
      </sheetData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>
        <row r="2">
          <cell r="G2" t="str">
            <v>Period Ending :</v>
          </cell>
        </row>
      </sheetData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>
        <row r="247">
          <cell r="F247">
            <v>0</v>
          </cell>
        </row>
      </sheetData>
      <sheetData sheetId="2006">
        <row r="2">
          <cell r="Q2">
            <v>24566</v>
          </cell>
        </row>
      </sheetData>
      <sheetData sheetId="2007">
        <row r="247">
          <cell r="F247">
            <v>0</v>
          </cell>
        </row>
      </sheetData>
      <sheetData sheetId="2008">
        <row r="247">
          <cell r="F247">
            <v>0</v>
          </cell>
        </row>
      </sheetData>
      <sheetData sheetId="2009">
        <row r="247">
          <cell r="F247">
            <v>0</v>
          </cell>
        </row>
      </sheetData>
      <sheetData sheetId="2010">
        <row r="247">
          <cell r="F247">
            <v>0</v>
          </cell>
        </row>
      </sheetData>
      <sheetData sheetId="2011">
        <row r="247">
          <cell r="F247">
            <v>0</v>
          </cell>
        </row>
      </sheetData>
      <sheetData sheetId="2012">
        <row r="2">
          <cell r="H2" t="str">
            <v>: PRC 750</v>
          </cell>
        </row>
      </sheetData>
      <sheetData sheetId="2013">
        <row r="247">
          <cell r="F247">
            <v>0</v>
          </cell>
        </row>
      </sheetData>
      <sheetData sheetId="2014">
        <row r="2">
          <cell r="Q2">
            <v>24566</v>
          </cell>
        </row>
      </sheetData>
      <sheetData sheetId="2015">
        <row r="247">
          <cell r="F247">
            <v>0</v>
          </cell>
        </row>
      </sheetData>
      <sheetData sheetId="2016">
        <row r="247">
          <cell r="F247">
            <v>0</v>
          </cell>
        </row>
      </sheetData>
      <sheetData sheetId="2017">
        <row r="247">
          <cell r="F247">
            <v>0</v>
          </cell>
        </row>
      </sheetData>
      <sheetData sheetId="2018">
        <row r="247">
          <cell r="F247">
            <v>0</v>
          </cell>
        </row>
      </sheetData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>
        <row r="3">
          <cell r="C3">
            <v>1.4095121100860442</v>
          </cell>
        </row>
      </sheetData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/>
      <sheetData sheetId="2102" refreshError="1"/>
      <sheetData sheetId="2103" refreshError="1"/>
      <sheetData sheetId="2104" refreshError="1"/>
      <sheetData sheetId="2105"/>
      <sheetData sheetId="2106" refreshError="1"/>
      <sheetData sheetId="2107" refreshError="1"/>
      <sheetData sheetId="2108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/>
      <sheetData sheetId="2119"/>
      <sheetData sheetId="2120"/>
      <sheetData sheetId="2121">
        <row r="1">
          <cell r="B1" t="str">
            <v>DIVISION 2 - SITE AND EARTH WORK</v>
          </cell>
        </row>
      </sheetData>
      <sheetData sheetId="2122"/>
      <sheetData sheetId="2123"/>
      <sheetData sheetId="2124">
        <row r="1">
          <cell r="A1" t="str">
            <v xml:space="preserve">   ACT     </v>
          </cell>
        </row>
      </sheetData>
      <sheetData sheetId="2125">
        <row r="1">
          <cell r="A1" t="str">
            <v xml:space="preserve">   ACT     </v>
          </cell>
        </row>
      </sheetData>
      <sheetData sheetId="2126">
        <row r="1">
          <cell r="A1" t="str">
            <v xml:space="preserve">   ACT     </v>
          </cell>
        </row>
      </sheetData>
      <sheetData sheetId="2127">
        <row r="1">
          <cell r="A1" t="str">
            <v xml:space="preserve">   ACT     </v>
          </cell>
        </row>
      </sheetData>
      <sheetData sheetId="2128">
        <row r="1">
          <cell r="A1" t="str">
            <v xml:space="preserve">   ACT     </v>
          </cell>
        </row>
      </sheetData>
      <sheetData sheetId="2129">
        <row r="1">
          <cell r="A1" t="str">
            <v xml:space="preserve">   ACT     </v>
          </cell>
        </row>
      </sheetData>
      <sheetData sheetId="2130">
        <row r="1">
          <cell r="A1" t="str">
            <v xml:space="preserve">   ACT     </v>
          </cell>
        </row>
      </sheetData>
      <sheetData sheetId="2131">
        <row r="1">
          <cell r="A1" t="str">
            <v xml:space="preserve">   ACT     </v>
          </cell>
        </row>
      </sheetData>
      <sheetData sheetId="2132"/>
      <sheetData sheetId="2133"/>
      <sheetData sheetId="2134"/>
      <sheetData sheetId="2135"/>
      <sheetData sheetId="2136"/>
      <sheetData sheetId="2137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/>
      <sheetData sheetId="2238"/>
      <sheetData sheetId="2239"/>
      <sheetData sheetId="2240"/>
      <sheetData sheetId="2241"/>
      <sheetData sheetId="2242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>
        <row r="1804">
          <cell r="K1804">
            <v>204741.63819999999</v>
          </cell>
        </row>
      </sheetData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>
        <row r="2">
          <cell r="H2" t="str">
            <v>: PRC 750</v>
          </cell>
        </row>
      </sheetData>
      <sheetData sheetId="2327">
        <row r="247">
          <cell r="F247">
            <v>0</v>
          </cell>
        </row>
      </sheetData>
      <sheetData sheetId="2328">
        <row r="247">
          <cell r="F247">
            <v>0</v>
          </cell>
        </row>
      </sheetData>
      <sheetData sheetId="2329">
        <row r="2">
          <cell r="H2" t="str">
            <v>: PRC 750</v>
          </cell>
        </row>
      </sheetData>
      <sheetData sheetId="2330">
        <row r="2">
          <cell r="H2" t="str">
            <v>: PRC 750</v>
          </cell>
        </row>
      </sheetData>
      <sheetData sheetId="2331">
        <row r="247">
          <cell r="F247">
            <v>0</v>
          </cell>
        </row>
      </sheetData>
      <sheetData sheetId="2332"/>
      <sheetData sheetId="2333"/>
      <sheetData sheetId="2334" refreshError="1"/>
      <sheetData sheetId="2335"/>
      <sheetData sheetId="2336">
        <row r="2">
          <cell r="Q2">
            <v>24566</v>
          </cell>
        </row>
      </sheetData>
      <sheetData sheetId="2337" refreshError="1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>
        <row r="2">
          <cell r="G2" t="str">
            <v>Period Ending :</v>
          </cell>
        </row>
      </sheetData>
      <sheetData sheetId="2365">
        <row r="2">
          <cell r="G2" t="str">
            <v>Period Ending :</v>
          </cell>
        </row>
      </sheetData>
      <sheetData sheetId="2366"/>
      <sheetData sheetId="2367"/>
      <sheetData sheetId="2368"/>
      <sheetData sheetId="2369"/>
      <sheetData sheetId="2370"/>
      <sheetData sheetId="2371" refreshError="1"/>
      <sheetData sheetId="2372">
        <row r="1">
          <cell r="A1" t="str">
            <v>A/1</v>
          </cell>
        </row>
      </sheetData>
      <sheetData sheetId="2373"/>
      <sheetData sheetId="2374"/>
      <sheetData sheetId="2375"/>
      <sheetData sheetId="2376"/>
      <sheetData sheetId="2377"/>
      <sheetData sheetId="2378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/>
      <sheetData sheetId="2386" refreshError="1"/>
      <sheetData sheetId="2387" refreshError="1"/>
      <sheetData sheetId="2388"/>
      <sheetData sheetId="2389"/>
      <sheetData sheetId="2390"/>
      <sheetData sheetId="2391">
        <row r="2">
          <cell r="G2" t="str">
            <v>Period Ending :</v>
          </cell>
        </row>
      </sheetData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 refreshError="1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 refreshError="1"/>
      <sheetData sheetId="2414">
        <row r="2">
          <cell r="A2" t="str">
            <v>TREND REPORT NO. 2</v>
          </cell>
        </row>
      </sheetData>
      <sheetData sheetId="2415">
        <row r="6">
          <cell r="A6">
            <v>834.5625</v>
          </cell>
        </row>
      </sheetData>
      <sheetData sheetId="2416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>
        <row r="13">
          <cell r="Z13">
            <v>0</v>
          </cell>
        </row>
      </sheetData>
      <sheetData sheetId="2547"/>
      <sheetData sheetId="2548"/>
      <sheetData sheetId="2549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>
        <row r="7">
          <cell r="B7" t="str">
            <v>JXB1/BLD/430</v>
          </cell>
        </row>
      </sheetData>
      <sheetData sheetId="2664"/>
      <sheetData sheetId="2665" refreshError="1"/>
      <sheetData sheetId="2666" refreshError="1"/>
      <sheetData sheetId="2667"/>
      <sheetData sheetId="2668"/>
      <sheetData sheetId="2669" refreshError="1"/>
      <sheetData sheetId="2670" refreshError="1"/>
      <sheetData sheetId="2671" refreshError="1"/>
      <sheetData sheetId="2672"/>
      <sheetData sheetId="2673">
        <row r="2">
          <cell r="E2">
            <v>41627</v>
          </cell>
        </row>
      </sheetData>
      <sheetData sheetId="2674"/>
      <sheetData sheetId="2675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/>
      <sheetData sheetId="2746"/>
      <sheetData sheetId="2747" refreshError="1"/>
      <sheetData sheetId="2748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>
        <row r="1">
          <cell r="A1" t="str">
            <v>A/1</v>
          </cell>
        </row>
      </sheetData>
      <sheetData sheetId="2756"/>
      <sheetData sheetId="2757">
        <row r="1">
          <cell r="A1" t="str">
            <v>A/1</v>
          </cell>
        </row>
      </sheetData>
      <sheetData sheetId="2758"/>
      <sheetData sheetId="2759">
        <row r="1">
          <cell r="A1" t="str">
            <v>A/1</v>
          </cell>
        </row>
      </sheetData>
      <sheetData sheetId="2760"/>
      <sheetData sheetId="2761"/>
      <sheetData sheetId="2762"/>
      <sheetData sheetId="2763"/>
      <sheetData sheetId="2764">
        <row r="1">
          <cell r="A1" t="str">
            <v>A/1</v>
          </cell>
        </row>
      </sheetData>
      <sheetData sheetId="2765"/>
      <sheetData sheetId="2766">
        <row r="1">
          <cell r="A1" t="str">
            <v>TAISEI  PHIL.  CONST., INC.</v>
          </cell>
        </row>
      </sheetData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>
        <row r="1">
          <cell r="A1" t="str">
            <v>SUMMARY OF SUBCONTRACT PRICE</v>
          </cell>
        </row>
      </sheetData>
      <sheetData sheetId="2801"/>
      <sheetData sheetId="2802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>
        <row r="1">
          <cell r="A1" t="str">
            <v>A/1</v>
          </cell>
        </row>
      </sheetData>
      <sheetData sheetId="2810" refreshError="1"/>
      <sheetData sheetId="2811">
        <row r="1">
          <cell r="A1" t="str">
            <v>A/1</v>
          </cell>
        </row>
      </sheetData>
      <sheetData sheetId="2812">
        <row r="1">
          <cell r="A1" t="str">
            <v>A/1</v>
          </cell>
        </row>
      </sheetData>
      <sheetData sheetId="2813">
        <row r="1">
          <cell r="A1" t="str">
            <v>A/1</v>
          </cell>
        </row>
      </sheetData>
      <sheetData sheetId="2814">
        <row r="1">
          <cell r="A1" t="str">
            <v>A/1</v>
          </cell>
        </row>
      </sheetData>
      <sheetData sheetId="2815">
        <row r="1">
          <cell r="A1" t="str">
            <v>A/1</v>
          </cell>
        </row>
      </sheetData>
      <sheetData sheetId="2816">
        <row r="1">
          <cell r="A1" t="str">
            <v>A/1</v>
          </cell>
        </row>
      </sheetData>
      <sheetData sheetId="2817">
        <row r="1">
          <cell r="A1" t="str">
            <v>A/1</v>
          </cell>
        </row>
      </sheetData>
      <sheetData sheetId="2818">
        <row r="1">
          <cell r="A1" t="str">
            <v>A/1</v>
          </cell>
        </row>
      </sheetData>
      <sheetData sheetId="2819">
        <row r="1">
          <cell r="A1" t="str">
            <v>A/1</v>
          </cell>
        </row>
      </sheetData>
      <sheetData sheetId="2820">
        <row r="1">
          <cell r="A1" t="str">
            <v>A/1</v>
          </cell>
        </row>
      </sheetData>
      <sheetData sheetId="2821">
        <row r="1">
          <cell r="A1" t="str">
            <v>A/1</v>
          </cell>
        </row>
      </sheetData>
      <sheetData sheetId="2822" refreshError="1"/>
      <sheetData sheetId="2823">
        <row r="1">
          <cell r="A1" t="str">
            <v>A/1</v>
          </cell>
        </row>
      </sheetData>
      <sheetData sheetId="2824">
        <row r="1">
          <cell r="A1" t="str">
            <v>A/1</v>
          </cell>
        </row>
      </sheetData>
      <sheetData sheetId="2825">
        <row r="1">
          <cell r="A1" t="str">
            <v>A/1</v>
          </cell>
        </row>
      </sheetData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>
        <row r="1">
          <cell r="A1" t="str">
            <v>A/1</v>
          </cell>
        </row>
      </sheetData>
      <sheetData sheetId="2839">
        <row r="1">
          <cell r="A1" t="str">
            <v>A/1</v>
          </cell>
        </row>
      </sheetData>
      <sheetData sheetId="2840">
        <row r="1">
          <cell r="A1" t="str">
            <v>A/1</v>
          </cell>
        </row>
      </sheetData>
      <sheetData sheetId="2841"/>
      <sheetData sheetId="2842">
        <row r="2">
          <cell r="G2" t="str">
            <v>Period Ending :</v>
          </cell>
        </row>
      </sheetData>
      <sheetData sheetId="2843">
        <row r="2">
          <cell r="G2" t="str">
            <v>Period Ending :</v>
          </cell>
        </row>
      </sheetData>
      <sheetData sheetId="2844">
        <row r="1">
          <cell r="A1" t="str">
            <v>A/1</v>
          </cell>
        </row>
      </sheetData>
      <sheetData sheetId="2845">
        <row r="1">
          <cell r="A1" t="str">
            <v>A/1</v>
          </cell>
        </row>
      </sheetData>
      <sheetData sheetId="2846">
        <row r="1">
          <cell r="A1" t="str">
            <v>A/1</v>
          </cell>
        </row>
      </sheetData>
      <sheetData sheetId="2847">
        <row r="2">
          <cell r="G2" t="str">
            <v>Period Ending :</v>
          </cell>
        </row>
      </sheetData>
      <sheetData sheetId="2848"/>
      <sheetData sheetId="2849">
        <row r="1">
          <cell r="A1" t="str">
            <v>A/1</v>
          </cell>
        </row>
      </sheetData>
      <sheetData sheetId="2850">
        <row r="1">
          <cell r="A1" t="str">
            <v>A/1</v>
          </cell>
        </row>
      </sheetData>
      <sheetData sheetId="2851">
        <row r="1">
          <cell r="A1" t="str">
            <v>A/1</v>
          </cell>
        </row>
      </sheetData>
      <sheetData sheetId="2852">
        <row r="1">
          <cell r="A1" t="str">
            <v>A/1</v>
          </cell>
        </row>
      </sheetData>
      <sheetData sheetId="2853">
        <row r="1">
          <cell r="A1" t="str">
            <v>A/1</v>
          </cell>
        </row>
      </sheetData>
      <sheetData sheetId="2854">
        <row r="1">
          <cell r="A1" t="str">
            <v>Part D - Subbase Course</v>
          </cell>
        </row>
      </sheetData>
      <sheetData sheetId="2855"/>
      <sheetData sheetId="2856">
        <row r="1">
          <cell r="A1" t="str">
            <v>A/1</v>
          </cell>
        </row>
      </sheetData>
      <sheetData sheetId="2857">
        <row r="1">
          <cell r="A1" t="str">
            <v>A/1</v>
          </cell>
        </row>
      </sheetData>
      <sheetData sheetId="2858">
        <row r="1">
          <cell r="A1" t="str">
            <v>A/1</v>
          </cell>
        </row>
      </sheetData>
      <sheetData sheetId="2859">
        <row r="1">
          <cell r="A1" t="str">
            <v>A/1</v>
          </cell>
        </row>
      </sheetData>
      <sheetData sheetId="2860">
        <row r="1">
          <cell r="A1" t="str">
            <v>A/1</v>
          </cell>
        </row>
      </sheetData>
      <sheetData sheetId="2861">
        <row r="1">
          <cell r="A1" t="str">
            <v>A/1</v>
          </cell>
        </row>
      </sheetData>
      <sheetData sheetId="2862">
        <row r="1">
          <cell r="A1" t="str">
            <v>A/1</v>
          </cell>
        </row>
      </sheetData>
      <sheetData sheetId="2863">
        <row r="1">
          <cell r="A1" t="str">
            <v>A/1</v>
          </cell>
        </row>
      </sheetData>
      <sheetData sheetId="2864">
        <row r="1">
          <cell r="A1" t="str">
            <v>A/1</v>
          </cell>
        </row>
      </sheetData>
      <sheetData sheetId="2865">
        <row r="1">
          <cell r="A1" t="str">
            <v>A/1</v>
          </cell>
        </row>
      </sheetData>
      <sheetData sheetId="2866">
        <row r="1">
          <cell r="A1" t="str">
            <v>A/1</v>
          </cell>
        </row>
      </sheetData>
      <sheetData sheetId="2867">
        <row r="13">
          <cell r="Z13">
            <v>0</v>
          </cell>
        </row>
      </sheetData>
      <sheetData sheetId="2868">
        <row r="7">
          <cell r="B7" t="str">
            <v>JXB1/BLD/430</v>
          </cell>
        </row>
      </sheetData>
      <sheetData sheetId="2869"/>
      <sheetData sheetId="2870"/>
      <sheetData sheetId="2871"/>
      <sheetData sheetId="2872"/>
      <sheetData sheetId="2873"/>
      <sheetData sheetId="2874" refreshError="1"/>
      <sheetData sheetId="2875" refreshError="1"/>
      <sheetData sheetId="2876" refreshError="1"/>
      <sheetData sheetId="2877" refreshError="1"/>
      <sheetData sheetId="2878">
        <row r="1">
          <cell r="A1" t="str">
            <v>A/1</v>
          </cell>
        </row>
      </sheetData>
      <sheetData sheetId="2879"/>
      <sheetData sheetId="2880"/>
      <sheetData sheetId="2881"/>
      <sheetData sheetId="2882"/>
      <sheetData sheetId="2883" refreshError="1"/>
      <sheetData sheetId="2884"/>
      <sheetData sheetId="2885"/>
      <sheetData sheetId="2886">
        <row r="2">
          <cell r="G2" t="str">
            <v>Period Ending :</v>
          </cell>
        </row>
      </sheetData>
      <sheetData sheetId="2887">
        <row r="2">
          <cell r="G2" t="str">
            <v>Period Ending :</v>
          </cell>
        </row>
      </sheetData>
      <sheetData sheetId="2888">
        <row r="2">
          <cell r="G2" t="str">
            <v>Period Ending :</v>
          </cell>
        </row>
      </sheetData>
      <sheetData sheetId="2889">
        <row r="1">
          <cell r="A1" t="str">
            <v>A/1</v>
          </cell>
        </row>
      </sheetData>
      <sheetData sheetId="2890">
        <row r="2">
          <cell r="G2" t="str">
            <v>Period Ending :</v>
          </cell>
        </row>
      </sheetData>
      <sheetData sheetId="2891"/>
      <sheetData sheetId="2892">
        <row r="1">
          <cell r="A1" t="str">
            <v>A/1</v>
          </cell>
        </row>
      </sheetData>
      <sheetData sheetId="2893"/>
      <sheetData sheetId="2894">
        <row r="1">
          <cell r="A1" t="str">
            <v>Part D - Subbase Course</v>
          </cell>
        </row>
      </sheetData>
      <sheetData sheetId="2895">
        <row r="1">
          <cell r="A1" t="str">
            <v>A/1</v>
          </cell>
        </row>
      </sheetData>
      <sheetData sheetId="2896">
        <row r="1">
          <cell r="A1" t="str">
            <v>A/1</v>
          </cell>
        </row>
      </sheetData>
      <sheetData sheetId="2897">
        <row r="2">
          <cell r="G2" t="str">
            <v>Period Ending :</v>
          </cell>
        </row>
      </sheetData>
      <sheetData sheetId="2898">
        <row r="2">
          <cell r="G2" t="str">
            <v>Period Ending :</v>
          </cell>
        </row>
      </sheetData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/>
      <sheetData sheetId="2983"/>
      <sheetData sheetId="2984"/>
      <sheetData sheetId="2985">
        <row r="7">
          <cell r="B7" t="str">
            <v>JXB1/BLD/430</v>
          </cell>
        </row>
      </sheetData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>
        <row r="1">
          <cell r="A1" t="str">
            <v>A/1</v>
          </cell>
        </row>
      </sheetData>
      <sheetData sheetId="2996"/>
      <sheetData sheetId="2997"/>
      <sheetData sheetId="2998"/>
      <sheetData sheetId="2999"/>
      <sheetData sheetId="3000"/>
      <sheetData sheetId="3001">
        <row r="1804">
          <cell r="K1804">
            <v>204741.63819999999</v>
          </cell>
        </row>
      </sheetData>
      <sheetData sheetId="3002">
        <row r="7">
          <cell r="B7" t="str">
            <v>JXB1/BLD/430</v>
          </cell>
        </row>
      </sheetData>
      <sheetData sheetId="3003">
        <row r="1804">
          <cell r="K1804">
            <v>204741.63819999999</v>
          </cell>
        </row>
      </sheetData>
      <sheetData sheetId="3004"/>
      <sheetData sheetId="3005"/>
      <sheetData sheetId="3006"/>
      <sheetData sheetId="3007"/>
      <sheetData sheetId="3008"/>
      <sheetData sheetId="3009"/>
      <sheetData sheetId="3010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>
        <row r="1">
          <cell r="A1" t="str">
            <v xml:space="preserve">   ACT     </v>
          </cell>
        </row>
      </sheetData>
      <sheetData sheetId="3040">
        <row r="247">
          <cell r="F247">
            <v>0</v>
          </cell>
        </row>
      </sheetData>
      <sheetData sheetId="3041">
        <row r="1">
          <cell r="A1" t="str">
            <v xml:space="preserve">   ACT     </v>
          </cell>
        </row>
      </sheetData>
      <sheetData sheetId="3042" refreshError="1"/>
      <sheetData sheetId="3043" refreshError="1"/>
      <sheetData sheetId="3044" refreshError="1"/>
      <sheetData sheetId="3045" refreshError="1"/>
      <sheetData sheetId="3046">
        <row r="247">
          <cell r="F247">
            <v>0</v>
          </cell>
        </row>
      </sheetData>
      <sheetData sheetId="3047">
        <row r="247">
          <cell r="F247">
            <v>0</v>
          </cell>
        </row>
      </sheetData>
      <sheetData sheetId="3048">
        <row r="2">
          <cell r="Q2">
            <v>24566</v>
          </cell>
        </row>
      </sheetData>
      <sheetData sheetId="3049">
        <row r="833">
          <cell r="F833">
            <v>12500</v>
          </cell>
        </row>
      </sheetData>
      <sheetData sheetId="3050">
        <row r="755">
          <cell r="F755">
            <v>15000</v>
          </cell>
        </row>
      </sheetData>
      <sheetData sheetId="3051">
        <row r="683">
          <cell r="F683">
            <v>12500</v>
          </cell>
        </row>
      </sheetData>
      <sheetData sheetId="3052"/>
      <sheetData sheetId="3053"/>
      <sheetData sheetId="3054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/>
      <sheetData sheetId="3061"/>
      <sheetData sheetId="3062" refreshError="1"/>
      <sheetData sheetId="3063" refreshError="1"/>
      <sheetData sheetId="3064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/>
      <sheetData sheetId="3071"/>
      <sheetData sheetId="3072"/>
      <sheetData sheetId="3073" refreshError="1"/>
      <sheetData sheetId="3074"/>
      <sheetData sheetId="3075"/>
      <sheetData sheetId="3076" refreshError="1"/>
      <sheetData sheetId="3077" refreshError="1"/>
      <sheetData sheetId="3078"/>
      <sheetData sheetId="3079">
        <row r="2">
          <cell r="A2" t="str">
            <v>TREND REPORT NO. 2</v>
          </cell>
        </row>
      </sheetData>
      <sheetData sheetId="3080">
        <row r="6">
          <cell r="A6">
            <v>834.5625</v>
          </cell>
        </row>
      </sheetData>
      <sheetData sheetId="3081"/>
      <sheetData sheetId="3082">
        <row r="1">
          <cell r="B1" t="str">
            <v>DIVISION 2 - SITE AND EARTH WORK</v>
          </cell>
        </row>
      </sheetData>
      <sheetData sheetId="3083">
        <row r="2">
          <cell r="H2" t="str">
            <v>: PRC 750</v>
          </cell>
        </row>
      </sheetData>
      <sheetData sheetId="3084">
        <row r="1">
          <cell r="A1" t="str">
            <v>A/1</v>
          </cell>
        </row>
      </sheetData>
      <sheetData sheetId="3085">
        <row r="1">
          <cell r="A1" t="str">
            <v>A/1</v>
          </cell>
        </row>
      </sheetData>
      <sheetData sheetId="3086">
        <row r="1804">
          <cell r="K1804">
            <v>204741.63819999999</v>
          </cell>
        </row>
      </sheetData>
      <sheetData sheetId="3087">
        <row r="1">
          <cell r="A1" t="str">
            <v>A/1</v>
          </cell>
        </row>
      </sheetData>
      <sheetData sheetId="3088">
        <row r="1">
          <cell r="A1" t="str">
            <v>A/1</v>
          </cell>
        </row>
      </sheetData>
      <sheetData sheetId="3089" refreshError="1"/>
      <sheetData sheetId="3090"/>
      <sheetData sheetId="3091" refreshError="1"/>
      <sheetData sheetId="3092" refreshError="1"/>
      <sheetData sheetId="3093"/>
      <sheetData sheetId="3094"/>
      <sheetData sheetId="3095"/>
      <sheetData sheetId="3096">
        <row r="1">
          <cell r="A1" t="str">
            <v xml:space="preserve">   ACT     </v>
          </cell>
        </row>
      </sheetData>
      <sheetData sheetId="3097">
        <row r="1">
          <cell r="A1" t="str">
            <v xml:space="preserve">   ACT     </v>
          </cell>
        </row>
      </sheetData>
      <sheetData sheetId="3098" refreshError="1"/>
      <sheetData sheetId="3099" refreshError="1"/>
      <sheetData sheetId="3100">
        <row r="1">
          <cell r="A1" t="str">
            <v xml:space="preserve">   ACT     </v>
          </cell>
        </row>
      </sheetData>
      <sheetData sheetId="3101">
        <row r="7">
          <cell r="B7" t="str">
            <v>JXB1/BLD/430</v>
          </cell>
        </row>
      </sheetData>
      <sheetData sheetId="3102">
        <row r="1">
          <cell r="A1" t="str">
            <v xml:space="preserve">   ACT     </v>
          </cell>
        </row>
      </sheetData>
      <sheetData sheetId="3103">
        <row r="1">
          <cell r="A1" t="str">
            <v xml:space="preserve">   ACT     </v>
          </cell>
        </row>
      </sheetData>
      <sheetData sheetId="3104">
        <row r="1">
          <cell r="A1" t="str">
            <v xml:space="preserve">   ACT     </v>
          </cell>
        </row>
      </sheetData>
      <sheetData sheetId="3105">
        <row r="1">
          <cell r="A1" t="str">
            <v xml:space="preserve">   ACT     </v>
          </cell>
        </row>
      </sheetData>
      <sheetData sheetId="3106"/>
      <sheetData sheetId="3107"/>
      <sheetData sheetId="3108"/>
      <sheetData sheetId="3109"/>
      <sheetData sheetId="3110">
        <row r="1">
          <cell r="A1" t="str">
            <v xml:space="preserve">   ACT     </v>
          </cell>
        </row>
      </sheetData>
      <sheetData sheetId="3111">
        <row r="1">
          <cell r="A1" t="str">
            <v xml:space="preserve">   ACT     </v>
          </cell>
        </row>
      </sheetData>
      <sheetData sheetId="3112">
        <row r="1">
          <cell r="A1" t="str">
            <v xml:space="preserve">   ACT     </v>
          </cell>
        </row>
      </sheetData>
      <sheetData sheetId="3113">
        <row r="1">
          <cell r="A1" t="str">
            <v xml:space="preserve">   ACT     </v>
          </cell>
        </row>
      </sheetData>
      <sheetData sheetId="3114"/>
      <sheetData sheetId="3115">
        <row r="1">
          <cell r="A1" t="str">
            <v xml:space="preserve">   ACT     </v>
          </cell>
        </row>
      </sheetData>
      <sheetData sheetId="3116">
        <row r="1">
          <cell r="A1" t="str">
            <v xml:space="preserve">   ACT     </v>
          </cell>
        </row>
      </sheetData>
      <sheetData sheetId="3117">
        <row r="1">
          <cell r="A1" t="str">
            <v xml:space="preserve">   ACT     </v>
          </cell>
        </row>
      </sheetData>
      <sheetData sheetId="3118">
        <row r="1">
          <cell r="A1" t="str">
            <v xml:space="preserve">   ACT     </v>
          </cell>
        </row>
      </sheetData>
      <sheetData sheetId="3119"/>
      <sheetData sheetId="3120">
        <row r="1">
          <cell r="A1" t="str">
            <v xml:space="preserve">   ACT     </v>
          </cell>
        </row>
      </sheetData>
      <sheetData sheetId="3121">
        <row r="1">
          <cell r="A1" t="str">
            <v xml:space="preserve">   ACT     </v>
          </cell>
        </row>
      </sheetData>
      <sheetData sheetId="3122">
        <row r="1">
          <cell r="A1" t="str">
            <v xml:space="preserve">   ACT     </v>
          </cell>
        </row>
      </sheetData>
      <sheetData sheetId="3123">
        <row r="1">
          <cell r="A1" t="str">
            <v xml:space="preserve">   ACT     </v>
          </cell>
        </row>
      </sheetData>
      <sheetData sheetId="3124"/>
      <sheetData sheetId="3125"/>
      <sheetData sheetId="3126"/>
      <sheetData sheetId="3127"/>
      <sheetData sheetId="3128">
        <row r="1">
          <cell r="A1" t="str">
            <v xml:space="preserve">   ACT     </v>
          </cell>
        </row>
      </sheetData>
      <sheetData sheetId="3129">
        <row r="1">
          <cell r="A1" t="str">
            <v xml:space="preserve">   ACT     </v>
          </cell>
        </row>
      </sheetData>
      <sheetData sheetId="3130">
        <row r="1">
          <cell r="A1" t="str">
            <v xml:space="preserve">   ACT     </v>
          </cell>
        </row>
      </sheetData>
      <sheetData sheetId="3131">
        <row r="1">
          <cell r="A1" t="str">
            <v xml:space="preserve">   ACT     </v>
          </cell>
        </row>
      </sheetData>
      <sheetData sheetId="3132">
        <row r="1">
          <cell r="A1" t="str">
            <v xml:space="preserve">   ACT     </v>
          </cell>
        </row>
      </sheetData>
      <sheetData sheetId="3133">
        <row r="1">
          <cell r="A1" t="str">
            <v xml:space="preserve">   ACT     </v>
          </cell>
        </row>
      </sheetData>
      <sheetData sheetId="3134">
        <row r="1">
          <cell r="A1" t="str">
            <v xml:space="preserve">   ACT     </v>
          </cell>
        </row>
      </sheetData>
      <sheetData sheetId="3135">
        <row r="1">
          <cell r="A1" t="str">
            <v xml:space="preserve">   ACT     </v>
          </cell>
        </row>
      </sheetData>
      <sheetData sheetId="3136"/>
      <sheetData sheetId="3137">
        <row r="1">
          <cell r="A1" t="str">
            <v xml:space="preserve">   ACT     </v>
          </cell>
        </row>
      </sheetData>
      <sheetData sheetId="3138">
        <row r="7">
          <cell r="B7" t="str">
            <v>JXB1/BLD/430</v>
          </cell>
        </row>
      </sheetData>
      <sheetData sheetId="3139"/>
      <sheetData sheetId="3140"/>
      <sheetData sheetId="3141"/>
      <sheetData sheetId="3142"/>
      <sheetData sheetId="3143">
        <row r="7">
          <cell r="B7" t="str">
            <v>JXB1/BLD/430</v>
          </cell>
        </row>
      </sheetData>
      <sheetData sheetId="3144"/>
      <sheetData sheetId="3145" refreshError="1"/>
      <sheetData sheetId="3146" refreshError="1"/>
      <sheetData sheetId="3147">
        <row r="1">
          <cell r="A1" t="str">
            <v xml:space="preserve">   ACT     </v>
          </cell>
        </row>
      </sheetData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>
        <row r="1">
          <cell r="A1" t="str">
            <v xml:space="preserve">   ACT     </v>
          </cell>
        </row>
      </sheetData>
      <sheetData sheetId="3185">
        <row r="1">
          <cell r="A1" t="str">
            <v xml:space="preserve">   ACT     </v>
          </cell>
        </row>
      </sheetData>
      <sheetData sheetId="3186">
        <row r="1">
          <cell r="A1" t="str">
            <v xml:space="preserve">   ACT     </v>
          </cell>
        </row>
      </sheetData>
      <sheetData sheetId="3187"/>
      <sheetData sheetId="3188">
        <row r="1">
          <cell r="A1" t="str">
            <v xml:space="preserve">   ACT     </v>
          </cell>
        </row>
      </sheetData>
      <sheetData sheetId="3189"/>
      <sheetData sheetId="3190"/>
      <sheetData sheetId="3191"/>
      <sheetData sheetId="3192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>
        <row r="1">
          <cell r="A1" t="str">
            <v xml:space="preserve">   ACT     </v>
          </cell>
        </row>
      </sheetData>
      <sheetData sheetId="3203">
        <row r="1">
          <cell r="A1" t="str">
            <v xml:space="preserve">   ACT     </v>
          </cell>
        </row>
      </sheetData>
      <sheetData sheetId="3204">
        <row r="1">
          <cell r="A1" t="str">
            <v xml:space="preserve">   ACT     </v>
          </cell>
        </row>
      </sheetData>
      <sheetData sheetId="3205"/>
      <sheetData sheetId="3206" refreshError="1"/>
      <sheetData sheetId="3207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/>
      <sheetData sheetId="3222">
        <row r="1">
          <cell r="A1" t="str">
            <v>A/1</v>
          </cell>
        </row>
      </sheetData>
      <sheetData sheetId="3223"/>
      <sheetData sheetId="3224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/>
      <sheetData sheetId="3239"/>
      <sheetData sheetId="3240" refreshError="1"/>
      <sheetData sheetId="324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/>
      <sheetData sheetId="3249"/>
      <sheetData sheetId="3250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>
        <row r="2">
          <cell r="H2" t="str">
            <v>: PRC 750</v>
          </cell>
        </row>
      </sheetData>
      <sheetData sheetId="3283" refreshError="1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 refreshError="1"/>
      <sheetData sheetId="3294" refreshError="1"/>
      <sheetData sheetId="3295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 refreshError="1"/>
      <sheetData sheetId="3514" refreshError="1"/>
      <sheetData sheetId="3515" refreshError="1"/>
      <sheetData sheetId="3516" refreshError="1"/>
      <sheetData sheetId="3517" refreshError="1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 refreshError="1"/>
      <sheetData sheetId="3542" refreshError="1"/>
      <sheetData sheetId="3543">
        <row r="9">
          <cell r="C9" t="str">
            <v>Tender</v>
          </cell>
        </row>
      </sheetData>
      <sheetData sheetId="3544">
        <row r="1">
          <cell r="E1" t="str">
            <v>TECNICAS REUNIDAS, S.A.</v>
          </cell>
        </row>
      </sheetData>
      <sheetData sheetId="3545" refreshError="1"/>
      <sheetData sheetId="3546" refreshError="1"/>
      <sheetData sheetId="3547"/>
      <sheetData sheetId="3548">
        <row r="1">
          <cell r="A1" t="str">
            <v>A/1</v>
          </cell>
        </row>
      </sheetData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/>
      <sheetData sheetId="3715" refreshError="1"/>
      <sheetData sheetId="3716"/>
      <sheetData sheetId="3717"/>
      <sheetData sheetId="3718"/>
      <sheetData sheetId="3719" refreshError="1"/>
      <sheetData sheetId="3720" refreshError="1"/>
      <sheetData sheetId="3721" refreshError="1"/>
      <sheetData sheetId="3722" refreshError="1"/>
      <sheetData sheetId="3723">
        <row r="1">
          <cell r="J1" t="str">
            <v>PROFIT=</v>
          </cell>
        </row>
      </sheetData>
      <sheetData sheetId="3724"/>
      <sheetData sheetId="3725"/>
      <sheetData sheetId="3726"/>
      <sheetData sheetId="3727" refreshError="1"/>
      <sheetData sheetId="3728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 refreshError="1"/>
      <sheetData sheetId="3822" refreshError="1"/>
      <sheetData sheetId="3823" refreshError="1"/>
      <sheetData sheetId="3824" refreshError="1"/>
      <sheetData sheetId="3825" refreshError="1"/>
      <sheetData sheetId="3826" refreshError="1"/>
      <sheetData sheetId="3827" refreshError="1"/>
      <sheetData sheetId="3828" refreshError="1"/>
      <sheetData sheetId="3829" refreshError="1"/>
      <sheetData sheetId="3830" refreshError="1"/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 refreshError="1"/>
      <sheetData sheetId="3839" refreshError="1"/>
      <sheetData sheetId="3840" refreshError="1"/>
      <sheetData sheetId="3841" refreshError="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 refreshError="1"/>
      <sheetData sheetId="3858" refreshError="1"/>
      <sheetData sheetId="3859" refreshError="1"/>
      <sheetData sheetId="3860" refreshError="1"/>
      <sheetData sheetId="386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>
        <row r="1">
          <cell r="E1" t="str">
            <v>TECNICAS REUNIDAS, S.A.</v>
          </cell>
        </row>
      </sheetData>
      <sheetData sheetId="4000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/>
      <sheetData sheetId="4007" refreshError="1"/>
      <sheetData sheetId="4008" refreshError="1"/>
      <sheetData sheetId="4009"/>
      <sheetData sheetId="4010"/>
      <sheetData sheetId="4011" refreshError="1"/>
      <sheetData sheetId="4012" refreshError="1"/>
      <sheetData sheetId="4013" refreshError="1"/>
      <sheetData sheetId="4014">
        <row r="1">
          <cell r="A1" t="str">
            <v>TECNICAS REUNIDAS, S. A.</v>
          </cell>
        </row>
      </sheetData>
      <sheetData sheetId="4015" refreshError="1"/>
      <sheetData sheetId="4016" refreshError="1"/>
      <sheetData sheetId="4017" refreshError="1"/>
      <sheetData sheetId="4018">
        <row r="1">
          <cell r="J1" t="str">
            <v>PROFIT=</v>
          </cell>
        </row>
      </sheetData>
      <sheetData sheetId="4019" refreshError="1"/>
      <sheetData sheetId="4020" refreshError="1"/>
      <sheetData sheetId="4021"/>
      <sheetData sheetId="4022"/>
      <sheetData sheetId="4023"/>
      <sheetData sheetId="4024"/>
      <sheetData sheetId="4025"/>
      <sheetData sheetId="4026">
        <row r="1">
          <cell r="J1" t="str">
            <v>PROFIT=</v>
          </cell>
        </row>
      </sheetData>
      <sheetData sheetId="4027"/>
      <sheetData sheetId="4028"/>
      <sheetData sheetId="4029"/>
      <sheetData sheetId="4030"/>
      <sheetData sheetId="4031"/>
      <sheetData sheetId="4032"/>
      <sheetData sheetId="4033">
        <row r="1">
          <cell r="E1" t="str">
            <v>TECNICAS REUNIDAS, S.A.</v>
          </cell>
        </row>
      </sheetData>
      <sheetData sheetId="4034" refreshError="1"/>
      <sheetData sheetId="4035">
        <row r="7">
          <cell r="B7" t="str">
            <v>JXB1/BLD/430</v>
          </cell>
        </row>
      </sheetData>
      <sheetData sheetId="4036">
        <row r="1">
          <cell r="A1" t="str">
            <v>TECNICAS REUNIDAS, S. A.</v>
          </cell>
        </row>
      </sheetData>
      <sheetData sheetId="4037" refreshError="1"/>
      <sheetData sheetId="4038" refreshError="1"/>
      <sheetData sheetId="4039" refreshError="1"/>
      <sheetData sheetId="4040" refreshError="1"/>
      <sheetData sheetId="4041"/>
      <sheetData sheetId="4042"/>
      <sheetData sheetId="4043"/>
      <sheetData sheetId="4044"/>
      <sheetData sheetId="4045">
        <row r="1">
          <cell r="A1" t="str">
            <v>MONTHLY PLANNING</v>
          </cell>
        </row>
      </sheetData>
      <sheetData sheetId="4046" refreshError="1"/>
      <sheetData sheetId="4047" refreshError="1"/>
      <sheetData sheetId="4048" refreshError="1"/>
      <sheetData sheetId="4049" refreshError="1"/>
      <sheetData sheetId="4050" refreshError="1"/>
      <sheetData sheetId="4051" refreshError="1"/>
      <sheetData sheetId="4052" refreshError="1"/>
      <sheetData sheetId="4053">
        <row r="2">
          <cell r="G2" t="str">
            <v>Period Ending :</v>
          </cell>
        </row>
      </sheetData>
      <sheetData sheetId="4054">
        <row r="2">
          <cell r="G2" t="str">
            <v>Period Ending :</v>
          </cell>
        </row>
      </sheetData>
      <sheetData sheetId="4055">
        <row r="2">
          <cell r="G2" t="str">
            <v>Period Ending :</v>
          </cell>
        </row>
      </sheetData>
      <sheetData sheetId="4056">
        <row r="2">
          <cell r="G2" t="str">
            <v>Period Ending :</v>
          </cell>
        </row>
      </sheetData>
      <sheetData sheetId="4057">
        <row r="1">
          <cell r="J1" t="str">
            <v>PROFIT=</v>
          </cell>
        </row>
      </sheetData>
      <sheetData sheetId="4058">
        <row r="1">
          <cell r="A1" t="str">
            <v>TECNICAS REUNIDAS, S. A.</v>
          </cell>
        </row>
      </sheetData>
      <sheetData sheetId="4059">
        <row r="2">
          <cell r="G2" t="str">
            <v>Period Ending :</v>
          </cell>
        </row>
      </sheetData>
      <sheetData sheetId="4060">
        <row r="511">
          <cell r="A511" t="str">
            <v>Item Rate</v>
          </cell>
        </row>
      </sheetData>
      <sheetData sheetId="4061">
        <row r="2">
          <cell r="G2" t="str">
            <v>Period Ending :</v>
          </cell>
        </row>
      </sheetData>
      <sheetData sheetId="4062">
        <row r="2">
          <cell r="G2" t="str">
            <v>Period Ending :</v>
          </cell>
        </row>
      </sheetData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>
        <row r="2">
          <cell r="G2" t="str">
            <v>Period Ending :</v>
          </cell>
        </row>
      </sheetData>
      <sheetData sheetId="4072"/>
      <sheetData sheetId="4073">
        <row r="1">
          <cell r="A1" t="str">
            <v>TECNICAS REUNIDAS, S. A.</v>
          </cell>
        </row>
      </sheetData>
      <sheetData sheetId="4074">
        <row r="2">
          <cell r="G2" t="str">
            <v>Period Ending :</v>
          </cell>
        </row>
      </sheetData>
      <sheetData sheetId="4075">
        <row r="2">
          <cell r="G2" t="str">
            <v>Period Ending :</v>
          </cell>
        </row>
      </sheetData>
      <sheetData sheetId="4076">
        <row r="2">
          <cell r="G2" t="str">
            <v>Period Ending :</v>
          </cell>
        </row>
      </sheetData>
      <sheetData sheetId="4077">
        <row r="2">
          <cell r="G2" t="str">
            <v>Period Ending :</v>
          </cell>
        </row>
      </sheetData>
      <sheetData sheetId="4078"/>
      <sheetData sheetId="4079">
        <row r="13">
          <cell r="Z13">
            <v>0</v>
          </cell>
        </row>
      </sheetData>
      <sheetData sheetId="4080"/>
      <sheetData sheetId="4081"/>
      <sheetData sheetId="4082"/>
      <sheetData sheetId="4083">
        <row r="1">
          <cell r="A1" t="str">
            <v>MONTHLY PLANNING</v>
          </cell>
        </row>
      </sheetData>
      <sheetData sheetId="4084"/>
      <sheetData sheetId="4085"/>
      <sheetData sheetId="4086"/>
      <sheetData sheetId="4087"/>
      <sheetData sheetId="4088"/>
      <sheetData sheetId="4089"/>
      <sheetData sheetId="4090">
        <row r="2">
          <cell r="G2" t="str">
            <v>Period Ending :</v>
          </cell>
        </row>
      </sheetData>
      <sheetData sheetId="4091">
        <row r="203">
          <cell r="D203" t="str">
            <v>WWW</v>
          </cell>
        </row>
      </sheetData>
      <sheetData sheetId="4092">
        <row r="2">
          <cell r="G2" t="str">
            <v>Period Ending :</v>
          </cell>
        </row>
      </sheetData>
      <sheetData sheetId="4093"/>
      <sheetData sheetId="4094"/>
      <sheetData sheetId="4095"/>
      <sheetData sheetId="4096"/>
      <sheetData sheetId="4097"/>
      <sheetData sheetId="4098">
        <row r="2">
          <cell r="G2" t="str">
            <v>Period Ending :</v>
          </cell>
        </row>
      </sheetData>
      <sheetData sheetId="4099">
        <row r="1">
          <cell r="J1" t="str">
            <v>PROFIT=</v>
          </cell>
        </row>
      </sheetData>
      <sheetData sheetId="4100">
        <row r="1">
          <cell r="A1" t="str">
            <v>TECNICAS REUNIDAS, S. A.</v>
          </cell>
        </row>
      </sheetData>
      <sheetData sheetId="4101">
        <row r="2">
          <cell r="G2" t="str">
            <v>Period Ending :</v>
          </cell>
        </row>
      </sheetData>
      <sheetData sheetId="4102">
        <row r="2">
          <cell r="G2" t="str">
            <v>Period Ending :</v>
          </cell>
        </row>
      </sheetData>
      <sheetData sheetId="4103">
        <row r="2">
          <cell r="G2" t="str">
            <v>Period Ending :</v>
          </cell>
        </row>
      </sheetData>
      <sheetData sheetId="4104">
        <row r="1">
          <cell r="A1" t="str">
            <v>A S I A K O N S T R U K T</v>
          </cell>
        </row>
      </sheetData>
      <sheetData sheetId="4105">
        <row r="2">
          <cell r="G2" t="str">
            <v>Period Ending :</v>
          </cell>
        </row>
      </sheetData>
      <sheetData sheetId="4106"/>
      <sheetData sheetId="4107"/>
      <sheetData sheetId="4108">
        <row r="2">
          <cell r="G2" t="str">
            <v>Period Ending :</v>
          </cell>
        </row>
      </sheetData>
      <sheetData sheetId="4109">
        <row r="2">
          <cell r="G2" t="str">
            <v>Period Ending :</v>
          </cell>
        </row>
      </sheetData>
      <sheetData sheetId="4110">
        <row r="2">
          <cell r="G2" t="str">
            <v>Period Ending :</v>
          </cell>
        </row>
      </sheetData>
      <sheetData sheetId="4111">
        <row r="1">
          <cell r="E1" t="str">
            <v>TECNICAS REUNIDAS, S.A.</v>
          </cell>
        </row>
      </sheetData>
      <sheetData sheetId="4112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/>
      <sheetData sheetId="4126">
        <row r="1">
          <cell r="A1" t="str">
            <v xml:space="preserve">   ACT     </v>
          </cell>
        </row>
      </sheetData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/>
      <sheetData sheetId="4142"/>
      <sheetData sheetId="4143"/>
      <sheetData sheetId="4144" refreshError="1"/>
      <sheetData sheetId="4145"/>
      <sheetData sheetId="4146">
        <row r="1">
          <cell r="A1" t="str">
            <v>A S I A K O N S T R U K T</v>
          </cell>
        </row>
      </sheetData>
      <sheetData sheetId="4147"/>
      <sheetData sheetId="4148"/>
      <sheetData sheetId="4149"/>
      <sheetData sheetId="4150"/>
      <sheetData sheetId="4151"/>
      <sheetData sheetId="4152"/>
      <sheetData sheetId="4153">
        <row r="1">
          <cell r="E1" t="str">
            <v>TECNICAS REUNIDAS, S.A.</v>
          </cell>
        </row>
      </sheetData>
      <sheetData sheetId="4154"/>
      <sheetData sheetId="4155" refreshError="1"/>
      <sheetData sheetId="4156" refreshError="1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>
        <row r="7">
          <cell r="B7" t="str">
            <v>JXB1/BLD/430</v>
          </cell>
        </row>
      </sheetData>
      <sheetData sheetId="4197"/>
      <sheetData sheetId="4198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/>
      <sheetData sheetId="4239" refreshError="1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>
        <row r="2">
          <cell r="H2" t="str">
            <v>: PRC 750</v>
          </cell>
        </row>
      </sheetData>
      <sheetData sheetId="4285">
        <row r="247">
          <cell r="F247">
            <v>0</v>
          </cell>
        </row>
      </sheetData>
      <sheetData sheetId="4286"/>
      <sheetData sheetId="4287"/>
      <sheetData sheetId="4288"/>
      <sheetData sheetId="4289">
        <row r="7">
          <cell r="B7" t="str">
            <v>JXB1/BLD/430</v>
          </cell>
        </row>
      </sheetData>
      <sheetData sheetId="4290"/>
      <sheetData sheetId="4291"/>
      <sheetData sheetId="4292"/>
      <sheetData sheetId="4293"/>
      <sheetData sheetId="4294"/>
      <sheetData sheetId="4295">
        <row r="247">
          <cell r="F247">
            <v>0</v>
          </cell>
        </row>
      </sheetData>
      <sheetData sheetId="4296"/>
      <sheetData sheetId="4297">
        <row r="23">
          <cell r="E23">
            <v>190015296.30999899</v>
          </cell>
        </row>
      </sheetData>
      <sheetData sheetId="4298"/>
      <sheetData sheetId="4299"/>
      <sheetData sheetId="4300"/>
      <sheetData sheetId="4301"/>
      <sheetData sheetId="4302"/>
      <sheetData sheetId="4303">
        <row r="1">
          <cell r="A1" t="str">
            <v>SUMMARY OF SUBCONTRACT PRICE</v>
          </cell>
        </row>
      </sheetData>
      <sheetData sheetId="4304">
        <row r="1">
          <cell r="A1" t="str">
            <v>SUMMARY OF SUBCONTRACT PRICE</v>
          </cell>
        </row>
      </sheetData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>
        <row r="673">
          <cell r="H673">
            <v>360675</v>
          </cell>
        </row>
      </sheetData>
      <sheetData sheetId="4316"/>
      <sheetData sheetId="4317">
        <row r="20">
          <cell r="A20" t="str">
            <v>Cost/Work/SC Category</v>
          </cell>
        </row>
      </sheetData>
      <sheetData sheetId="4318"/>
      <sheetData sheetId="4319">
        <row r="1804">
          <cell r="K1804">
            <v>204741.63819999999</v>
          </cell>
        </row>
      </sheetData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>
        <row r="1">
          <cell r="A1" t="str">
            <v>A/1</v>
          </cell>
        </row>
      </sheetData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>
        <row r="2">
          <cell r="H2" t="str">
            <v>: PRC 750</v>
          </cell>
        </row>
      </sheetData>
      <sheetData sheetId="4445">
        <row r="247">
          <cell r="F247">
            <v>0</v>
          </cell>
        </row>
      </sheetData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>
        <row r="247">
          <cell r="F247">
            <v>0</v>
          </cell>
        </row>
      </sheetData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>
        <row r="2">
          <cell r="G2" t="str">
            <v>Period Ending :</v>
          </cell>
        </row>
      </sheetData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>
        <row r="2">
          <cell r="H2" t="str">
            <v>: PRC 750</v>
          </cell>
        </row>
      </sheetData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>
        <row r="2">
          <cell r="H2" t="str">
            <v>: PRC 750</v>
          </cell>
        </row>
      </sheetData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>
        <row r="2">
          <cell r="H2" t="str">
            <v>: PRC 750</v>
          </cell>
        </row>
      </sheetData>
      <sheetData sheetId="4599">
        <row r="247">
          <cell r="F247">
            <v>0</v>
          </cell>
        </row>
      </sheetData>
      <sheetData sheetId="4600"/>
      <sheetData sheetId="4601"/>
      <sheetData sheetId="4602"/>
      <sheetData sheetId="4603"/>
      <sheetData sheetId="4604">
        <row r="2">
          <cell r="H2" t="str">
            <v>: PRC 750</v>
          </cell>
        </row>
      </sheetData>
      <sheetData sheetId="4605"/>
      <sheetData sheetId="4606"/>
      <sheetData sheetId="4607"/>
      <sheetData sheetId="4608"/>
      <sheetData sheetId="4609">
        <row r="247">
          <cell r="F247">
            <v>0</v>
          </cell>
        </row>
      </sheetData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>
        <row r="2">
          <cell r="G2" t="str">
            <v>Period Ending :</v>
          </cell>
        </row>
      </sheetData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>
        <row r="2">
          <cell r="H2" t="str">
            <v>: PRC 750</v>
          </cell>
        </row>
      </sheetData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>
        <row r="1">
          <cell r="A1" t="str">
            <v xml:space="preserve">   ACT     </v>
          </cell>
        </row>
      </sheetData>
      <sheetData sheetId="4703">
        <row r="1">
          <cell r="A1" t="str">
            <v xml:space="preserve">   ACT     </v>
          </cell>
        </row>
      </sheetData>
      <sheetData sheetId="4704">
        <row r="1">
          <cell r="A1" t="str">
            <v xml:space="preserve">   ACT     </v>
          </cell>
        </row>
      </sheetData>
      <sheetData sheetId="4705">
        <row r="1">
          <cell r="A1" t="str">
            <v xml:space="preserve">   ACT     </v>
          </cell>
        </row>
      </sheetData>
      <sheetData sheetId="4706">
        <row r="1">
          <cell r="A1" t="str">
            <v xml:space="preserve">   ACT     </v>
          </cell>
        </row>
      </sheetData>
      <sheetData sheetId="4707"/>
      <sheetData sheetId="4708"/>
      <sheetData sheetId="4709"/>
      <sheetData sheetId="4710"/>
      <sheetData sheetId="4711"/>
      <sheetData sheetId="4712"/>
      <sheetData sheetId="4713">
        <row r="1">
          <cell r="A1" t="str">
            <v xml:space="preserve">   ACT     </v>
          </cell>
        </row>
      </sheetData>
      <sheetData sheetId="4714">
        <row r="1">
          <cell r="A1" t="str">
            <v xml:space="preserve">   ACT     </v>
          </cell>
        </row>
      </sheetData>
      <sheetData sheetId="4715"/>
      <sheetData sheetId="4716">
        <row r="1">
          <cell r="A1" t="str">
            <v xml:space="preserve">   ACT     </v>
          </cell>
        </row>
      </sheetData>
      <sheetData sheetId="4717">
        <row r="1">
          <cell r="A1" t="str">
            <v xml:space="preserve">   ACT     </v>
          </cell>
        </row>
      </sheetData>
      <sheetData sheetId="4718"/>
      <sheetData sheetId="4719">
        <row r="1">
          <cell r="A1" t="str">
            <v>A/1</v>
          </cell>
        </row>
      </sheetData>
      <sheetData sheetId="4720"/>
      <sheetData sheetId="4721">
        <row r="1">
          <cell r="B1" t="str">
            <v>DIVISION 2 - SITE AND EARTH WORK</v>
          </cell>
        </row>
      </sheetData>
      <sheetData sheetId="4722"/>
      <sheetData sheetId="4723"/>
      <sheetData sheetId="4724">
        <row r="1">
          <cell r="A1" t="str">
            <v xml:space="preserve">   ACT     </v>
          </cell>
        </row>
      </sheetData>
      <sheetData sheetId="4725">
        <row r="1">
          <cell r="A1" t="str">
            <v xml:space="preserve">   ACT     </v>
          </cell>
        </row>
      </sheetData>
      <sheetData sheetId="4726">
        <row r="1">
          <cell r="A1" t="str">
            <v xml:space="preserve">   ACT     </v>
          </cell>
        </row>
      </sheetData>
      <sheetData sheetId="4727">
        <row r="1">
          <cell r="A1" t="str">
            <v xml:space="preserve">   ACT     </v>
          </cell>
        </row>
      </sheetData>
      <sheetData sheetId="4728"/>
      <sheetData sheetId="4729">
        <row r="1">
          <cell r="A1" t="str">
            <v xml:space="preserve">   ACT     </v>
          </cell>
        </row>
      </sheetData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>
        <row r="1">
          <cell r="A1" t="str">
            <v xml:space="preserve">   ACT     </v>
          </cell>
        </row>
      </sheetData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>
        <row r="1">
          <cell r="A1" t="str">
            <v xml:space="preserve">   ACT     </v>
          </cell>
        </row>
      </sheetData>
      <sheetData sheetId="4757">
        <row r="1">
          <cell r="A1" t="str">
            <v xml:space="preserve">   ACT     </v>
          </cell>
        </row>
      </sheetData>
      <sheetData sheetId="4758">
        <row r="1">
          <cell r="A1" t="str">
            <v xml:space="preserve">   ACT     </v>
          </cell>
        </row>
      </sheetData>
      <sheetData sheetId="4759"/>
      <sheetData sheetId="4760"/>
      <sheetData sheetId="4761">
        <row r="1">
          <cell r="A1" t="str">
            <v xml:space="preserve">   ACT     </v>
          </cell>
        </row>
      </sheetData>
      <sheetData sheetId="4762"/>
      <sheetData sheetId="4763"/>
      <sheetData sheetId="4764"/>
      <sheetData sheetId="4765"/>
      <sheetData sheetId="4766"/>
      <sheetData sheetId="4767">
        <row r="1">
          <cell r="A1" t="str">
            <v xml:space="preserve">   ACT     </v>
          </cell>
        </row>
      </sheetData>
      <sheetData sheetId="4768">
        <row r="1">
          <cell r="A1" t="str">
            <v xml:space="preserve">   ACT     </v>
          </cell>
        </row>
      </sheetData>
      <sheetData sheetId="4769">
        <row r="1">
          <cell r="A1" t="str">
            <v xml:space="preserve">   ACT     </v>
          </cell>
        </row>
      </sheetData>
      <sheetData sheetId="4770"/>
      <sheetData sheetId="4771">
        <row r="1">
          <cell r="A1" t="str">
            <v xml:space="preserve">   ACT     </v>
          </cell>
        </row>
      </sheetData>
      <sheetData sheetId="4772"/>
      <sheetData sheetId="4773">
        <row r="1">
          <cell r="A1" t="str">
            <v xml:space="preserve">   ACT     </v>
          </cell>
        </row>
      </sheetData>
      <sheetData sheetId="4774"/>
      <sheetData sheetId="4775">
        <row r="1">
          <cell r="A1" t="str">
            <v xml:space="preserve">   ACT     </v>
          </cell>
        </row>
      </sheetData>
      <sheetData sheetId="4776">
        <row r="1">
          <cell r="A1" t="str">
            <v xml:space="preserve">   ACT     </v>
          </cell>
        </row>
      </sheetData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>
        <row r="2">
          <cell r="H2" t="str">
            <v>: PRC 750</v>
          </cell>
        </row>
      </sheetData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>
        <row r="2">
          <cell r="G2" t="str">
            <v>Period Ending :</v>
          </cell>
        </row>
      </sheetData>
      <sheetData sheetId="4823"/>
      <sheetData sheetId="4824"/>
      <sheetData sheetId="4825"/>
      <sheetData sheetId="4826"/>
      <sheetData sheetId="4827"/>
      <sheetData sheetId="4828">
        <row r="1">
          <cell r="A1" t="str">
            <v xml:space="preserve">   ACT     </v>
          </cell>
        </row>
      </sheetData>
      <sheetData sheetId="4829">
        <row r="1">
          <cell r="A1" t="str">
            <v xml:space="preserve">   ACT     </v>
          </cell>
        </row>
      </sheetData>
      <sheetData sheetId="4830">
        <row r="1">
          <cell r="A1" t="str">
            <v xml:space="preserve">   ACT     </v>
          </cell>
        </row>
      </sheetData>
      <sheetData sheetId="4831"/>
      <sheetData sheetId="4832">
        <row r="1">
          <cell r="A1" t="str">
            <v xml:space="preserve">   ACT     </v>
          </cell>
        </row>
      </sheetData>
      <sheetData sheetId="4833">
        <row r="1">
          <cell r="A1" t="str">
            <v xml:space="preserve">   ACT     </v>
          </cell>
        </row>
      </sheetData>
      <sheetData sheetId="4834">
        <row r="1">
          <cell r="A1" t="str">
            <v xml:space="preserve">   ACT     </v>
          </cell>
        </row>
      </sheetData>
      <sheetData sheetId="4835">
        <row r="1">
          <cell r="A1" t="str">
            <v xml:space="preserve">   ACT     </v>
          </cell>
        </row>
      </sheetData>
      <sheetData sheetId="4836"/>
      <sheetData sheetId="4837"/>
      <sheetData sheetId="4838"/>
      <sheetData sheetId="4839"/>
      <sheetData sheetId="4840">
        <row r="2">
          <cell r="H2" t="str">
            <v>: PRC 750</v>
          </cell>
        </row>
      </sheetData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>
        <row r="1">
          <cell r="A1" t="str">
            <v xml:space="preserve">   ACT     </v>
          </cell>
        </row>
      </sheetData>
      <sheetData sheetId="4863">
        <row r="1">
          <cell r="A1" t="str">
            <v xml:space="preserve">   ACT     </v>
          </cell>
        </row>
      </sheetData>
      <sheetData sheetId="4864">
        <row r="1">
          <cell r="A1" t="str">
            <v xml:space="preserve">   ACT     </v>
          </cell>
        </row>
      </sheetData>
      <sheetData sheetId="4865">
        <row r="1">
          <cell r="A1" t="str">
            <v xml:space="preserve">   ACT     </v>
          </cell>
        </row>
      </sheetData>
      <sheetData sheetId="4866">
        <row r="1">
          <cell r="A1" t="str">
            <v xml:space="preserve">   ACT     </v>
          </cell>
        </row>
      </sheetData>
      <sheetData sheetId="4867"/>
      <sheetData sheetId="4868"/>
      <sheetData sheetId="4869"/>
      <sheetData sheetId="4870"/>
      <sheetData sheetId="4871"/>
      <sheetData sheetId="4872"/>
      <sheetData sheetId="4873">
        <row r="1">
          <cell r="A1" t="str">
            <v xml:space="preserve">   ACT     </v>
          </cell>
        </row>
      </sheetData>
      <sheetData sheetId="4874">
        <row r="1">
          <cell r="A1" t="str">
            <v xml:space="preserve">   ACT     </v>
          </cell>
        </row>
      </sheetData>
      <sheetData sheetId="4875"/>
      <sheetData sheetId="4876">
        <row r="1">
          <cell r="A1" t="str">
            <v xml:space="preserve">   ACT     </v>
          </cell>
        </row>
      </sheetData>
      <sheetData sheetId="4877">
        <row r="1">
          <cell r="A1" t="str">
            <v xml:space="preserve">   ACT     </v>
          </cell>
        </row>
      </sheetData>
      <sheetData sheetId="4878"/>
      <sheetData sheetId="4879"/>
      <sheetData sheetId="4880"/>
      <sheetData sheetId="4881">
        <row r="1">
          <cell r="B1" t="str">
            <v>DIVISION 2 - SITE AND EARTH WORK</v>
          </cell>
        </row>
      </sheetData>
      <sheetData sheetId="4882"/>
      <sheetData sheetId="4883"/>
      <sheetData sheetId="4884">
        <row r="1">
          <cell r="A1" t="str">
            <v xml:space="preserve">   ACT     </v>
          </cell>
        </row>
      </sheetData>
      <sheetData sheetId="4885">
        <row r="1">
          <cell r="A1" t="str">
            <v xml:space="preserve">   ACT     </v>
          </cell>
        </row>
      </sheetData>
      <sheetData sheetId="4886">
        <row r="1">
          <cell r="A1" t="str">
            <v xml:space="preserve">   ACT     </v>
          </cell>
        </row>
      </sheetData>
      <sheetData sheetId="4887">
        <row r="1">
          <cell r="A1" t="str">
            <v xml:space="preserve">   ACT     </v>
          </cell>
        </row>
      </sheetData>
      <sheetData sheetId="4888"/>
      <sheetData sheetId="4889">
        <row r="1">
          <cell r="A1" t="str">
            <v xml:space="preserve">   ACT     </v>
          </cell>
        </row>
      </sheetData>
      <sheetData sheetId="4890"/>
      <sheetData sheetId="4891"/>
      <sheetData sheetId="4892"/>
      <sheetData sheetId="4893"/>
      <sheetData sheetId="4894"/>
      <sheetData sheetId="4895"/>
      <sheetData sheetId="4896">
        <row r="1">
          <cell r="A1" t="str">
            <v>A/1</v>
          </cell>
        </row>
      </sheetData>
      <sheetData sheetId="4897"/>
      <sheetData sheetId="4898">
        <row r="1">
          <cell r="A1" t="str">
            <v xml:space="preserve">   ACT     </v>
          </cell>
        </row>
      </sheetData>
      <sheetData sheetId="4899"/>
      <sheetData sheetId="4900">
        <row r="1">
          <cell r="A1" t="str">
            <v>A/1</v>
          </cell>
        </row>
      </sheetData>
      <sheetData sheetId="4901">
        <row r="1">
          <cell r="A1" t="str">
            <v>A/1</v>
          </cell>
        </row>
      </sheetData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>
        <row r="1">
          <cell r="A1" t="str">
            <v xml:space="preserve">   ACT     </v>
          </cell>
        </row>
      </sheetData>
      <sheetData sheetId="4917">
        <row r="1">
          <cell r="A1" t="str">
            <v xml:space="preserve">   ACT     </v>
          </cell>
        </row>
      </sheetData>
      <sheetData sheetId="4918">
        <row r="1">
          <cell r="A1" t="str">
            <v xml:space="preserve">   ACT     </v>
          </cell>
        </row>
      </sheetData>
      <sheetData sheetId="4919"/>
      <sheetData sheetId="4920"/>
      <sheetData sheetId="4921">
        <row r="1">
          <cell r="A1" t="str">
            <v xml:space="preserve">   ACT     </v>
          </cell>
        </row>
      </sheetData>
      <sheetData sheetId="4922"/>
      <sheetData sheetId="4923"/>
      <sheetData sheetId="4924"/>
      <sheetData sheetId="4925"/>
      <sheetData sheetId="4926"/>
      <sheetData sheetId="4927">
        <row r="1">
          <cell r="A1" t="str">
            <v xml:space="preserve">   ACT     </v>
          </cell>
        </row>
      </sheetData>
      <sheetData sheetId="4928">
        <row r="1">
          <cell r="A1" t="str">
            <v xml:space="preserve">   ACT     </v>
          </cell>
        </row>
      </sheetData>
      <sheetData sheetId="4929">
        <row r="1">
          <cell r="A1" t="str">
            <v xml:space="preserve">   ACT     </v>
          </cell>
        </row>
      </sheetData>
      <sheetData sheetId="4930"/>
      <sheetData sheetId="4931">
        <row r="1">
          <cell r="A1" t="str">
            <v xml:space="preserve">   ACT     </v>
          </cell>
        </row>
      </sheetData>
      <sheetData sheetId="4932"/>
      <sheetData sheetId="4933">
        <row r="1">
          <cell r="A1" t="str">
            <v xml:space="preserve">   ACT     </v>
          </cell>
        </row>
      </sheetData>
      <sheetData sheetId="4934"/>
      <sheetData sheetId="4935">
        <row r="1">
          <cell r="A1" t="str">
            <v xml:space="preserve">   ACT     </v>
          </cell>
        </row>
      </sheetData>
      <sheetData sheetId="4936">
        <row r="1">
          <cell r="A1" t="str">
            <v xml:space="preserve">   ACT     </v>
          </cell>
        </row>
      </sheetData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>
        <row r="2">
          <cell r="H2" t="str">
            <v>: PRC 750</v>
          </cell>
        </row>
      </sheetData>
      <sheetData sheetId="4949"/>
      <sheetData sheetId="4950">
        <row r="1">
          <cell r="A1" t="str">
            <v>A/1</v>
          </cell>
        </row>
      </sheetData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>
        <row r="1">
          <cell r="A1" t="str">
            <v>A/1</v>
          </cell>
        </row>
      </sheetData>
      <sheetData sheetId="4968">
        <row r="1">
          <cell r="A1" t="str">
            <v>A/1</v>
          </cell>
        </row>
      </sheetData>
      <sheetData sheetId="4969">
        <row r="1">
          <cell r="A1" t="str">
            <v>A/1</v>
          </cell>
        </row>
      </sheetData>
      <sheetData sheetId="4970">
        <row r="1">
          <cell r="A1" t="str">
            <v>A/1</v>
          </cell>
        </row>
      </sheetData>
      <sheetData sheetId="4971">
        <row r="1">
          <cell r="A1" t="str">
            <v>A/1</v>
          </cell>
        </row>
      </sheetData>
      <sheetData sheetId="4972">
        <row r="1">
          <cell r="A1" t="str">
            <v>A/1</v>
          </cell>
        </row>
      </sheetData>
      <sheetData sheetId="4973">
        <row r="1">
          <cell r="A1" t="str">
            <v>A/1</v>
          </cell>
        </row>
      </sheetData>
      <sheetData sheetId="4974">
        <row r="1">
          <cell r="A1" t="str">
            <v>A/1</v>
          </cell>
        </row>
      </sheetData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 refreshError="1"/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 refreshError="1"/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 refreshError="1"/>
      <sheetData sheetId="6201" refreshError="1"/>
      <sheetData sheetId="6202" refreshError="1"/>
      <sheetData sheetId="6203" refreshError="1"/>
      <sheetData sheetId="6204" refreshError="1"/>
      <sheetData sheetId="6205" refreshError="1"/>
      <sheetData sheetId="6206" refreshError="1"/>
      <sheetData sheetId="6207" refreshError="1"/>
      <sheetData sheetId="6208" refreshError="1"/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 refreshError="1"/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 refreshError="1"/>
      <sheetData sheetId="6252" refreshError="1"/>
      <sheetData sheetId="6253" refreshError="1"/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 refreshError="1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>
        <row r="247">
          <cell r="F247">
            <v>0</v>
          </cell>
        </row>
      </sheetData>
      <sheetData sheetId="6290">
        <row r="247">
          <cell r="F247">
            <v>0</v>
          </cell>
        </row>
      </sheetData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/>
      <sheetData sheetId="6307" refreshError="1"/>
      <sheetData sheetId="6308"/>
      <sheetData sheetId="6309"/>
      <sheetData sheetId="6310"/>
      <sheetData sheetId="6311"/>
      <sheetData sheetId="6312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 refreshError="1"/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>
        <row r="7">
          <cell r="H7" t="str">
            <v>PHP</v>
          </cell>
        </row>
      </sheetData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 refreshError="1"/>
      <sheetData sheetId="6353" refreshError="1"/>
      <sheetData sheetId="6354" refreshError="1"/>
      <sheetData sheetId="6355" refreshError="1"/>
      <sheetData sheetId="6356" refreshError="1"/>
      <sheetData sheetId="6357" refreshError="1"/>
      <sheetData sheetId="6358" refreshError="1"/>
      <sheetData sheetId="6359" refreshError="1"/>
      <sheetData sheetId="6360" refreshError="1"/>
      <sheetData sheetId="6361" refreshError="1"/>
      <sheetData sheetId="6362" refreshError="1"/>
      <sheetData sheetId="6363" refreshError="1"/>
      <sheetData sheetId="6364" refreshError="1"/>
      <sheetData sheetId="6365" refreshError="1"/>
      <sheetData sheetId="6366" refreshError="1"/>
      <sheetData sheetId="6367" refreshError="1"/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 refreshError="1"/>
      <sheetData sheetId="6376" refreshError="1"/>
      <sheetData sheetId="6377" refreshError="1"/>
      <sheetData sheetId="6378" refreshError="1"/>
      <sheetData sheetId="6379" refreshError="1"/>
      <sheetData sheetId="6380" refreshError="1"/>
      <sheetData sheetId="6381" refreshError="1"/>
      <sheetData sheetId="6382" refreshError="1"/>
      <sheetData sheetId="6383" refreshError="1"/>
      <sheetData sheetId="6384" refreshError="1"/>
      <sheetData sheetId="6385" refreshError="1"/>
      <sheetData sheetId="6386" refreshError="1"/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 refreshError="1"/>
      <sheetData sheetId="6395" refreshError="1"/>
      <sheetData sheetId="6396" refreshError="1"/>
      <sheetData sheetId="6397" refreshError="1"/>
      <sheetData sheetId="6398" refreshError="1"/>
      <sheetData sheetId="6399" refreshError="1"/>
      <sheetData sheetId="6400" refreshError="1"/>
      <sheetData sheetId="6401" refreshError="1"/>
      <sheetData sheetId="6402" refreshError="1"/>
      <sheetData sheetId="6403" refreshError="1"/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>
        <row r="1">
          <cell r="A1" t="str">
            <v>A/1</v>
          </cell>
        </row>
      </sheetData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 refreshError="1"/>
      <sheetData sheetId="6455" refreshError="1"/>
      <sheetData sheetId="6456" refreshError="1"/>
      <sheetData sheetId="6457" refreshError="1"/>
      <sheetData sheetId="6458" refreshError="1"/>
      <sheetData sheetId="6459" refreshError="1"/>
      <sheetData sheetId="6460" refreshError="1"/>
      <sheetData sheetId="6461" refreshError="1"/>
      <sheetData sheetId="6462"/>
      <sheetData sheetId="6463" refreshError="1"/>
      <sheetData sheetId="6464"/>
      <sheetData sheetId="6465"/>
      <sheetData sheetId="6466"/>
      <sheetData sheetId="6467"/>
      <sheetData sheetId="6468" refreshError="1"/>
      <sheetData sheetId="6469" refreshError="1"/>
      <sheetData sheetId="6470" refreshError="1"/>
      <sheetData sheetId="6471"/>
      <sheetData sheetId="6472"/>
      <sheetData sheetId="6473" refreshError="1"/>
      <sheetData sheetId="6474" refreshError="1"/>
      <sheetData sheetId="6475" refreshError="1"/>
      <sheetData sheetId="6476" refreshError="1"/>
      <sheetData sheetId="6477" refreshError="1"/>
      <sheetData sheetId="6478" refreshError="1"/>
      <sheetData sheetId="6479" refreshError="1"/>
      <sheetData sheetId="6480" refreshError="1"/>
      <sheetData sheetId="6481" refreshError="1"/>
      <sheetData sheetId="6482" refreshError="1"/>
      <sheetData sheetId="6483" refreshError="1"/>
      <sheetData sheetId="6484" refreshError="1"/>
      <sheetData sheetId="6485" refreshError="1"/>
      <sheetData sheetId="6486" refreshError="1"/>
      <sheetData sheetId="6487" refreshError="1"/>
      <sheetData sheetId="6488" refreshError="1"/>
      <sheetData sheetId="6489" refreshError="1"/>
      <sheetData sheetId="6490" refreshError="1"/>
      <sheetData sheetId="6491" refreshError="1"/>
      <sheetData sheetId="6492" refreshError="1"/>
      <sheetData sheetId="6493" refreshError="1"/>
      <sheetData sheetId="6494" refreshError="1"/>
      <sheetData sheetId="6495" refreshError="1"/>
      <sheetData sheetId="6496" refreshError="1"/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/>
      <sheetData sheetId="6516"/>
      <sheetData sheetId="6517" refreshError="1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>
        <row r="2">
          <cell r="G2" t="str">
            <v>Period Ending :</v>
          </cell>
        </row>
      </sheetData>
      <sheetData sheetId="6527" refreshError="1"/>
      <sheetData sheetId="6528" refreshError="1"/>
      <sheetData sheetId="6529" refreshError="1"/>
      <sheetData sheetId="6530" refreshError="1"/>
      <sheetData sheetId="6531" refreshError="1"/>
      <sheetData sheetId="6532" refreshError="1"/>
      <sheetData sheetId="6533" refreshError="1"/>
      <sheetData sheetId="6534" refreshError="1"/>
      <sheetData sheetId="6535" refreshError="1"/>
      <sheetData sheetId="6536" refreshError="1"/>
      <sheetData sheetId="6537" refreshError="1"/>
      <sheetData sheetId="6538" refreshError="1"/>
      <sheetData sheetId="6539" refreshError="1"/>
      <sheetData sheetId="6540" refreshError="1"/>
      <sheetData sheetId="6541" refreshError="1"/>
      <sheetData sheetId="6542" refreshError="1"/>
      <sheetData sheetId="6543" refreshError="1"/>
      <sheetData sheetId="6544" refreshError="1"/>
      <sheetData sheetId="6545" refreshError="1"/>
      <sheetData sheetId="6546" refreshError="1"/>
      <sheetData sheetId="6547" refreshError="1"/>
      <sheetData sheetId="6548" refreshError="1"/>
      <sheetData sheetId="6549" refreshError="1"/>
      <sheetData sheetId="6550" refreshError="1"/>
      <sheetData sheetId="6551" refreshError="1"/>
      <sheetData sheetId="6552" refreshError="1"/>
      <sheetData sheetId="6553" refreshError="1"/>
      <sheetData sheetId="6554" refreshError="1"/>
      <sheetData sheetId="6555">
        <row r="2">
          <cell r="T2">
            <v>1</v>
          </cell>
        </row>
      </sheetData>
      <sheetData sheetId="6556">
        <row r="1">
          <cell r="P1">
            <v>1.1200000000000001</v>
          </cell>
        </row>
      </sheetData>
      <sheetData sheetId="6557" refreshError="1"/>
      <sheetData sheetId="6558" refreshError="1"/>
      <sheetData sheetId="6559" refreshError="1"/>
      <sheetData sheetId="6560" refreshError="1"/>
      <sheetData sheetId="6561" refreshError="1"/>
      <sheetData sheetId="6562" refreshError="1"/>
      <sheetData sheetId="6563"/>
      <sheetData sheetId="6564" refreshError="1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>
        <row r="1">
          <cell r="A1" t="str">
            <v>A/1</v>
          </cell>
        </row>
      </sheetData>
      <sheetData sheetId="6578">
        <row r="1">
          <cell r="A1" t="str">
            <v>A/1</v>
          </cell>
        </row>
      </sheetData>
      <sheetData sheetId="6579">
        <row r="1">
          <cell r="A1" t="str">
            <v>A/1</v>
          </cell>
        </row>
      </sheetData>
      <sheetData sheetId="6580"/>
      <sheetData sheetId="6581"/>
      <sheetData sheetId="6582"/>
      <sheetData sheetId="6583" refreshError="1"/>
      <sheetData sheetId="6584" refreshError="1"/>
      <sheetData sheetId="6585" refreshError="1"/>
      <sheetData sheetId="6586" refreshError="1"/>
      <sheetData sheetId="6587" refreshError="1"/>
      <sheetData sheetId="6588" refreshError="1"/>
      <sheetData sheetId="6589" refreshError="1"/>
      <sheetData sheetId="6590"/>
      <sheetData sheetId="6591"/>
      <sheetData sheetId="6592"/>
      <sheetData sheetId="6593"/>
      <sheetData sheetId="6594"/>
      <sheetData sheetId="6595"/>
      <sheetData sheetId="6596"/>
      <sheetData sheetId="6597" refreshError="1"/>
      <sheetData sheetId="6598" refreshError="1"/>
      <sheetData sheetId="6599"/>
      <sheetData sheetId="6600">
        <row r="1">
          <cell r="A1" t="str">
            <v>A/1</v>
          </cell>
        </row>
      </sheetData>
      <sheetData sheetId="6601">
        <row r="1">
          <cell r="A1" t="str">
            <v>A/1</v>
          </cell>
        </row>
      </sheetData>
      <sheetData sheetId="6602">
        <row r="1">
          <cell r="A1" t="str">
            <v>A/1</v>
          </cell>
        </row>
      </sheetData>
      <sheetData sheetId="6603" refreshError="1"/>
      <sheetData sheetId="6604" refreshError="1"/>
      <sheetData sheetId="6605" refreshError="1"/>
      <sheetData sheetId="6606" refreshError="1"/>
      <sheetData sheetId="6607" refreshError="1"/>
      <sheetData sheetId="6608">
        <row r="1">
          <cell r="A1" t="str">
            <v>A/1</v>
          </cell>
        </row>
      </sheetData>
      <sheetData sheetId="6609" refreshError="1"/>
      <sheetData sheetId="6610">
        <row r="1">
          <cell r="A1" t="str">
            <v>A/1</v>
          </cell>
        </row>
      </sheetData>
      <sheetData sheetId="6611">
        <row r="1">
          <cell r="A1" t="str">
            <v>A/1</v>
          </cell>
        </row>
      </sheetData>
      <sheetData sheetId="6612" refreshError="1"/>
      <sheetData sheetId="6613" refreshError="1"/>
      <sheetData sheetId="6614" refreshError="1"/>
      <sheetData sheetId="6615" refreshError="1"/>
      <sheetData sheetId="6616" refreshError="1"/>
      <sheetData sheetId="6617" refreshError="1"/>
      <sheetData sheetId="6618" refreshError="1"/>
      <sheetData sheetId="6619"/>
      <sheetData sheetId="6620"/>
      <sheetData sheetId="6621"/>
      <sheetData sheetId="6622"/>
      <sheetData sheetId="6623"/>
      <sheetData sheetId="6624"/>
      <sheetData sheetId="6625" refreshError="1"/>
      <sheetData sheetId="6626"/>
      <sheetData sheetId="6627" refreshError="1"/>
      <sheetData sheetId="6628" refreshError="1"/>
      <sheetData sheetId="6629"/>
      <sheetData sheetId="6630" refreshError="1"/>
      <sheetData sheetId="6631" refreshError="1"/>
      <sheetData sheetId="6632"/>
      <sheetData sheetId="6633">
        <row r="2">
          <cell r="A2" t="str">
            <v>Trend Data (ideally user would link this to TB)</v>
          </cell>
        </row>
      </sheetData>
      <sheetData sheetId="6634" refreshError="1"/>
      <sheetData sheetId="6635" refreshError="1"/>
      <sheetData sheetId="6636" refreshError="1"/>
      <sheetData sheetId="6637"/>
      <sheetData sheetId="6638" refreshError="1"/>
      <sheetData sheetId="6639" refreshError="1"/>
      <sheetData sheetId="6640"/>
      <sheetData sheetId="6641"/>
      <sheetData sheetId="6642" refreshError="1"/>
      <sheetData sheetId="6643" refreshError="1"/>
      <sheetData sheetId="6644"/>
      <sheetData sheetId="6645"/>
      <sheetData sheetId="6646"/>
      <sheetData sheetId="6647"/>
      <sheetData sheetId="6648"/>
      <sheetData sheetId="6649" refreshError="1"/>
      <sheetData sheetId="6650" refreshError="1"/>
      <sheetData sheetId="6651" refreshError="1"/>
      <sheetData sheetId="6652"/>
      <sheetData sheetId="6653" refreshError="1"/>
      <sheetData sheetId="6654" refreshError="1"/>
      <sheetData sheetId="6655" refreshError="1"/>
      <sheetData sheetId="6656" refreshError="1"/>
      <sheetData sheetId="6657" refreshError="1"/>
      <sheetData sheetId="6658" refreshError="1"/>
      <sheetData sheetId="6659" refreshError="1"/>
      <sheetData sheetId="6660" refreshError="1"/>
      <sheetData sheetId="6661" refreshError="1"/>
      <sheetData sheetId="6662" refreshError="1"/>
      <sheetData sheetId="6663" refreshError="1"/>
      <sheetData sheetId="6664" refreshError="1"/>
      <sheetData sheetId="6665" refreshError="1"/>
      <sheetData sheetId="6666" refreshError="1"/>
      <sheetData sheetId="6667" refreshError="1"/>
      <sheetData sheetId="6668"/>
      <sheetData sheetId="6669" refreshError="1"/>
      <sheetData sheetId="6670" refreshError="1"/>
      <sheetData sheetId="6671" refreshError="1"/>
      <sheetData sheetId="6672" refreshError="1"/>
      <sheetData sheetId="6673" refreshError="1"/>
      <sheetData sheetId="6674" refreshError="1"/>
      <sheetData sheetId="6675"/>
      <sheetData sheetId="6676" refreshError="1"/>
      <sheetData sheetId="6677" refreshError="1"/>
      <sheetData sheetId="6678"/>
      <sheetData sheetId="6679" refreshError="1"/>
      <sheetData sheetId="6680"/>
      <sheetData sheetId="6681"/>
      <sheetData sheetId="6682"/>
      <sheetData sheetId="6683"/>
      <sheetData sheetId="6684"/>
      <sheetData sheetId="6685" refreshError="1"/>
      <sheetData sheetId="6686"/>
      <sheetData sheetId="6687"/>
      <sheetData sheetId="6688" refreshError="1"/>
      <sheetData sheetId="6689" refreshError="1"/>
      <sheetData sheetId="6690" refreshError="1"/>
      <sheetData sheetId="6691"/>
      <sheetData sheetId="6692"/>
      <sheetData sheetId="6693" refreshError="1"/>
      <sheetData sheetId="6694" refreshError="1"/>
      <sheetData sheetId="6695" refreshError="1"/>
      <sheetData sheetId="6696"/>
      <sheetData sheetId="6697" refreshError="1"/>
      <sheetData sheetId="6698" refreshError="1"/>
      <sheetData sheetId="6699" refreshError="1"/>
      <sheetData sheetId="6700" refreshError="1"/>
      <sheetData sheetId="6701"/>
      <sheetData sheetId="6702" refreshError="1"/>
      <sheetData sheetId="6703" refreshError="1"/>
      <sheetData sheetId="6704" refreshError="1"/>
      <sheetData sheetId="6705" refreshError="1"/>
      <sheetData sheetId="6706"/>
      <sheetData sheetId="6707" refreshError="1"/>
      <sheetData sheetId="6708" refreshError="1"/>
      <sheetData sheetId="6709" refreshError="1"/>
      <sheetData sheetId="6710" refreshError="1"/>
      <sheetData sheetId="6711" refreshError="1"/>
      <sheetData sheetId="6712" refreshError="1"/>
      <sheetData sheetId="6713" refreshError="1"/>
      <sheetData sheetId="6714" refreshError="1"/>
      <sheetData sheetId="6715" refreshError="1"/>
      <sheetData sheetId="6716" refreshError="1"/>
      <sheetData sheetId="6717" refreshError="1"/>
      <sheetData sheetId="6718" refreshError="1"/>
      <sheetData sheetId="6719" refreshError="1"/>
      <sheetData sheetId="6720" refreshError="1"/>
      <sheetData sheetId="6721" refreshError="1"/>
      <sheetData sheetId="6722" refreshError="1"/>
      <sheetData sheetId="6723" refreshError="1"/>
      <sheetData sheetId="6724" refreshError="1"/>
      <sheetData sheetId="6725" refreshError="1"/>
      <sheetData sheetId="6726" refreshError="1"/>
      <sheetData sheetId="6727" refreshError="1"/>
      <sheetData sheetId="6728" refreshError="1"/>
      <sheetData sheetId="6729" refreshError="1"/>
      <sheetData sheetId="6730" refreshError="1"/>
      <sheetData sheetId="6731" refreshError="1"/>
      <sheetData sheetId="6732" refreshError="1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 refreshError="1"/>
      <sheetData sheetId="6746" refreshError="1"/>
      <sheetData sheetId="6747" refreshError="1"/>
      <sheetData sheetId="6748">
        <row r="1">
          <cell r="A1">
            <v>1</v>
          </cell>
        </row>
      </sheetData>
      <sheetData sheetId="6749"/>
      <sheetData sheetId="6750"/>
      <sheetData sheetId="6751" refreshError="1"/>
      <sheetData sheetId="6752"/>
      <sheetData sheetId="6753" refreshError="1"/>
      <sheetData sheetId="6754" refreshError="1"/>
      <sheetData sheetId="6755" refreshError="1"/>
      <sheetData sheetId="6756" refreshError="1"/>
      <sheetData sheetId="6757" refreshError="1"/>
      <sheetData sheetId="6758" refreshError="1"/>
      <sheetData sheetId="6759" refreshError="1"/>
      <sheetData sheetId="6760" refreshError="1"/>
      <sheetData sheetId="6761" refreshError="1"/>
      <sheetData sheetId="6762" refreshError="1"/>
      <sheetData sheetId="6763" refreshError="1"/>
      <sheetData sheetId="6764" refreshError="1"/>
      <sheetData sheetId="6765" refreshError="1"/>
      <sheetData sheetId="6766" refreshError="1"/>
      <sheetData sheetId="6767" refreshError="1"/>
      <sheetData sheetId="6768" refreshError="1"/>
      <sheetData sheetId="6769" refreshError="1"/>
      <sheetData sheetId="6770" refreshError="1"/>
      <sheetData sheetId="6771" refreshError="1"/>
      <sheetData sheetId="6772" refreshError="1"/>
      <sheetData sheetId="6773" refreshError="1"/>
      <sheetData sheetId="6774" refreshError="1"/>
      <sheetData sheetId="6775" refreshError="1"/>
      <sheetData sheetId="6776" refreshError="1"/>
      <sheetData sheetId="6777" refreshError="1"/>
      <sheetData sheetId="6778" refreshError="1"/>
      <sheetData sheetId="6779" refreshError="1"/>
      <sheetData sheetId="6780" refreshError="1"/>
      <sheetData sheetId="6781" refreshError="1"/>
      <sheetData sheetId="6782" refreshError="1"/>
      <sheetData sheetId="6783" refreshError="1"/>
      <sheetData sheetId="6784" refreshError="1"/>
      <sheetData sheetId="6785" refreshError="1"/>
      <sheetData sheetId="6786" refreshError="1"/>
      <sheetData sheetId="6787" refreshError="1"/>
      <sheetData sheetId="6788" refreshError="1"/>
      <sheetData sheetId="6789" refreshError="1"/>
      <sheetData sheetId="6790" refreshError="1"/>
      <sheetData sheetId="6791" refreshError="1"/>
      <sheetData sheetId="6792" refreshError="1"/>
      <sheetData sheetId="6793" refreshError="1"/>
      <sheetData sheetId="6794" refreshError="1"/>
      <sheetData sheetId="6795" refreshError="1"/>
      <sheetData sheetId="6796" refreshError="1"/>
      <sheetData sheetId="6797" refreshError="1"/>
      <sheetData sheetId="6798" refreshError="1"/>
      <sheetData sheetId="6799" refreshError="1"/>
      <sheetData sheetId="6800" refreshError="1"/>
      <sheetData sheetId="6801" refreshError="1"/>
      <sheetData sheetId="6802" refreshError="1"/>
      <sheetData sheetId="6803" refreshError="1"/>
      <sheetData sheetId="6804" refreshError="1"/>
      <sheetData sheetId="6805" refreshError="1"/>
      <sheetData sheetId="6806"/>
      <sheetData sheetId="6807" refreshError="1"/>
      <sheetData sheetId="6808" refreshError="1"/>
      <sheetData sheetId="6809" refreshError="1"/>
      <sheetData sheetId="6810" refreshError="1"/>
      <sheetData sheetId="6811" refreshError="1"/>
      <sheetData sheetId="6812" refreshError="1"/>
      <sheetData sheetId="6813" refreshError="1"/>
      <sheetData sheetId="6814" refreshError="1"/>
      <sheetData sheetId="6815" refreshError="1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 refreshError="1"/>
      <sheetData sheetId="6822" refreshError="1"/>
      <sheetData sheetId="6823" refreshError="1"/>
      <sheetData sheetId="6824" refreshError="1"/>
      <sheetData sheetId="6825" refreshError="1"/>
      <sheetData sheetId="6826" refreshError="1"/>
      <sheetData sheetId="6827"/>
      <sheetData sheetId="6828"/>
      <sheetData sheetId="6829" refreshError="1"/>
      <sheetData sheetId="6830">
        <row r="6">
          <cell r="D6">
            <v>24830</v>
          </cell>
        </row>
      </sheetData>
      <sheetData sheetId="6831" refreshError="1"/>
      <sheetData sheetId="6832" refreshError="1"/>
      <sheetData sheetId="6833"/>
      <sheetData sheetId="6834" refreshError="1"/>
      <sheetData sheetId="6835" refreshError="1"/>
      <sheetData sheetId="6836" refreshError="1"/>
      <sheetData sheetId="6837" refreshError="1"/>
      <sheetData sheetId="6838" refreshError="1"/>
      <sheetData sheetId="6839" refreshError="1"/>
      <sheetData sheetId="6840" refreshError="1"/>
      <sheetData sheetId="6841" refreshError="1"/>
      <sheetData sheetId="6842" refreshError="1"/>
      <sheetData sheetId="6843" refreshError="1"/>
      <sheetData sheetId="6844" refreshError="1"/>
      <sheetData sheetId="6845" refreshError="1"/>
      <sheetData sheetId="6846" refreshError="1"/>
      <sheetData sheetId="6847" refreshError="1"/>
      <sheetData sheetId="6848" refreshError="1"/>
      <sheetData sheetId="6849" refreshError="1"/>
      <sheetData sheetId="6850" refreshError="1"/>
      <sheetData sheetId="6851">
        <row r="4">
          <cell r="A4" t="str">
            <v>01.1-Grocery Food - Salty</v>
          </cell>
        </row>
      </sheetData>
      <sheetData sheetId="6852" refreshError="1"/>
      <sheetData sheetId="6853" refreshError="1"/>
      <sheetData sheetId="6854" refreshError="1"/>
      <sheetData sheetId="6855" refreshError="1"/>
      <sheetData sheetId="6856" refreshError="1"/>
      <sheetData sheetId="6857" refreshError="1"/>
      <sheetData sheetId="6858" refreshError="1"/>
      <sheetData sheetId="6859" refreshError="1"/>
      <sheetData sheetId="6860" refreshError="1"/>
      <sheetData sheetId="6861" refreshError="1"/>
      <sheetData sheetId="6862" refreshError="1"/>
      <sheetData sheetId="6863" refreshError="1"/>
      <sheetData sheetId="6864"/>
      <sheetData sheetId="6865"/>
      <sheetData sheetId="6866">
        <row r="1">
          <cell r="A1">
            <v>1</v>
          </cell>
        </row>
      </sheetData>
      <sheetData sheetId="6867"/>
      <sheetData sheetId="6868"/>
      <sheetData sheetId="6869" refreshError="1"/>
      <sheetData sheetId="6870"/>
      <sheetData sheetId="6871" refreshError="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 refreshError="1"/>
      <sheetData sheetId="6890" refreshError="1"/>
      <sheetData sheetId="6891" refreshError="1"/>
      <sheetData sheetId="6892" refreshError="1"/>
      <sheetData sheetId="6893" refreshError="1"/>
      <sheetData sheetId="6894" refreshError="1"/>
      <sheetData sheetId="6895" refreshError="1"/>
      <sheetData sheetId="6896"/>
      <sheetData sheetId="6897" refreshError="1"/>
      <sheetData sheetId="6898" refreshError="1"/>
      <sheetData sheetId="6899" refreshError="1"/>
      <sheetData sheetId="6900" refreshError="1"/>
      <sheetData sheetId="6901" refreshError="1"/>
      <sheetData sheetId="6902" refreshError="1"/>
      <sheetData sheetId="6903" refreshError="1"/>
      <sheetData sheetId="6904" refreshError="1"/>
      <sheetData sheetId="6905" refreshError="1"/>
      <sheetData sheetId="6906" refreshError="1"/>
      <sheetData sheetId="6907" refreshError="1"/>
      <sheetData sheetId="6908"/>
      <sheetData sheetId="6909"/>
      <sheetData sheetId="6910" refreshError="1"/>
      <sheetData sheetId="6911" refreshError="1"/>
      <sheetData sheetId="6912" refreshError="1"/>
      <sheetData sheetId="6913" refreshError="1"/>
      <sheetData sheetId="6914" refreshError="1"/>
      <sheetData sheetId="6915" refreshError="1"/>
      <sheetData sheetId="6916" refreshError="1"/>
      <sheetData sheetId="6917" refreshError="1"/>
      <sheetData sheetId="6918" refreshError="1"/>
      <sheetData sheetId="6919" refreshError="1"/>
      <sheetData sheetId="6920" refreshError="1"/>
      <sheetData sheetId="6921" refreshError="1"/>
      <sheetData sheetId="6922" refreshError="1"/>
      <sheetData sheetId="6923" refreshError="1"/>
      <sheetData sheetId="6924" refreshError="1"/>
      <sheetData sheetId="6925" refreshError="1"/>
      <sheetData sheetId="6926" refreshError="1"/>
      <sheetData sheetId="6927" refreshError="1"/>
      <sheetData sheetId="6928" refreshError="1"/>
      <sheetData sheetId="6929" refreshError="1"/>
      <sheetData sheetId="6930" refreshError="1"/>
      <sheetData sheetId="6931">
        <row r="1">
          <cell r="A1" t="str">
            <v xml:space="preserve"> </v>
          </cell>
        </row>
      </sheetData>
      <sheetData sheetId="6932" refreshError="1"/>
      <sheetData sheetId="6933" refreshError="1"/>
      <sheetData sheetId="6934" refreshError="1"/>
      <sheetData sheetId="6935" refreshError="1"/>
      <sheetData sheetId="6936" refreshError="1"/>
      <sheetData sheetId="6937" refreshError="1"/>
      <sheetData sheetId="6938" refreshError="1"/>
      <sheetData sheetId="6939" refreshError="1"/>
      <sheetData sheetId="6940" refreshError="1"/>
      <sheetData sheetId="6941" refreshError="1"/>
      <sheetData sheetId="6942" refreshError="1"/>
      <sheetData sheetId="6943" refreshError="1"/>
      <sheetData sheetId="6944" refreshError="1"/>
      <sheetData sheetId="6945" refreshError="1"/>
      <sheetData sheetId="6946" refreshError="1"/>
      <sheetData sheetId="6947" refreshError="1"/>
      <sheetData sheetId="6948" refreshError="1"/>
      <sheetData sheetId="6949" refreshError="1"/>
      <sheetData sheetId="6950" refreshError="1"/>
      <sheetData sheetId="6951" refreshError="1"/>
      <sheetData sheetId="6952" refreshError="1"/>
      <sheetData sheetId="6953" refreshError="1"/>
      <sheetData sheetId="6954" refreshError="1"/>
      <sheetData sheetId="6955" refreshError="1"/>
      <sheetData sheetId="6956" refreshError="1"/>
      <sheetData sheetId="6957" refreshError="1"/>
      <sheetData sheetId="6958" refreshError="1"/>
      <sheetData sheetId="6959" refreshError="1"/>
      <sheetData sheetId="6960" refreshError="1"/>
      <sheetData sheetId="6961" refreshError="1"/>
      <sheetData sheetId="6962" refreshError="1"/>
      <sheetData sheetId="6963" refreshError="1"/>
      <sheetData sheetId="6964" refreshError="1"/>
      <sheetData sheetId="6965" refreshError="1"/>
      <sheetData sheetId="6966" refreshError="1"/>
      <sheetData sheetId="6967" refreshError="1"/>
      <sheetData sheetId="6968" refreshError="1"/>
      <sheetData sheetId="6969" refreshError="1"/>
      <sheetData sheetId="6970" refreshError="1"/>
      <sheetData sheetId="6971" refreshError="1"/>
      <sheetData sheetId="6972" refreshError="1"/>
      <sheetData sheetId="6973" refreshError="1"/>
      <sheetData sheetId="6974" refreshError="1"/>
      <sheetData sheetId="6975"/>
      <sheetData sheetId="6976" refreshError="1"/>
      <sheetData sheetId="6977" refreshError="1"/>
      <sheetData sheetId="6978" refreshError="1"/>
      <sheetData sheetId="6979"/>
      <sheetData sheetId="6980"/>
      <sheetData sheetId="6981"/>
      <sheetData sheetId="6982"/>
      <sheetData sheetId="6983" refreshError="1"/>
      <sheetData sheetId="6984" refreshError="1"/>
      <sheetData sheetId="6985" refreshError="1"/>
      <sheetData sheetId="6986" refreshError="1"/>
      <sheetData sheetId="6987" refreshError="1"/>
      <sheetData sheetId="6988" refreshError="1"/>
      <sheetData sheetId="6989" refreshError="1"/>
      <sheetData sheetId="6990" refreshError="1"/>
      <sheetData sheetId="6991" refreshError="1"/>
      <sheetData sheetId="6992" refreshError="1"/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/>
      <sheetData sheetId="7005" refreshError="1"/>
      <sheetData sheetId="7006" refreshError="1"/>
      <sheetData sheetId="7007" refreshError="1"/>
      <sheetData sheetId="7008" refreshError="1"/>
      <sheetData sheetId="7009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/>
      <sheetData sheetId="7024">
        <row r="2">
          <cell r="A2" t="str">
            <v>Apparel/Textiles</v>
          </cell>
        </row>
      </sheetData>
      <sheetData sheetId="7025"/>
      <sheetData sheetId="7026" refreshError="1"/>
      <sheetData sheetId="7027" refreshError="1"/>
      <sheetData sheetId="7028" refreshError="1"/>
      <sheetData sheetId="7029"/>
      <sheetData sheetId="7030"/>
      <sheetData sheetId="7031"/>
      <sheetData sheetId="7032"/>
      <sheetData sheetId="7033"/>
      <sheetData sheetId="7034"/>
      <sheetData sheetId="7035"/>
      <sheetData sheetId="7036" refreshError="1"/>
      <sheetData sheetId="7037"/>
      <sheetData sheetId="7038"/>
      <sheetData sheetId="7039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/>
      <sheetData sheetId="7093" refreshError="1"/>
      <sheetData sheetId="7094"/>
      <sheetData sheetId="7095"/>
      <sheetData sheetId="7096"/>
      <sheetData sheetId="7097"/>
      <sheetData sheetId="7098"/>
      <sheetData sheetId="7099">
        <row r="1">
          <cell r="A1" t="str">
            <v>NITE BEAUTY INDUSTRIES SDN. BHD.</v>
          </cell>
        </row>
      </sheetData>
      <sheetData sheetId="7100"/>
      <sheetData sheetId="7101">
        <row r="10">
          <cell r="C10">
            <v>0</v>
          </cell>
        </row>
      </sheetData>
      <sheetData sheetId="7102">
        <row r="1">
          <cell r="A1" t="str">
            <v>A/1</v>
          </cell>
        </row>
      </sheetData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>
        <row r="10">
          <cell r="C10">
            <v>0</v>
          </cell>
        </row>
      </sheetData>
      <sheetData sheetId="7148">
        <row r="20">
          <cell r="B20">
            <v>2574.1</v>
          </cell>
        </row>
      </sheetData>
      <sheetData sheetId="7149" refreshError="1"/>
      <sheetData sheetId="7150">
        <row r="10">
          <cell r="C10">
            <v>0</v>
          </cell>
        </row>
      </sheetData>
      <sheetData sheetId="7151">
        <row r="24">
          <cell r="B24">
            <v>12173.59</v>
          </cell>
        </row>
      </sheetData>
      <sheetData sheetId="7152">
        <row r="20">
          <cell r="B20">
            <v>2574.1</v>
          </cell>
        </row>
      </sheetData>
      <sheetData sheetId="7153">
        <row r="24">
          <cell r="B24">
            <v>12173.59</v>
          </cell>
        </row>
      </sheetData>
      <sheetData sheetId="7154">
        <row r="14">
          <cell r="B14" t="str">
            <v>Kandholudhoo Diver's Rescuer and Day Spa</v>
          </cell>
        </row>
      </sheetData>
      <sheetData sheetId="7155">
        <row r="4">
          <cell r="T4">
            <v>0.98021760000000002</v>
          </cell>
        </row>
      </sheetData>
      <sheetData sheetId="7156">
        <row r="10">
          <cell r="C10">
            <v>0</v>
          </cell>
        </row>
      </sheetData>
      <sheetData sheetId="7157">
        <row r="10">
          <cell r="C10">
            <v>0</v>
          </cell>
        </row>
      </sheetData>
      <sheetData sheetId="7158">
        <row r="14">
          <cell r="B14" t="str">
            <v>Kandholudhoo Diver's Rescuer and Day Spa</v>
          </cell>
        </row>
      </sheetData>
      <sheetData sheetId="7159">
        <row r="10">
          <cell r="C10">
            <v>0</v>
          </cell>
        </row>
      </sheetData>
      <sheetData sheetId="7160">
        <row r="38">
          <cell r="D38">
            <v>9532198</v>
          </cell>
        </row>
      </sheetData>
      <sheetData sheetId="7161">
        <row r="24">
          <cell r="B24">
            <v>12173.59</v>
          </cell>
        </row>
      </sheetData>
      <sheetData sheetId="7162">
        <row r="38">
          <cell r="B38">
            <v>271803.09999999998</v>
          </cell>
        </row>
      </sheetData>
      <sheetData sheetId="7163">
        <row r="20">
          <cell r="B20">
            <v>2574.1</v>
          </cell>
        </row>
      </sheetData>
      <sheetData sheetId="7164">
        <row r="14">
          <cell r="B14" t="str">
            <v>Kandholudhoo Diver's Rescuer and Day Spa</v>
          </cell>
        </row>
      </sheetData>
      <sheetData sheetId="7165">
        <row r="10">
          <cell r="C10">
            <v>0</v>
          </cell>
        </row>
      </sheetData>
      <sheetData sheetId="7166">
        <row r="24">
          <cell r="B24">
            <v>12173.59</v>
          </cell>
        </row>
      </sheetData>
      <sheetData sheetId="7167">
        <row r="48">
          <cell r="B48" t="str">
            <v>Fullmoon Private Limited</v>
          </cell>
        </row>
      </sheetData>
      <sheetData sheetId="7168">
        <row r="14">
          <cell r="B14" t="str">
            <v>Kandholudhoo Diver's Rescuer and Day Spa</v>
          </cell>
        </row>
      </sheetData>
      <sheetData sheetId="7169">
        <row r="10">
          <cell r="C10">
            <v>0</v>
          </cell>
        </row>
      </sheetData>
      <sheetData sheetId="7170"/>
      <sheetData sheetId="7171">
        <row r="48">
          <cell r="B48" t="str">
            <v>Fullmoon Private Limited</v>
          </cell>
        </row>
      </sheetData>
      <sheetData sheetId="7172">
        <row r="38">
          <cell r="D38">
            <v>9532198</v>
          </cell>
        </row>
      </sheetData>
      <sheetData sheetId="7173" refreshError="1"/>
      <sheetData sheetId="7174"/>
      <sheetData sheetId="7175" refreshError="1"/>
      <sheetData sheetId="7176" refreshError="1"/>
      <sheetData sheetId="7177">
        <row r="14">
          <cell r="B14" t="str">
            <v>Kandholudhoo Diver's Rescuer and Day Spa</v>
          </cell>
        </row>
      </sheetData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/>
      <sheetData sheetId="7185"/>
      <sheetData sheetId="7186"/>
      <sheetData sheetId="7187"/>
      <sheetData sheetId="7188"/>
      <sheetData sheetId="7189"/>
      <sheetData sheetId="7190">
        <row r="24">
          <cell r="B24">
            <v>12173.59</v>
          </cell>
        </row>
      </sheetData>
      <sheetData sheetId="7191"/>
      <sheetData sheetId="7192"/>
      <sheetData sheetId="7193">
        <row r="10">
          <cell r="C10">
            <v>0</v>
          </cell>
        </row>
      </sheetData>
      <sheetData sheetId="7194">
        <row r="10">
          <cell r="C10">
            <v>0</v>
          </cell>
        </row>
      </sheetData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/>
      <sheetData sheetId="7247" refreshError="1"/>
      <sheetData sheetId="7248" refreshError="1"/>
      <sheetData sheetId="7249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/>
      <sheetData sheetId="7261"/>
      <sheetData sheetId="7262" refreshError="1"/>
      <sheetData sheetId="7263"/>
      <sheetData sheetId="7264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/>
      <sheetData sheetId="7276"/>
      <sheetData sheetId="7277"/>
      <sheetData sheetId="7278"/>
      <sheetData sheetId="7279" refreshError="1"/>
      <sheetData sheetId="7280" refreshError="1"/>
      <sheetData sheetId="7281">
        <row r="4">
          <cell r="T4">
            <v>0.98021760000000002</v>
          </cell>
        </row>
      </sheetData>
      <sheetData sheetId="7282">
        <row r="4">
          <cell r="T4">
            <v>0.98021760000000002</v>
          </cell>
        </row>
      </sheetData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>
        <row r="7">
          <cell r="J7">
            <v>-31353.25</v>
          </cell>
        </row>
      </sheetData>
      <sheetData sheetId="7294">
        <row r="7">
          <cell r="J7">
            <v>-31353.25</v>
          </cell>
        </row>
      </sheetData>
      <sheetData sheetId="7295"/>
      <sheetData sheetId="7296">
        <row r="7">
          <cell r="J7">
            <v>-31353.25</v>
          </cell>
        </row>
      </sheetData>
      <sheetData sheetId="7297">
        <row r="7">
          <cell r="J7">
            <v>-31353.25</v>
          </cell>
        </row>
      </sheetData>
      <sheetData sheetId="7298">
        <row r="4">
          <cell r="T4">
            <v>0.98021760000000002</v>
          </cell>
        </row>
      </sheetData>
      <sheetData sheetId="7299">
        <row r="7">
          <cell r="J7">
            <v>-31353.25</v>
          </cell>
        </row>
      </sheetData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>
        <row r="4">
          <cell r="T4">
            <v>0.98021760000000002</v>
          </cell>
        </row>
      </sheetData>
      <sheetData sheetId="7339">
        <row r="4">
          <cell r="T4">
            <v>0.98021760000000002</v>
          </cell>
        </row>
      </sheetData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/>
      <sheetData sheetId="7368" refreshError="1"/>
      <sheetData sheetId="7369"/>
      <sheetData sheetId="7370"/>
      <sheetData sheetId="7371" refreshError="1"/>
      <sheetData sheetId="7372"/>
      <sheetData sheetId="7373"/>
      <sheetData sheetId="7374"/>
      <sheetData sheetId="7375"/>
      <sheetData sheetId="7376" refreshError="1"/>
      <sheetData sheetId="7377"/>
      <sheetData sheetId="7378"/>
      <sheetData sheetId="7379"/>
      <sheetData sheetId="7380">
        <row r="4">
          <cell r="T4">
            <v>0.98021760000000002</v>
          </cell>
        </row>
      </sheetData>
      <sheetData sheetId="7381">
        <row r="4">
          <cell r="T4">
            <v>0.98021760000000002</v>
          </cell>
        </row>
      </sheetData>
      <sheetData sheetId="7382">
        <row r="4">
          <cell r="T4">
            <v>0.98021760000000002</v>
          </cell>
        </row>
      </sheetData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>
        <row r="4">
          <cell r="T4">
            <v>0.98021760000000002</v>
          </cell>
        </row>
      </sheetData>
      <sheetData sheetId="7393">
        <row r="4">
          <cell r="T4">
            <v>0.98021760000000002</v>
          </cell>
        </row>
      </sheetData>
      <sheetData sheetId="7394">
        <row r="4">
          <cell r="T4">
            <v>0.98021760000000002</v>
          </cell>
        </row>
      </sheetData>
      <sheetData sheetId="7395" refreshError="1"/>
      <sheetData sheetId="7396">
        <row r="4">
          <cell r="T4">
            <v>0.98021760000000002</v>
          </cell>
        </row>
      </sheetData>
      <sheetData sheetId="7397">
        <row r="4">
          <cell r="T4">
            <v>0.98021760000000002</v>
          </cell>
        </row>
      </sheetData>
      <sheetData sheetId="7398">
        <row r="4">
          <cell r="T4">
            <v>0.98021760000000002</v>
          </cell>
        </row>
      </sheetData>
      <sheetData sheetId="7399">
        <row r="4">
          <cell r="T4">
            <v>0.98021760000000002</v>
          </cell>
        </row>
      </sheetData>
      <sheetData sheetId="7400">
        <row r="7">
          <cell r="J7">
            <v>-31353.25</v>
          </cell>
        </row>
      </sheetData>
      <sheetData sheetId="7401">
        <row r="4">
          <cell r="T4">
            <v>0.98021760000000002</v>
          </cell>
        </row>
      </sheetData>
      <sheetData sheetId="7402">
        <row r="4">
          <cell r="T4">
            <v>0.98021760000000002</v>
          </cell>
        </row>
      </sheetData>
      <sheetData sheetId="7403">
        <row r="7">
          <cell r="J7">
            <v>-31353.25</v>
          </cell>
        </row>
      </sheetData>
      <sheetData sheetId="7404">
        <row r="4">
          <cell r="T4">
            <v>0.98021760000000002</v>
          </cell>
        </row>
      </sheetData>
      <sheetData sheetId="7405" refreshError="1"/>
      <sheetData sheetId="7406" refreshError="1"/>
      <sheetData sheetId="7407" refreshError="1"/>
      <sheetData sheetId="7408" refreshError="1"/>
      <sheetData sheetId="7409" refreshError="1"/>
      <sheetData sheetId="7410" refreshError="1"/>
      <sheetData sheetId="7411" refreshError="1"/>
      <sheetData sheetId="7412" refreshError="1"/>
      <sheetData sheetId="7413" refreshError="1"/>
      <sheetData sheetId="7414" refreshError="1"/>
      <sheetData sheetId="7415" refreshError="1"/>
      <sheetData sheetId="7416" refreshError="1"/>
      <sheetData sheetId="7417" refreshError="1"/>
      <sheetData sheetId="7418" refreshError="1"/>
      <sheetData sheetId="7419" refreshError="1"/>
      <sheetData sheetId="7420" refreshError="1"/>
      <sheetData sheetId="7421" refreshError="1"/>
      <sheetData sheetId="7422" refreshError="1"/>
      <sheetData sheetId="7423" refreshError="1"/>
      <sheetData sheetId="7424" refreshError="1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>
        <row r="4">
          <cell r="T4">
            <v>0.98021760000000002</v>
          </cell>
        </row>
      </sheetData>
      <sheetData sheetId="7440">
        <row r="4">
          <cell r="T4">
            <v>0.98021760000000002</v>
          </cell>
        </row>
      </sheetData>
      <sheetData sheetId="7441">
        <row r="4">
          <cell r="T4">
            <v>0.98021760000000002</v>
          </cell>
        </row>
      </sheetData>
      <sheetData sheetId="7442" refreshError="1"/>
      <sheetData sheetId="7443" refreshError="1"/>
      <sheetData sheetId="7444" refreshError="1"/>
      <sheetData sheetId="7445" refreshError="1"/>
      <sheetData sheetId="7446" refreshError="1"/>
      <sheetData sheetId="7447" refreshError="1"/>
      <sheetData sheetId="7448" refreshError="1"/>
      <sheetData sheetId="7449" refreshError="1"/>
      <sheetData sheetId="7450" refreshError="1"/>
      <sheetData sheetId="7451" refreshError="1"/>
      <sheetData sheetId="7452" refreshError="1"/>
      <sheetData sheetId="7453" refreshError="1"/>
      <sheetData sheetId="7454" refreshError="1"/>
      <sheetData sheetId="7455" refreshError="1"/>
      <sheetData sheetId="7456" refreshError="1"/>
      <sheetData sheetId="7457" refreshError="1"/>
      <sheetData sheetId="7458" refreshError="1"/>
      <sheetData sheetId="7459" refreshError="1"/>
      <sheetData sheetId="7460" refreshError="1"/>
      <sheetData sheetId="7461" refreshError="1"/>
      <sheetData sheetId="7462" refreshError="1"/>
      <sheetData sheetId="7463" refreshError="1"/>
      <sheetData sheetId="7464" refreshError="1"/>
      <sheetData sheetId="7465" refreshError="1"/>
      <sheetData sheetId="7466" refreshError="1"/>
      <sheetData sheetId="7467"/>
      <sheetData sheetId="7468"/>
      <sheetData sheetId="7469"/>
      <sheetData sheetId="7470"/>
      <sheetData sheetId="7471"/>
      <sheetData sheetId="7472"/>
      <sheetData sheetId="7473"/>
      <sheetData sheetId="7474"/>
      <sheetData sheetId="7475"/>
      <sheetData sheetId="7476"/>
      <sheetData sheetId="7477"/>
      <sheetData sheetId="7478"/>
      <sheetData sheetId="7479"/>
      <sheetData sheetId="7480"/>
      <sheetData sheetId="7481"/>
      <sheetData sheetId="7482"/>
      <sheetData sheetId="7483" refreshError="1"/>
      <sheetData sheetId="7484"/>
      <sheetData sheetId="7485"/>
      <sheetData sheetId="7486"/>
      <sheetData sheetId="7487"/>
      <sheetData sheetId="7488"/>
      <sheetData sheetId="7489"/>
      <sheetData sheetId="7490"/>
      <sheetData sheetId="7491"/>
      <sheetData sheetId="7492"/>
      <sheetData sheetId="7493"/>
      <sheetData sheetId="7494"/>
      <sheetData sheetId="7495"/>
      <sheetData sheetId="7496"/>
      <sheetData sheetId="7497"/>
      <sheetData sheetId="7498"/>
      <sheetData sheetId="7499"/>
      <sheetData sheetId="7500"/>
      <sheetData sheetId="7501"/>
      <sheetData sheetId="7502"/>
      <sheetData sheetId="7503"/>
      <sheetData sheetId="7504"/>
      <sheetData sheetId="7505"/>
      <sheetData sheetId="7506"/>
      <sheetData sheetId="7507"/>
      <sheetData sheetId="7508"/>
      <sheetData sheetId="7509"/>
      <sheetData sheetId="7510"/>
      <sheetData sheetId="7511"/>
      <sheetData sheetId="7512"/>
      <sheetData sheetId="7513"/>
      <sheetData sheetId="7514"/>
      <sheetData sheetId="7515" refreshError="1"/>
      <sheetData sheetId="7516" refreshError="1"/>
      <sheetData sheetId="7517" refreshError="1"/>
      <sheetData sheetId="7518" refreshError="1"/>
      <sheetData sheetId="7519" refreshError="1"/>
      <sheetData sheetId="7520" refreshError="1"/>
      <sheetData sheetId="7521" refreshError="1"/>
      <sheetData sheetId="7522" refreshError="1"/>
      <sheetData sheetId="7523" refreshError="1"/>
      <sheetData sheetId="7524" refreshError="1"/>
      <sheetData sheetId="7525" refreshError="1"/>
      <sheetData sheetId="7526" refreshError="1"/>
      <sheetData sheetId="7527" refreshError="1"/>
      <sheetData sheetId="7528" refreshError="1"/>
      <sheetData sheetId="7529" refreshError="1"/>
      <sheetData sheetId="7530" refreshError="1"/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 refreshError="1"/>
      <sheetData sheetId="7542" refreshError="1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 refreshError="1"/>
      <sheetData sheetId="7549" refreshError="1"/>
      <sheetData sheetId="7550" refreshError="1"/>
      <sheetData sheetId="7551" refreshError="1"/>
      <sheetData sheetId="7552" refreshError="1"/>
      <sheetData sheetId="7553" refreshError="1"/>
      <sheetData sheetId="7554" refreshError="1"/>
      <sheetData sheetId="7555" refreshError="1"/>
      <sheetData sheetId="7556" refreshError="1"/>
      <sheetData sheetId="7557"/>
      <sheetData sheetId="7558" refreshError="1"/>
      <sheetData sheetId="7559" refreshError="1"/>
      <sheetData sheetId="7560" refreshError="1"/>
      <sheetData sheetId="7561" refreshError="1"/>
      <sheetData sheetId="7562" refreshError="1"/>
      <sheetData sheetId="7563" refreshError="1"/>
      <sheetData sheetId="7564" refreshError="1"/>
      <sheetData sheetId="7565" refreshError="1"/>
      <sheetData sheetId="7566" refreshError="1"/>
      <sheetData sheetId="7567" refreshError="1"/>
      <sheetData sheetId="7568" refreshError="1"/>
      <sheetData sheetId="7569" refreshError="1"/>
      <sheetData sheetId="7570" refreshError="1"/>
      <sheetData sheetId="7571" refreshError="1"/>
      <sheetData sheetId="7572" refreshError="1"/>
      <sheetData sheetId="7573" refreshError="1"/>
      <sheetData sheetId="7574" refreshError="1"/>
      <sheetData sheetId="7575" refreshError="1"/>
      <sheetData sheetId="7576" refreshError="1"/>
      <sheetData sheetId="7577" refreshError="1"/>
      <sheetData sheetId="7578" refreshError="1"/>
      <sheetData sheetId="7579" refreshError="1"/>
      <sheetData sheetId="7580" refreshError="1"/>
      <sheetData sheetId="7581" refreshError="1"/>
      <sheetData sheetId="7582" refreshError="1"/>
      <sheetData sheetId="7583" refreshError="1"/>
      <sheetData sheetId="7584" refreshError="1"/>
      <sheetData sheetId="7585" refreshError="1"/>
      <sheetData sheetId="7586" refreshError="1"/>
      <sheetData sheetId="7587" refreshError="1"/>
      <sheetData sheetId="7588">
        <row r="7">
          <cell r="J7">
            <v>-31353.25</v>
          </cell>
        </row>
      </sheetData>
      <sheetData sheetId="7589" refreshError="1"/>
      <sheetData sheetId="7590" refreshError="1"/>
      <sheetData sheetId="7591" refreshError="1"/>
      <sheetData sheetId="7592" refreshError="1"/>
      <sheetData sheetId="7593" refreshError="1"/>
      <sheetData sheetId="7594" refreshError="1"/>
      <sheetData sheetId="7595" refreshError="1"/>
      <sheetData sheetId="7596" refreshError="1"/>
      <sheetData sheetId="7597" refreshError="1"/>
      <sheetData sheetId="7598" refreshError="1"/>
      <sheetData sheetId="7599" refreshError="1"/>
      <sheetData sheetId="7600" refreshError="1"/>
      <sheetData sheetId="7601" refreshError="1"/>
      <sheetData sheetId="7602" refreshError="1"/>
      <sheetData sheetId="7603" refreshError="1"/>
      <sheetData sheetId="7604" refreshError="1"/>
      <sheetData sheetId="7605" refreshError="1"/>
      <sheetData sheetId="7606" refreshError="1"/>
      <sheetData sheetId="7607" refreshError="1"/>
      <sheetData sheetId="7608" refreshError="1"/>
      <sheetData sheetId="7609">
        <row r="7">
          <cell r="J7">
            <v>-31353.25</v>
          </cell>
        </row>
      </sheetData>
      <sheetData sheetId="7610">
        <row r="4">
          <cell r="T4">
            <v>0.98021760000000002</v>
          </cell>
        </row>
      </sheetData>
      <sheetData sheetId="7611" refreshError="1"/>
      <sheetData sheetId="7612" refreshError="1"/>
      <sheetData sheetId="7613" refreshError="1"/>
      <sheetData sheetId="7614" refreshError="1"/>
      <sheetData sheetId="7615" refreshError="1"/>
      <sheetData sheetId="7616" refreshError="1"/>
      <sheetData sheetId="7617" refreshError="1"/>
      <sheetData sheetId="7618" refreshError="1"/>
      <sheetData sheetId="7619" refreshError="1"/>
      <sheetData sheetId="7620" refreshError="1"/>
      <sheetData sheetId="7621" refreshError="1"/>
      <sheetData sheetId="7622" refreshError="1"/>
      <sheetData sheetId="7623" refreshError="1"/>
      <sheetData sheetId="7624" refreshError="1"/>
      <sheetData sheetId="7625" refreshError="1"/>
      <sheetData sheetId="7626" refreshError="1"/>
      <sheetData sheetId="7627" refreshError="1"/>
      <sheetData sheetId="7628" refreshError="1"/>
      <sheetData sheetId="7629" refreshError="1"/>
      <sheetData sheetId="7630" refreshError="1"/>
      <sheetData sheetId="7631" refreshError="1"/>
      <sheetData sheetId="7632" refreshError="1"/>
      <sheetData sheetId="7633" refreshError="1"/>
      <sheetData sheetId="7634" refreshError="1"/>
      <sheetData sheetId="7635" refreshError="1"/>
      <sheetData sheetId="7636" refreshError="1"/>
      <sheetData sheetId="7637" refreshError="1"/>
      <sheetData sheetId="7638" refreshError="1"/>
      <sheetData sheetId="7639" refreshError="1"/>
      <sheetData sheetId="7640" refreshError="1"/>
      <sheetData sheetId="7641" refreshError="1"/>
      <sheetData sheetId="7642" refreshError="1"/>
      <sheetData sheetId="7643" refreshError="1"/>
      <sheetData sheetId="7644"/>
      <sheetData sheetId="7645" refreshError="1"/>
      <sheetData sheetId="7646" refreshError="1"/>
      <sheetData sheetId="7647" refreshError="1"/>
      <sheetData sheetId="7648" refreshError="1"/>
      <sheetData sheetId="7649" refreshError="1"/>
      <sheetData sheetId="7650" refreshError="1"/>
      <sheetData sheetId="7651" refreshError="1"/>
      <sheetData sheetId="7652" refreshError="1"/>
      <sheetData sheetId="7653" refreshError="1"/>
      <sheetData sheetId="7654" refreshError="1"/>
      <sheetData sheetId="7655" refreshError="1"/>
      <sheetData sheetId="7656" refreshError="1"/>
      <sheetData sheetId="7657" refreshError="1"/>
      <sheetData sheetId="7658" refreshError="1"/>
      <sheetData sheetId="7659" refreshError="1"/>
      <sheetData sheetId="7660" refreshError="1"/>
      <sheetData sheetId="7661" refreshError="1"/>
      <sheetData sheetId="7662" refreshError="1"/>
      <sheetData sheetId="7663" refreshError="1"/>
      <sheetData sheetId="7664" refreshError="1"/>
      <sheetData sheetId="7665" refreshError="1"/>
      <sheetData sheetId="7666" refreshError="1"/>
      <sheetData sheetId="7667" refreshError="1"/>
      <sheetData sheetId="7668" refreshError="1"/>
      <sheetData sheetId="7669" refreshError="1"/>
      <sheetData sheetId="7670" refreshError="1"/>
      <sheetData sheetId="7671" refreshError="1"/>
      <sheetData sheetId="7672" refreshError="1"/>
      <sheetData sheetId="7673" refreshError="1"/>
      <sheetData sheetId="7674" refreshError="1"/>
      <sheetData sheetId="7675" refreshError="1"/>
      <sheetData sheetId="7676" refreshError="1"/>
      <sheetData sheetId="7677" refreshError="1"/>
      <sheetData sheetId="7678" refreshError="1"/>
      <sheetData sheetId="7679" refreshError="1"/>
      <sheetData sheetId="7680" refreshError="1"/>
      <sheetData sheetId="7681" refreshError="1"/>
      <sheetData sheetId="7682" refreshError="1"/>
      <sheetData sheetId="7683" refreshError="1"/>
      <sheetData sheetId="7684" refreshError="1"/>
      <sheetData sheetId="7685" refreshError="1"/>
      <sheetData sheetId="7686" refreshError="1"/>
      <sheetData sheetId="7687" refreshError="1"/>
      <sheetData sheetId="7688" refreshError="1"/>
      <sheetData sheetId="7689" refreshError="1"/>
      <sheetData sheetId="7690" refreshError="1"/>
      <sheetData sheetId="7691" refreshError="1"/>
      <sheetData sheetId="7692" refreshError="1"/>
      <sheetData sheetId="7693" refreshError="1"/>
      <sheetData sheetId="7694" refreshError="1"/>
      <sheetData sheetId="7695" refreshError="1"/>
      <sheetData sheetId="7696" refreshError="1"/>
      <sheetData sheetId="7697" refreshError="1"/>
      <sheetData sheetId="7698" refreshError="1"/>
      <sheetData sheetId="7699" refreshError="1"/>
      <sheetData sheetId="7700" refreshError="1"/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 refreshError="1"/>
      <sheetData sheetId="7715" refreshError="1"/>
      <sheetData sheetId="7716" refreshError="1"/>
      <sheetData sheetId="7717" refreshError="1"/>
      <sheetData sheetId="7718" refreshError="1"/>
      <sheetData sheetId="7719" refreshError="1"/>
      <sheetData sheetId="7720" refreshError="1"/>
      <sheetData sheetId="7721" refreshError="1"/>
      <sheetData sheetId="7722" refreshError="1"/>
      <sheetData sheetId="7723" refreshError="1"/>
      <sheetData sheetId="7724" refreshError="1"/>
      <sheetData sheetId="7725" refreshError="1"/>
      <sheetData sheetId="7726" refreshError="1"/>
      <sheetData sheetId="7727" refreshError="1"/>
      <sheetData sheetId="7728" refreshError="1"/>
      <sheetData sheetId="7729" refreshError="1"/>
      <sheetData sheetId="7730" refreshError="1"/>
      <sheetData sheetId="7731" refreshError="1"/>
      <sheetData sheetId="7732" refreshError="1"/>
      <sheetData sheetId="7733" refreshError="1"/>
      <sheetData sheetId="7734" refreshError="1"/>
      <sheetData sheetId="7735" refreshError="1"/>
      <sheetData sheetId="7736" refreshError="1"/>
      <sheetData sheetId="7737" refreshError="1"/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>
        <row r="22">
          <cell r="C22">
            <v>22321.5</v>
          </cell>
        </row>
      </sheetData>
      <sheetData sheetId="7745">
        <row r="22">
          <cell r="C22">
            <v>22321.5</v>
          </cell>
        </row>
      </sheetData>
      <sheetData sheetId="7746" refreshError="1"/>
      <sheetData sheetId="7747">
        <row r="22">
          <cell r="C22">
            <v>22321.5</v>
          </cell>
        </row>
      </sheetData>
      <sheetData sheetId="7748">
        <row r="22">
          <cell r="C22">
            <v>22321.5</v>
          </cell>
        </row>
      </sheetData>
      <sheetData sheetId="7749">
        <row r="22">
          <cell r="C22">
            <v>22321.5</v>
          </cell>
        </row>
      </sheetData>
      <sheetData sheetId="7750">
        <row r="22">
          <cell r="C22">
            <v>22321.5</v>
          </cell>
        </row>
      </sheetData>
      <sheetData sheetId="7751">
        <row r="22">
          <cell r="C22">
            <v>22321.5</v>
          </cell>
        </row>
      </sheetData>
      <sheetData sheetId="7752">
        <row r="22">
          <cell r="C22">
            <v>22321.5</v>
          </cell>
        </row>
      </sheetData>
      <sheetData sheetId="7753">
        <row r="22">
          <cell r="C22">
            <v>22321.5</v>
          </cell>
        </row>
      </sheetData>
      <sheetData sheetId="7754">
        <row r="22">
          <cell r="C22">
            <v>22321.5</v>
          </cell>
        </row>
      </sheetData>
      <sheetData sheetId="7755">
        <row r="22">
          <cell r="C22">
            <v>22321.5</v>
          </cell>
        </row>
      </sheetData>
      <sheetData sheetId="7756">
        <row r="22">
          <cell r="C22">
            <v>22321.5</v>
          </cell>
        </row>
      </sheetData>
      <sheetData sheetId="7757">
        <row r="22">
          <cell r="C22">
            <v>22321.5</v>
          </cell>
        </row>
      </sheetData>
      <sheetData sheetId="7758">
        <row r="22">
          <cell r="C22">
            <v>22321.5</v>
          </cell>
        </row>
      </sheetData>
      <sheetData sheetId="7759">
        <row r="22">
          <cell r="C22">
            <v>22321.5</v>
          </cell>
        </row>
      </sheetData>
      <sheetData sheetId="7760">
        <row r="22">
          <cell r="C22">
            <v>22321.5</v>
          </cell>
        </row>
      </sheetData>
      <sheetData sheetId="7761">
        <row r="22">
          <cell r="C22">
            <v>22321.5</v>
          </cell>
        </row>
      </sheetData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 refreshError="1"/>
      <sheetData sheetId="7773" refreshError="1"/>
      <sheetData sheetId="7774" refreshError="1"/>
      <sheetData sheetId="7775" refreshError="1"/>
      <sheetData sheetId="7776" refreshError="1"/>
      <sheetData sheetId="7777" refreshError="1"/>
      <sheetData sheetId="7778" refreshError="1"/>
      <sheetData sheetId="7779" refreshError="1"/>
      <sheetData sheetId="7780" refreshError="1"/>
      <sheetData sheetId="7781" refreshError="1"/>
      <sheetData sheetId="7782" refreshError="1"/>
      <sheetData sheetId="7783" refreshError="1"/>
      <sheetData sheetId="7784" refreshError="1"/>
      <sheetData sheetId="7785" refreshError="1"/>
      <sheetData sheetId="7786" refreshError="1"/>
      <sheetData sheetId="7787" refreshError="1"/>
      <sheetData sheetId="7788" refreshError="1"/>
      <sheetData sheetId="7789" refreshError="1"/>
      <sheetData sheetId="7790" refreshError="1"/>
      <sheetData sheetId="7791" refreshError="1"/>
      <sheetData sheetId="7792" refreshError="1"/>
      <sheetData sheetId="7793">
        <row r="22">
          <cell r="C22">
            <v>22321.5</v>
          </cell>
        </row>
      </sheetData>
      <sheetData sheetId="7794" refreshError="1"/>
      <sheetData sheetId="7795">
        <row r="22">
          <cell r="C22">
            <v>22321.5</v>
          </cell>
        </row>
      </sheetData>
      <sheetData sheetId="7796" refreshError="1"/>
      <sheetData sheetId="7797">
        <row r="22">
          <cell r="C22">
            <v>22321.5</v>
          </cell>
        </row>
      </sheetData>
      <sheetData sheetId="7798">
        <row r="22">
          <cell r="C22">
            <v>22321.5</v>
          </cell>
        </row>
      </sheetData>
      <sheetData sheetId="7799">
        <row r="22">
          <cell r="C22">
            <v>22321.5</v>
          </cell>
        </row>
      </sheetData>
      <sheetData sheetId="7800">
        <row r="22">
          <cell r="C22">
            <v>22321.5</v>
          </cell>
        </row>
      </sheetData>
      <sheetData sheetId="7801">
        <row r="22">
          <cell r="C22">
            <v>22321.5</v>
          </cell>
        </row>
      </sheetData>
      <sheetData sheetId="7802">
        <row r="22">
          <cell r="C22">
            <v>22321.5</v>
          </cell>
        </row>
      </sheetData>
      <sheetData sheetId="7803">
        <row r="22">
          <cell r="C22">
            <v>22321.5</v>
          </cell>
        </row>
      </sheetData>
      <sheetData sheetId="7804">
        <row r="22">
          <cell r="C22">
            <v>22321.5</v>
          </cell>
        </row>
      </sheetData>
      <sheetData sheetId="7805">
        <row r="22">
          <cell r="C22">
            <v>22321.5</v>
          </cell>
        </row>
      </sheetData>
      <sheetData sheetId="7806">
        <row r="22">
          <cell r="C22">
            <v>22321.5</v>
          </cell>
        </row>
      </sheetData>
      <sheetData sheetId="7807">
        <row r="22">
          <cell r="C22">
            <v>22321.5</v>
          </cell>
        </row>
      </sheetData>
      <sheetData sheetId="7808">
        <row r="22">
          <cell r="C22">
            <v>22321.5</v>
          </cell>
        </row>
      </sheetData>
      <sheetData sheetId="7809">
        <row r="22">
          <cell r="C22">
            <v>22321.5</v>
          </cell>
        </row>
      </sheetData>
      <sheetData sheetId="7810">
        <row r="22">
          <cell r="C22">
            <v>22321.5</v>
          </cell>
        </row>
      </sheetData>
      <sheetData sheetId="7811">
        <row r="22">
          <cell r="C22">
            <v>22321.5</v>
          </cell>
        </row>
      </sheetData>
      <sheetData sheetId="7812" refreshError="1"/>
      <sheetData sheetId="7813">
        <row r="29">
          <cell r="BD29">
            <v>7085.625537760001</v>
          </cell>
        </row>
      </sheetData>
      <sheetData sheetId="7814" refreshError="1"/>
      <sheetData sheetId="7815" refreshError="1"/>
      <sheetData sheetId="7816" refreshError="1"/>
      <sheetData sheetId="7817" refreshError="1"/>
      <sheetData sheetId="7818" refreshError="1"/>
      <sheetData sheetId="7819" refreshError="1"/>
      <sheetData sheetId="7820" refreshError="1"/>
      <sheetData sheetId="7821" refreshError="1"/>
      <sheetData sheetId="7822" refreshError="1"/>
      <sheetData sheetId="7823" refreshError="1"/>
      <sheetData sheetId="7824" refreshError="1"/>
      <sheetData sheetId="7825" refreshError="1"/>
      <sheetData sheetId="7826" refreshError="1"/>
      <sheetData sheetId="7827" refreshError="1"/>
      <sheetData sheetId="7828" refreshError="1"/>
      <sheetData sheetId="7829" refreshError="1"/>
      <sheetData sheetId="7830" refreshError="1"/>
      <sheetData sheetId="7831" refreshError="1"/>
      <sheetData sheetId="7832" refreshError="1"/>
      <sheetData sheetId="7833" refreshError="1"/>
      <sheetData sheetId="7834" refreshError="1"/>
      <sheetData sheetId="7835">
        <row r="22">
          <cell r="C22">
            <v>22321.5</v>
          </cell>
        </row>
      </sheetData>
      <sheetData sheetId="7836">
        <row r="22">
          <cell r="C22">
            <v>22321.5</v>
          </cell>
        </row>
      </sheetData>
      <sheetData sheetId="7837">
        <row r="22">
          <cell r="C22">
            <v>22321.5</v>
          </cell>
        </row>
      </sheetData>
      <sheetData sheetId="7838">
        <row r="22">
          <cell r="C22">
            <v>22321.5</v>
          </cell>
        </row>
      </sheetData>
      <sheetData sheetId="7839">
        <row r="22">
          <cell r="C22">
            <v>22321.5</v>
          </cell>
        </row>
      </sheetData>
      <sheetData sheetId="7840">
        <row r="22">
          <cell r="C22">
            <v>22321.5</v>
          </cell>
        </row>
      </sheetData>
      <sheetData sheetId="7841">
        <row r="22">
          <cell r="C22">
            <v>22321.5</v>
          </cell>
        </row>
      </sheetData>
      <sheetData sheetId="7842">
        <row r="22">
          <cell r="C22">
            <v>22321.5</v>
          </cell>
        </row>
      </sheetData>
      <sheetData sheetId="7843">
        <row r="22">
          <cell r="C22">
            <v>22321.5</v>
          </cell>
        </row>
      </sheetData>
      <sheetData sheetId="7844">
        <row r="26">
          <cell r="G26">
            <v>1861250</v>
          </cell>
        </row>
      </sheetData>
      <sheetData sheetId="7845">
        <row r="22">
          <cell r="C22">
            <v>22321.5</v>
          </cell>
        </row>
      </sheetData>
      <sheetData sheetId="7846">
        <row r="22">
          <cell r="C22">
            <v>22321.5</v>
          </cell>
        </row>
      </sheetData>
      <sheetData sheetId="7847">
        <row r="22">
          <cell r="C22">
            <v>22321.5</v>
          </cell>
        </row>
      </sheetData>
      <sheetData sheetId="7848">
        <row r="22">
          <cell r="C22">
            <v>22321.5</v>
          </cell>
        </row>
      </sheetData>
      <sheetData sheetId="7849">
        <row r="22">
          <cell r="C22">
            <v>22321.5</v>
          </cell>
        </row>
      </sheetData>
      <sheetData sheetId="7850">
        <row r="22">
          <cell r="C22">
            <v>22321.5</v>
          </cell>
        </row>
      </sheetData>
      <sheetData sheetId="7851">
        <row r="22">
          <cell r="C22">
            <v>22321.5</v>
          </cell>
        </row>
      </sheetData>
      <sheetData sheetId="7852">
        <row r="22">
          <cell r="C22">
            <v>22321.5</v>
          </cell>
        </row>
      </sheetData>
      <sheetData sheetId="7853">
        <row r="22">
          <cell r="C22">
            <v>22321.5</v>
          </cell>
        </row>
      </sheetData>
      <sheetData sheetId="7854">
        <row r="22">
          <cell r="C22">
            <v>22321.5</v>
          </cell>
        </row>
      </sheetData>
      <sheetData sheetId="7855" refreshError="1"/>
      <sheetData sheetId="7856" refreshError="1"/>
      <sheetData sheetId="7857" refreshError="1"/>
      <sheetData sheetId="7858" refreshError="1"/>
      <sheetData sheetId="7859" refreshError="1"/>
      <sheetData sheetId="7860" refreshError="1"/>
      <sheetData sheetId="7861" refreshError="1"/>
      <sheetData sheetId="7862">
        <row r="22">
          <cell r="C22">
            <v>22321.5</v>
          </cell>
        </row>
      </sheetData>
      <sheetData sheetId="7863">
        <row r="22">
          <cell r="C22">
            <v>22321.5</v>
          </cell>
        </row>
      </sheetData>
      <sheetData sheetId="7864">
        <row r="22">
          <cell r="C22">
            <v>22321.5</v>
          </cell>
        </row>
      </sheetData>
      <sheetData sheetId="7865">
        <row r="22">
          <cell r="C22">
            <v>22321.5</v>
          </cell>
        </row>
      </sheetData>
      <sheetData sheetId="7866" refreshError="1"/>
      <sheetData sheetId="7867">
        <row r="22">
          <cell r="C22">
            <v>22321.5</v>
          </cell>
        </row>
      </sheetData>
      <sheetData sheetId="7868">
        <row r="22">
          <cell r="C22">
            <v>22321.5</v>
          </cell>
        </row>
      </sheetData>
      <sheetData sheetId="7869">
        <row r="22">
          <cell r="C22">
            <v>22321.5</v>
          </cell>
        </row>
      </sheetData>
      <sheetData sheetId="7870">
        <row r="22">
          <cell r="C22">
            <v>22321.5</v>
          </cell>
        </row>
      </sheetData>
      <sheetData sheetId="7871">
        <row r="22">
          <cell r="C22">
            <v>22321.5</v>
          </cell>
        </row>
      </sheetData>
      <sheetData sheetId="7872">
        <row r="22">
          <cell r="C22">
            <v>22321.5</v>
          </cell>
        </row>
      </sheetData>
      <sheetData sheetId="7873">
        <row r="22">
          <cell r="C22">
            <v>22321.5</v>
          </cell>
        </row>
      </sheetData>
      <sheetData sheetId="7874" refreshError="1"/>
      <sheetData sheetId="7875" refreshError="1"/>
      <sheetData sheetId="7876">
        <row r="22">
          <cell r="C22">
            <v>22321.5</v>
          </cell>
        </row>
      </sheetData>
      <sheetData sheetId="7877" refreshError="1"/>
      <sheetData sheetId="7878">
        <row r="22">
          <cell r="C22">
            <v>22321.5</v>
          </cell>
        </row>
      </sheetData>
      <sheetData sheetId="7879">
        <row r="22">
          <cell r="C22">
            <v>22321.5</v>
          </cell>
        </row>
      </sheetData>
      <sheetData sheetId="7880">
        <row r="22">
          <cell r="C22">
            <v>22321.5</v>
          </cell>
        </row>
      </sheetData>
      <sheetData sheetId="7881">
        <row r="22">
          <cell r="C22">
            <v>22321.5</v>
          </cell>
        </row>
      </sheetData>
      <sheetData sheetId="7882">
        <row r="26">
          <cell r="G26">
            <v>1861250</v>
          </cell>
        </row>
      </sheetData>
      <sheetData sheetId="7883">
        <row r="26">
          <cell r="G26">
            <v>1861250</v>
          </cell>
        </row>
      </sheetData>
      <sheetData sheetId="7884">
        <row r="26">
          <cell r="G26">
            <v>1861250</v>
          </cell>
        </row>
      </sheetData>
      <sheetData sheetId="7885" refreshError="1"/>
      <sheetData sheetId="7886">
        <row r="22">
          <cell r="C22">
            <v>22321.5</v>
          </cell>
        </row>
      </sheetData>
      <sheetData sheetId="7887">
        <row r="22">
          <cell r="C22">
            <v>22321.5</v>
          </cell>
        </row>
      </sheetData>
      <sheetData sheetId="7888">
        <row r="22">
          <cell r="C22">
            <v>22321.5</v>
          </cell>
        </row>
      </sheetData>
      <sheetData sheetId="7889" refreshError="1"/>
      <sheetData sheetId="7890" refreshError="1"/>
      <sheetData sheetId="7891" refreshError="1"/>
      <sheetData sheetId="7892" refreshError="1"/>
      <sheetData sheetId="7893" refreshError="1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 refreshError="1"/>
      <sheetData sheetId="7902" refreshError="1"/>
      <sheetData sheetId="7903" refreshError="1"/>
      <sheetData sheetId="7904" refreshError="1"/>
      <sheetData sheetId="7905" refreshError="1"/>
      <sheetData sheetId="7906" refreshError="1"/>
      <sheetData sheetId="7907" refreshError="1"/>
      <sheetData sheetId="7908" refreshError="1"/>
      <sheetData sheetId="7909" refreshError="1"/>
      <sheetData sheetId="7910" refreshError="1"/>
      <sheetData sheetId="7911" refreshError="1"/>
      <sheetData sheetId="7912" refreshError="1"/>
      <sheetData sheetId="7913" refreshError="1"/>
      <sheetData sheetId="7914" refreshError="1"/>
      <sheetData sheetId="7915" refreshError="1"/>
      <sheetData sheetId="7916" refreshError="1"/>
      <sheetData sheetId="7917" refreshError="1"/>
      <sheetData sheetId="7918" refreshError="1"/>
      <sheetData sheetId="7919">
        <row r="22">
          <cell r="C22">
            <v>22321.5</v>
          </cell>
        </row>
      </sheetData>
      <sheetData sheetId="7920" refreshError="1"/>
      <sheetData sheetId="7921" refreshError="1"/>
      <sheetData sheetId="7922">
        <row r="22">
          <cell r="C22">
            <v>22321.5</v>
          </cell>
        </row>
      </sheetData>
      <sheetData sheetId="7923">
        <row r="22">
          <cell r="C22">
            <v>22321.5</v>
          </cell>
        </row>
      </sheetData>
      <sheetData sheetId="7924">
        <row r="22">
          <cell r="C22">
            <v>22321.5</v>
          </cell>
        </row>
      </sheetData>
      <sheetData sheetId="7925">
        <row r="22">
          <cell r="C22">
            <v>22321.5</v>
          </cell>
        </row>
      </sheetData>
      <sheetData sheetId="7926" refreshError="1"/>
      <sheetData sheetId="7927">
        <row r="22">
          <cell r="C22">
            <v>22321.5</v>
          </cell>
        </row>
      </sheetData>
      <sheetData sheetId="7928">
        <row r="22">
          <cell r="C22">
            <v>22321.5</v>
          </cell>
        </row>
      </sheetData>
      <sheetData sheetId="7929">
        <row r="22">
          <cell r="C22">
            <v>22321.5</v>
          </cell>
        </row>
      </sheetData>
      <sheetData sheetId="7930">
        <row r="22">
          <cell r="C22">
            <v>22321.5</v>
          </cell>
        </row>
      </sheetData>
      <sheetData sheetId="7931">
        <row r="22">
          <cell r="C22">
            <v>22321.5</v>
          </cell>
        </row>
      </sheetData>
      <sheetData sheetId="7932">
        <row r="22">
          <cell r="C22">
            <v>22321.5</v>
          </cell>
        </row>
      </sheetData>
      <sheetData sheetId="7933" refreshError="1"/>
      <sheetData sheetId="7934">
        <row r="22">
          <cell r="C22">
            <v>22321.5</v>
          </cell>
        </row>
      </sheetData>
      <sheetData sheetId="7935">
        <row r="22">
          <cell r="C22">
            <v>22321.5</v>
          </cell>
        </row>
      </sheetData>
      <sheetData sheetId="7936" refreshError="1"/>
      <sheetData sheetId="7937" refreshError="1"/>
      <sheetData sheetId="7938" refreshError="1"/>
      <sheetData sheetId="7939" refreshError="1"/>
      <sheetData sheetId="7940" refreshError="1"/>
      <sheetData sheetId="7941" refreshError="1"/>
      <sheetData sheetId="7942" refreshError="1"/>
      <sheetData sheetId="7943" refreshError="1"/>
      <sheetData sheetId="7944" refreshError="1"/>
      <sheetData sheetId="7945"/>
      <sheetData sheetId="7946" refreshError="1"/>
      <sheetData sheetId="7947" refreshError="1"/>
      <sheetData sheetId="7948" refreshError="1"/>
      <sheetData sheetId="7949">
        <row r="22">
          <cell r="C22">
            <v>22321.5</v>
          </cell>
        </row>
      </sheetData>
      <sheetData sheetId="7950" refreshError="1"/>
      <sheetData sheetId="7951" refreshError="1"/>
      <sheetData sheetId="7952" refreshError="1"/>
      <sheetData sheetId="7953" refreshError="1"/>
      <sheetData sheetId="7954" refreshError="1"/>
      <sheetData sheetId="7955" refreshError="1"/>
      <sheetData sheetId="7956" refreshError="1"/>
      <sheetData sheetId="7957" refreshError="1"/>
      <sheetData sheetId="7958" refreshError="1"/>
      <sheetData sheetId="7959" refreshError="1"/>
      <sheetData sheetId="7960" refreshError="1"/>
      <sheetData sheetId="7961" refreshError="1"/>
      <sheetData sheetId="7962" refreshError="1"/>
      <sheetData sheetId="7963" refreshError="1"/>
      <sheetData sheetId="7964" refreshError="1"/>
      <sheetData sheetId="7965" refreshError="1"/>
      <sheetData sheetId="7966" refreshError="1"/>
      <sheetData sheetId="7967" refreshError="1"/>
      <sheetData sheetId="7968" refreshError="1"/>
      <sheetData sheetId="7969" refreshError="1"/>
      <sheetData sheetId="7970" refreshError="1"/>
      <sheetData sheetId="7971" refreshError="1"/>
      <sheetData sheetId="7972" refreshError="1"/>
      <sheetData sheetId="7973" refreshError="1"/>
      <sheetData sheetId="7974" refreshError="1"/>
      <sheetData sheetId="7975" refreshError="1"/>
      <sheetData sheetId="7976" refreshError="1"/>
      <sheetData sheetId="7977" refreshError="1"/>
      <sheetData sheetId="7978" refreshError="1"/>
      <sheetData sheetId="7979" refreshError="1"/>
      <sheetData sheetId="7980" refreshError="1"/>
      <sheetData sheetId="7981" refreshError="1"/>
      <sheetData sheetId="7982" refreshError="1"/>
      <sheetData sheetId="7983" refreshError="1"/>
      <sheetData sheetId="7984" refreshError="1"/>
      <sheetData sheetId="7985" refreshError="1"/>
      <sheetData sheetId="7986" refreshError="1"/>
      <sheetData sheetId="7987" refreshError="1"/>
      <sheetData sheetId="7988" refreshError="1"/>
      <sheetData sheetId="7989" refreshError="1"/>
      <sheetData sheetId="7990" refreshError="1"/>
      <sheetData sheetId="7991" refreshError="1"/>
      <sheetData sheetId="7992" refreshError="1"/>
      <sheetData sheetId="7993">
        <row r="26">
          <cell r="G26">
            <v>1861250</v>
          </cell>
        </row>
      </sheetData>
      <sheetData sheetId="7994">
        <row r="22">
          <cell r="C22">
            <v>22321.5</v>
          </cell>
        </row>
      </sheetData>
      <sheetData sheetId="7995">
        <row r="22">
          <cell r="C22">
            <v>22321.5</v>
          </cell>
        </row>
      </sheetData>
      <sheetData sheetId="7996">
        <row r="26">
          <cell r="G26">
            <v>1861250</v>
          </cell>
        </row>
      </sheetData>
      <sheetData sheetId="7997">
        <row r="22">
          <cell r="C22">
            <v>22321.5</v>
          </cell>
        </row>
      </sheetData>
      <sheetData sheetId="7998" refreshError="1"/>
      <sheetData sheetId="7999" refreshError="1"/>
      <sheetData sheetId="8000" refreshError="1"/>
      <sheetData sheetId="8001" refreshError="1"/>
      <sheetData sheetId="8002" refreshError="1"/>
      <sheetData sheetId="8003"/>
      <sheetData sheetId="8004">
        <row r="2">
          <cell r="A2" t="str">
            <v>Apparel/Textiles</v>
          </cell>
        </row>
      </sheetData>
      <sheetData sheetId="8005"/>
      <sheetData sheetId="8006" refreshError="1"/>
      <sheetData sheetId="8007" refreshError="1"/>
      <sheetData sheetId="8008"/>
      <sheetData sheetId="8009"/>
      <sheetData sheetId="8010" refreshError="1"/>
      <sheetData sheetId="8011" refreshError="1"/>
      <sheetData sheetId="8012" refreshError="1"/>
      <sheetData sheetId="8013" refreshError="1"/>
      <sheetData sheetId="8014" refreshError="1"/>
      <sheetData sheetId="8015" refreshError="1"/>
      <sheetData sheetId="8016" refreshError="1"/>
      <sheetData sheetId="8017" refreshError="1"/>
      <sheetData sheetId="8018" refreshError="1"/>
      <sheetData sheetId="8019" refreshError="1"/>
      <sheetData sheetId="8020" refreshError="1"/>
      <sheetData sheetId="8021" refreshError="1"/>
      <sheetData sheetId="8022" refreshError="1"/>
      <sheetData sheetId="8023" refreshError="1"/>
      <sheetData sheetId="8024" refreshError="1"/>
      <sheetData sheetId="8025" refreshError="1"/>
      <sheetData sheetId="8026" refreshError="1"/>
      <sheetData sheetId="8027" refreshError="1"/>
      <sheetData sheetId="8028" refreshError="1"/>
      <sheetData sheetId="8029" refreshError="1"/>
      <sheetData sheetId="8030" refreshError="1"/>
      <sheetData sheetId="8031" refreshError="1"/>
      <sheetData sheetId="8032" refreshError="1"/>
      <sheetData sheetId="8033" refreshError="1"/>
      <sheetData sheetId="8034" refreshError="1"/>
      <sheetData sheetId="8035" refreshError="1"/>
      <sheetData sheetId="8036" refreshError="1"/>
      <sheetData sheetId="8037" refreshError="1"/>
      <sheetData sheetId="8038" refreshError="1"/>
      <sheetData sheetId="8039" refreshError="1"/>
      <sheetData sheetId="8040" refreshError="1"/>
      <sheetData sheetId="8041" refreshError="1"/>
      <sheetData sheetId="8042" refreshError="1"/>
      <sheetData sheetId="8043" refreshError="1"/>
      <sheetData sheetId="8044" refreshError="1"/>
      <sheetData sheetId="8045" refreshError="1"/>
      <sheetData sheetId="8046" refreshError="1"/>
      <sheetData sheetId="8047" refreshError="1"/>
      <sheetData sheetId="8048" refreshError="1"/>
      <sheetData sheetId="8049" refreshError="1"/>
      <sheetData sheetId="8050" refreshError="1"/>
      <sheetData sheetId="8051" refreshError="1"/>
      <sheetData sheetId="8052" refreshError="1"/>
      <sheetData sheetId="8053" refreshError="1"/>
      <sheetData sheetId="8054" refreshError="1"/>
      <sheetData sheetId="8055" refreshError="1"/>
      <sheetData sheetId="8056" refreshError="1"/>
      <sheetData sheetId="8057" refreshError="1"/>
      <sheetData sheetId="8058" refreshError="1"/>
      <sheetData sheetId="8059" refreshError="1"/>
      <sheetData sheetId="8060" refreshError="1"/>
      <sheetData sheetId="8061" refreshError="1"/>
      <sheetData sheetId="8062" refreshError="1"/>
      <sheetData sheetId="8063" refreshError="1"/>
      <sheetData sheetId="8064" refreshError="1"/>
      <sheetData sheetId="8065" refreshError="1"/>
      <sheetData sheetId="8066" refreshError="1"/>
      <sheetData sheetId="8067" refreshError="1"/>
      <sheetData sheetId="8068"/>
      <sheetData sheetId="8069" refreshError="1"/>
      <sheetData sheetId="8070" refreshError="1"/>
      <sheetData sheetId="8071" refreshError="1"/>
      <sheetData sheetId="8072" refreshError="1"/>
      <sheetData sheetId="8073" refreshError="1"/>
      <sheetData sheetId="8074" refreshError="1"/>
      <sheetData sheetId="8075" refreshError="1"/>
      <sheetData sheetId="8076" refreshError="1"/>
      <sheetData sheetId="8077" refreshError="1"/>
      <sheetData sheetId="8078" refreshError="1"/>
      <sheetData sheetId="8079" refreshError="1"/>
      <sheetData sheetId="8080" refreshError="1"/>
      <sheetData sheetId="8081" refreshError="1"/>
      <sheetData sheetId="8082" refreshError="1"/>
      <sheetData sheetId="8083" refreshError="1"/>
      <sheetData sheetId="8084" refreshError="1"/>
      <sheetData sheetId="8085" refreshError="1"/>
      <sheetData sheetId="8086" refreshError="1"/>
      <sheetData sheetId="8087" refreshError="1"/>
      <sheetData sheetId="8088" refreshError="1"/>
      <sheetData sheetId="8089" refreshError="1"/>
      <sheetData sheetId="8090" refreshError="1"/>
      <sheetData sheetId="8091" refreshError="1"/>
      <sheetData sheetId="8092" refreshError="1"/>
      <sheetData sheetId="8093" refreshError="1"/>
      <sheetData sheetId="8094" refreshError="1"/>
      <sheetData sheetId="8095" refreshError="1"/>
      <sheetData sheetId="8096" refreshError="1"/>
      <sheetData sheetId="8097" refreshError="1"/>
      <sheetData sheetId="8098" refreshError="1"/>
      <sheetData sheetId="8099" refreshError="1"/>
      <sheetData sheetId="8100" refreshError="1"/>
      <sheetData sheetId="8101" refreshError="1"/>
      <sheetData sheetId="8102" refreshError="1"/>
      <sheetData sheetId="8103" refreshError="1"/>
      <sheetData sheetId="8104" refreshError="1"/>
      <sheetData sheetId="8105" refreshError="1"/>
      <sheetData sheetId="8106"/>
      <sheetData sheetId="8107" refreshError="1"/>
      <sheetData sheetId="8108" refreshError="1"/>
      <sheetData sheetId="8109" refreshError="1"/>
      <sheetData sheetId="8110"/>
      <sheetData sheetId="8111"/>
      <sheetData sheetId="8112"/>
      <sheetData sheetId="8113"/>
      <sheetData sheetId="8114" refreshError="1"/>
      <sheetData sheetId="8115" refreshError="1"/>
      <sheetData sheetId="8116" refreshError="1"/>
      <sheetData sheetId="8117" refreshError="1"/>
      <sheetData sheetId="8118" refreshError="1"/>
      <sheetData sheetId="8119" refreshError="1"/>
      <sheetData sheetId="8120" refreshError="1"/>
      <sheetData sheetId="8121" refreshError="1"/>
      <sheetData sheetId="8122" refreshError="1"/>
      <sheetData sheetId="8123" refreshError="1"/>
      <sheetData sheetId="8124" refreshError="1"/>
      <sheetData sheetId="8125" refreshError="1"/>
      <sheetData sheetId="8126" refreshError="1"/>
      <sheetData sheetId="8127" refreshError="1"/>
      <sheetData sheetId="8128" refreshError="1"/>
      <sheetData sheetId="8129" refreshError="1"/>
      <sheetData sheetId="8130" refreshError="1"/>
      <sheetData sheetId="8131" refreshError="1"/>
      <sheetData sheetId="8132" refreshError="1"/>
      <sheetData sheetId="8133" refreshError="1"/>
      <sheetData sheetId="8134" refreshError="1"/>
      <sheetData sheetId="8135" refreshError="1"/>
      <sheetData sheetId="8136"/>
      <sheetData sheetId="8137" refreshError="1"/>
      <sheetData sheetId="8138" refreshError="1"/>
      <sheetData sheetId="8139" refreshError="1"/>
      <sheetData sheetId="8140" refreshError="1"/>
      <sheetData sheetId="8141" refreshError="1"/>
      <sheetData sheetId="8142"/>
      <sheetData sheetId="8143" refreshError="1"/>
      <sheetData sheetId="8144" refreshError="1"/>
      <sheetData sheetId="8145" refreshError="1"/>
      <sheetData sheetId="8146" refreshError="1"/>
      <sheetData sheetId="8147" refreshError="1"/>
      <sheetData sheetId="8148" refreshError="1"/>
      <sheetData sheetId="8149" refreshError="1"/>
      <sheetData sheetId="8150" refreshError="1"/>
      <sheetData sheetId="8151" refreshError="1"/>
      <sheetData sheetId="8152" refreshError="1"/>
      <sheetData sheetId="8153"/>
      <sheetData sheetId="8154"/>
      <sheetData sheetId="8155"/>
      <sheetData sheetId="8156"/>
      <sheetData sheetId="8157"/>
      <sheetData sheetId="8158"/>
      <sheetData sheetId="8159"/>
      <sheetData sheetId="8160" refreshError="1"/>
      <sheetData sheetId="8161" refreshError="1"/>
      <sheetData sheetId="8162" refreshError="1"/>
      <sheetData sheetId="8163" refreshError="1"/>
      <sheetData sheetId="8164" refreshError="1"/>
      <sheetData sheetId="8165" refreshError="1"/>
      <sheetData sheetId="8166" refreshError="1"/>
      <sheetData sheetId="8167" refreshError="1"/>
      <sheetData sheetId="8168" refreshError="1"/>
      <sheetData sheetId="8169" refreshError="1"/>
      <sheetData sheetId="8170" refreshError="1"/>
      <sheetData sheetId="8171" refreshError="1"/>
      <sheetData sheetId="8172" refreshError="1"/>
      <sheetData sheetId="8173" refreshError="1"/>
      <sheetData sheetId="8174" refreshError="1"/>
      <sheetData sheetId="8175" refreshError="1"/>
      <sheetData sheetId="8176" refreshError="1"/>
      <sheetData sheetId="8177" refreshError="1"/>
      <sheetData sheetId="8178" refreshError="1"/>
      <sheetData sheetId="8179" refreshError="1"/>
      <sheetData sheetId="8180"/>
      <sheetData sheetId="8181"/>
      <sheetData sheetId="8182" refreshError="1"/>
      <sheetData sheetId="8183"/>
      <sheetData sheetId="8184" refreshError="1"/>
      <sheetData sheetId="8185" refreshError="1"/>
      <sheetData sheetId="8186" refreshError="1"/>
      <sheetData sheetId="8187" refreshError="1"/>
      <sheetData sheetId="8188" refreshError="1"/>
      <sheetData sheetId="8189" refreshError="1"/>
      <sheetData sheetId="8190" refreshError="1"/>
      <sheetData sheetId="8191" refreshError="1"/>
      <sheetData sheetId="8192" refreshError="1"/>
      <sheetData sheetId="8193" refreshError="1"/>
      <sheetData sheetId="8194" refreshError="1"/>
      <sheetData sheetId="8195" refreshError="1"/>
      <sheetData sheetId="8196" refreshError="1"/>
      <sheetData sheetId="8197" refreshError="1"/>
      <sheetData sheetId="8198" refreshError="1"/>
      <sheetData sheetId="8199" refreshError="1"/>
      <sheetData sheetId="8200" refreshError="1"/>
      <sheetData sheetId="8201" refreshError="1"/>
      <sheetData sheetId="8202" refreshError="1"/>
      <sheetData sheetId="8203" refreshError="1"/>
      <sheetData sheetId="8204" refreshError="1"/>
      <sheetData sheetId="8205" refreshError="1"/>
      <sheetData sheetId="8206" refreshError="1"/>
      <sheetData sheetId="8207" refreshError="1"/>
      <sheetData sheetId="8208" refreshError="1"/>
      <sheetData sheetId="8209" refreshError="1"/>
      <sheetData sheetId="8210" refreshError="1"/>
      <sheetData sheetId="8211" refreshError="1"/>
      <sheetData sheetId="8212" refreshError="1"/>
      <sheetData sheetId="8213" refreshError="1"/>
      <sheetData sheetId="8214" refreshError="1"/>
      <sheetData sheetId="8215" refreshError="1"/>
      <sheetData sheetId="8216" refreshError="1"/>
      <sheetData sheetId="8217" refreshError="1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 refreshError="1"/>
      <sheetData sheetId="8237" refreshError="1"/>
      <sheetData sheetId="8238" refreshError="1"/>
      <sheetData sheetId="8239" refreshError="1"/>
      <sheetData sheetId="8240" refreshError="1"/>
      <sheetData sheetId="8241" refreshError="1"/>
      <sheetData sheetId="8242" refreshError="1"/>
      <sheetData sheetId="8243" refreshError="1"/>
      <sheetData sheetId="8244" refreshError="1"/>
      <sheetData sheetId="8245" refreshError="1"/>
      <sheetData sheetId="8246" refreshError="1"/>
      <sheetData sheetId="8247" refreshError="1"/>
      <sheetData sheetId="8248" refreshError="1"/>
      <sheetData sheetId="8249" refreshError="1"/>
      <sheetData sheetId="8250" refreshError="1"/>
      <sheetData sheetId="8251" refreshError="1"/>
      <sheetData sheetId="8252" refreshError="1"/>
      <sheetData sheetId="8253" refreshError="1"/>
      <sheetData sheetId="8254" refreshError="1"/>
      <sheetData sheetId="8255" refreshError="1"/>
      <sheetData sheetId="8256" refreshError="1"/>
      <sheetData sheetId="8257" refreshError="1"/>
      <sheetData sheetId="8258" refreshError="1"/>
      <sheetData sheetId="8259" refreshError="1"/>
      <sheetData sheetId="8260" refreshError="1"/>
      <sheetData sheetId="8261" refreshError="1"/>
      <sheetData sheetId="8262">
        <row r="22">
          <cell r="C22">
            <v>22321.5</v>
          </cell>
        </row>
      </sheetData>
      <sheetData sheetId="8263">
        <row r="22">
          <cell r="C22">
            <v>22321.5</v>
          </cell>
        </row>
      </sheetData>
      <sheetData sheetId="8264">
        <row r="22">
          <cell r="C22">
            <v>22321.5</v>
          </cell>
        </row>
      </sheetData>
      <sheetData sheetId="8265">
        <row r="22">
          <cell r="C22">
            <v>22321.5</v>
          </cell>
        </row>
      </sheetData>
      <sheetData sheetId="8266">
        <row r="22">
          <cell r="C22">
            <v>22321.5</v>
          </cell>
        </row>
      </sheetData>
      <sheetData sheetId="8267" refreshError="1"/>
      <sheetData sheetId="8268" refreshError="1"/>
      <sheetData sheetId="8269" refreshError="1"/>
      <sheetData sheetId="8270">
        <row r="22">
          <cell r="C22">
            <v>22321.5</v>
          </cell>
        </row>
      </sheetData>
      <sheetData sheetId="8271">
        <row r="22">
          <cell r="C22">
            <v>22321.5</v>
          </cell>
        </row>
      </sheetData>
      <sheetData sheetId="8272">
        <row r="22">
          <cell r="C22">
            <v>22321.5</v>
          </cell>
        </row>
      </sheetData>
      <sheetData sheetId="8273">
        <row r="22">
          <cell r="C22">
            <v>22321.5</v>
          </cell>
        </row>
      </sheetData>
      <sheetData sheetId="8274">
        <row r="22">
          <cell r="C22">
            <v>22321.5</v>
          </cell>
        </row>
      </sheetData>
      <sheetData sheetId="8275">
        <row r="22">
          <cell r="C22">
            <v>22321.5</v>
          </cell>
        </row>
      </sheetData>
      <sheetData sheetId="8276">
        <row r="26">
          <cell r="G26">
            <v>1861250</v>
          </cell>
        </row>
      </sheetData>
      <sheetData sheetId="8277">
        <row r="26">
          <cell r="G26">
            <v>1861250</v>
          </cell>
        </row>
      </sheetData>
      <sheetData sheetId="8278">
        <row r="26">
          <cell r="G26">
            <v>1861250</v>
          </cell>
        </row>
      </sheetData>
      <sheetData sheetId="8279">
        <row r="26">
          <cell r="G26">
            <v>1861250</v>
          </cell>
        </row>
      </sheetData>
      <sheetData sheetId="8280" refreshError="1"/>
      <sheetData sheetId="8281" refreshError="1"/>
      <sheetData sheetId="8282" refreshError="1"/>
      <sheetData sheetId="8283" refreshError="1"/>
      <sheetData sheetId="8284" refreshError="1"/>
      <sheetData sheetId="8285" refreshError="1"/>
      <sheetData sheetId="8286" refreshError="1"/>
      <sheetData sheetId="8287" refreshError="1"/>
      <sheetData sheetId="8288" refreshError="1"/>
      <sheetData sheetId="8289" refreshError="1"/>
      <sheetData sheetId="8290" refreshError="1"/>
      <sheetData sheetId="8291" refreshError="1"/>
      <sheetData sheetId="8292" refreshError="1"/>
      <sheetData sheetId="8293" refreshError="1"/>
      <sheetData sheetId="8294" refreshError="1"/>
      <sheetData sheetId="8295" refreshError="1"/>
      <sheetData sheetId="8296" refreshError="1"/>
      <sheetData sheetId="8297" refreshError="1"/>
      <sheetData sheetId="8298" refreshError="1"/>
      <sheetData sheetId="8299" refreshError="1"/>
      <sheetData sheetId="8300" refreshError="1"/>
      <sheetData sheetId="8301" refreshError="1"/>
      <sheetData sheetId="8302" refreshError="1"/>
      <sheetData sheetId="8303" refreshError="1"/>
      <sheetData sheetId="8304" refreshError="1"/>
      <sheetData sheetId="8305" refreshError="1"/>
      <sheetData sheetId="8306" refreshError="1"/>
      <sheetData sheetId="8307" refreshError="1"/>
      <sheetData sheetId="8308" refreshError="1"/>
      <sheetData sheetId="8309" refreshError="1"/>
      <sheetData sheetId="8310" refreshError="1"/>
      <sheetData sheetId="8311" refreshError="1"/>
      <sheetData sheetId="8312" refreshError="1"/>
      <sheetData sheetId="8313" refreshError="1"/>
      <sheetData sheetId="8314" refreshError="1"/>
      <sheetData sheetId="8315" refreshError="1"/>
      <sheetData sheetId="8316" refreshError="1"/>
      <sheetData sheetId="8317" refreshError="1"/>
      <sheetData sheetId="8318" refreshError="1"/>
      <sheetData sheetId="8319" refreshError="1"/>
      <sheetData sheetId="8320" refreshError="1"/>
      <sheetData sheetId="8321" refreshError="1"/>
      <sheetData sheetId="8322" refreshError="1"/>
      <sheetData sheetId="8323" refreshError="1"/>
      <sheetData sheetId="8324" refreshError="1"/>
      <sheetData sheetId="8325" refreshError="1"/>
      <sheetData sheetId="8326" refreshError="1"/>
      <sheetData sheetId="8327" refreshError="1"/>
      <sheetData sheetId="8328" refreshError="1"/>
      <sheetData sheetId="8329" refreshError="1"/>
      <sheetData sheetId="8330" refreshError="1"/>
      <sheetData sheetId="8331" refreshError="1"/>
      <sheetData sheetId="8332" refreshError="1"/>
      <sheetData sheetId="8333" refreshError="1"/>
      <sheetData sheetId="8334" refreshError="1"/>
      <sheetData sheetId="8335" refreshError="1"/>
      <sheetData sheetId="8336" refreshError="1"/>
      <sheetData sheetId="8337" refreshError="1"/>
      <sheetData sheetId="8338"/>
      <sheetData sheetId="8339" refreshError="1"/>
      <sheetData sheetId="8340" refreshError="1"/>
      <sheetData sheetId="8341" refreshError="1"/>
      <sheetData sheetId="8342" refreshError="1"/>
      <sheetData sheetId="8343" refreshError="1"/>
      <sheetData sheetId="8344" refreshError="1"/>
      <sheetData sheetId="8345" refreshError="1"/>
      <sheetData sheetId="8346" refreshError="1"/>
      <sheetData sheetId="8347" refreshError="1"/>
      <sheetData sheetId="8348"/>
      <sheetData sheetId="8349"/>
      <sheetData sheetId="8350"/>
      <sheetData sheetId="8351"/>
      <sheetData sheetId="8352"/>
      <sheetData sheetId="8353"/>
      <sheetData sheetId="8354"/>
      <sheetData sheetId="8355"/>
      <sheetData sheetId="8356"/>
      <sheetData sheetId="8357"/>
      <sheetData sheetId="8358"/>
      <sheetData sheetId="8359"/>
      <sheetData sheetId="8360"/>
      <sheetData sheetId="8361"/>
      <sheetData sheetId="8362" refreshError="1"/>
      <sheetData sheetId="8363"/>
      <sheetData sheetId="8364"/>
      <sheetData sheetId="8365"/>
      <sheetData sheetId="8366"/>
      <sheetData sheetId="8367"/>
      <sheetData sheetId="8368"/>
      <sheetData sheetId="8369"/>
      <sheetData sheetId="8370"/>
      <sheetData sheetId="8371"/>
      <sheetData sheetId="8372"/>
      <sheetData sheetId="8373"/>
      <sheetData sheetId="8374"/>
      <sheetData sheetId="8375"/>
      <sheetData sheetId="8376"/>
      <sheetData sheetId="8377"/>
      <sheetData sheetId="8378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 refreshError="1"/>
      <sheetData sheetId="8388" refreshError="1"/>
      <sheetData sheetId="8389" refreshError="1"/>
      <sheetData sheetId="8390" refreshError="1"/>
      <sheetData sheetId="8391" refreshError="1"/>
      <sheetData sheetId="8392" refreshError="1"/>
      <sheetData sheetId="8393" refreshError="1"/>
      <sheetData sheetId="8394" refreshError="1"/>
      <sheetData sheetId="8395" refreshError="1"/>
      <sheetData sheetId="8396" refreshError="1"/>
      <sheetData sheetId="8397" refreshError="1"/>
      <sheetData sheetId="8398" refreshError="1"/>
      <sheetData sheetId="8399" refreshError="1"/>
      <sheetData sheetId="8400" refreshError="1"/>
      <sheetData sheetId="8401" refreshError="1"/>
      <sheetData sheetId="8402" refreshError="1"/>
      <sheetData sheetId="8403" refreshError="1"/>
      <sheetData sheetId="8404" refreshError="1"/>
      <sheetData sheetId="8405" refreshError="1"/>
      <sheetData sheetId="8406"/>
      <sheetData sheetId="8407"/>
      <sheetData sheetId="8408"/>
      <sheetData sheetId="8409"/>
      <sheetData sheetId="8410"/>
      <sheetData sheetId="8411">
        <row r="26">
          <cell r="G26">
            <v>1861250</v>
          </cell>
        </row>
      </sheetData>
      <sheetData sheetId="8412">
        <row r="26">
          <cell r="G26">
            <v>1861250</v>
          </cell>
        </row>
      </sheetData>
      <sheetData sheetId="8413">
        <row r="26">
          <cell r="G26">
            <v>1861250</v>
          </cell>
        </row>
      </sheetData>
      <sheetData sheetId="8414">
        <row r="26">
          <cell r="G26">
            <v>1861250</v>
          </cell>
        </row>
      </sheetData>
      <sheetData sheetId="8415">
        <row r="26">
          <cell r="G26">
            <v>1861250</v>
          </cell>
        </row>
      </sheetData>
      <sheetData sheetId="8416" refreshError="1"/>
      <sheetData sheetId="8417">
        <row r="26">
          <cell r="G26">
            <v>1861250</v>
          </cell>
        </row>
      </sheetData>
      <sheetData sheetId="8418"/>
      <sheetData sheetId="8419"/>
      <sheetData sheetId="8420"/>
      <sheetData sheetId="8421"/>
      <sheetData sheetId="8422"/>
      <sheetData sheetId="8423" refreshError="1"/>
      <sheetData sheetId="8424" refreshError="1"/>
      <sheetData sheetId="8425" refreshError="1"/>
      <sheetData sheetId="8426" refreshError="1"/>
      <sheetData sheetId="8427" refreshError="1"/>
      <sheetData sheetId="8428" refreshError="1"/>
      <sheetData sheetId="8429" refreshError="1"/>
      <sheetData sheetId="8430" refreshError="1"/>
      <sheetData sheetId="8431" refreshError="1"/>
      <sheetData sheetId="8432" refreshError="1"/>
      <sheetData sheetId="8433" refreshError="1"/>
      <sheetData sheetId="8434" refreshError="1"/>
      <sheetData sheetId="8435" refreshError="1"/>
      <sheetData sheetId="8436" refreshError="1"/>
      <sheetData sheetId="8437" refreshError="1"/>
      <sheetData sheetId="8438" refreshError="1"/>
      <sheetData sheetId="8439" refreshError="1"/>
      <sheetData sheetId="8440" refreshError="1"/>
      <sheetData sheetId="8441" refreshError="1"/>
      <sheetData sheetId="8442" refreshError="1"/>
      <sheetData sheetId="8443" refreshError="1"/>
      <sheetData sheetId="8444" refreshError="1"/>
      <sheetData sheetId="8445" refreshError="1"/>
      <sheetData sheetId="8446" refreshError="1"/>
      <sheetData sheetId="8447" refreshError="1"/>
      <sheetData sheetId="8448" refreshError="1"/>
      <sheetData sheetId="8449" refreshError="1"/>
      <sheetData sheetId="8450" refreshError="1"/>
      <sheetData sheetId="8451" refreshError="1"/>
      <sheetData sheetId="8452" refreshError="1"/>
      <sheetData sheetId="8453" refreshError="1"/>
      <sheetData sheetId="8454" refreshError="1"/>
      <sheetData sheetId="8455" refreshError="1"/>
      <sheetData sheetId="8456" refreshError="1"/>
      <sheetData sheetId="8457" refreshError="1"/>
      <sheetData sheetId="8458" refreshError="1"/>
      <sheetData sheetId="8459" refreshError="1"/>
      <sheetData sheetId="8460" refreshError="1"/>
      <sheetData sheetId="8461" refreshError="1"/>
      <sheetData sheetId="8462" refreshError="1"/>
      <sheetData sheetId="8463" refreshError="1"/>
      <sheetData sheetId="8464" refreshError="1"/>
      <sheetData sheetId="8465" refreshError="1"/>
      <sheetData sheetId="8466" refreshError="1"/>
      <sheetData sheetId="8467" refreshError="1"/>
      <sheetData sheetId="8468" refreshError="1"/>
      <sheetData sheetId="8469" refreshError="1"/>
      <sheetData sheetId="8470" refreshError="1"/>
      <sheetData sheetId="8471" refreshError="1"/>
      <sheetData sheetId="8472" refreshError="1"/>
      <sheetData sheetId="8473" refreshError="1"/>
      <sheetData sheetId="8474" refreshError="1"/>
      <sheetData sheetId="8475" refreshError="1"/>
      <sheetData sheetId="8476" refreshError="1"/>
      <sheetData sheetId="8477" refreshError="1"/>
      <sheetData sheetId="8478" refreshError="1"/>
      <sheetData sheetId="8479" refreshError="1"/>
      <sheetData sheetId="8480" refreshError="1"/>
      <sheetData sheetId="8481" refreshError="1"/>
      <sheetData sheetId="8482" refreshError="1"/>
      <sheetData sheetId="8483" refreshError="1"/>
      <sheetData sheetId="8484" refreshError="1"/>
      <sheetData sheetId="8485" refreshError="1"/>
      <sheetData sheetId="8486" refreshError="1"/>
      <sheetData sheetId="8487" refreshError="1"/>
      <sheetData sheetId="8488" refreshError="1"/>
      <sheetData sheetId="8489" refreshError="1"/>
      <sheetData sheetId="8490" refreshError="1"/>
      <sheetData sheetId="8491" refreshError="1"/>
      <sheetData sheetId="8492" refreshError="1"/>
      <sheetData sheetId="8493" refreshError="1"/>
      <sheetData sheetId="8494" refreshError="1"/>
      <sheetData sheetId="8495" refreshError="1"/>
      <sheetData sheetId="8496" refreshError="1"/>
      <sheetData sheetId="8497" refreshError="1"/>
      <sheetData sheetId="8498" refreshError="1"/>
      <sheetData sheetId="8499" refreshError="1"/>
      <sheetData sheetId="8500" refreshError="1"/>
      <sheetData sheetId="8501" refreshError="1"/>
      <sheetData sheetId="8502" refreshError="1"/>
      <sheetData sheetId="8503" refreshError="1"/>
      <sheetData sheetId="8504" refreshError="1"/>
      <sheetData sheetId="8505" refreshError="1"/>
      <sheetData sheetId="8506" refreshError="1"/>
      <sheetData sheetId="8507" refreshError="1"/>
      <sheetData sheetId="8508" refreshError="1"/>
      <sheetData sheetId="8509" refreshError="1"/>
      <sheetData sheetId="8510" refreshError="1"/>
      <sheetData sheetId="8511" refreshError="1"/>
      <sheetData sheetId="8512" refreshError="1"/>
      <sheetData sheetId="8513" refreshError="1"/>
      <sheetData sheetId="8514" refreshError="1"/>
      <sheetData sheetId="8515" refreshError="1"/>
      <sheetData sheetId="8516" refreshError="1"/>
      <sheetData sheetId="8517" refreshError="1"/>
      <sheetData sheetId="8518" refreshError="1"/>
      <sheetData sheetId="8519" refreshError="1"/>
      <sheetData sheetId="8520" refreshError="1"/>
      <sheetData sheetId="8521" refreshError="1"/>
      <sheetData sheetId="8522" refreshError="1"/>
      <sheetData sheetId="8523" refreshError="1"/>
      <sheetData sheetId="8524" refreshError="1"/>
      <sheetData sheetId="8525" refreshError="1"/>
      <sheetData sheetId="8526" refreshError="1"/>
      <sheetData sheetId="8527" refreshError="1"/>
      <sheetData sheetId="8528" refreshError="1"/>
      <sheetData sheetId="8529" refreshError="1"/>
      <sheetData sheetId="8530" refreshError="1"/>
      <sheetData sheetId="8531" refreshError="1"/>
      <sheetData sheetId="8532" refreshError="1"/>
      <sheetData sheetId="8533" refreshError="1"/>
      <sheetData sheetId="8534" refreshError="1"/>
      <sheetData sheetId="8535" refreshError="1"/>
      <sheetData sheetId="8536" refreshError="1"/>
      <sheetData sheetId="8537" refreshError="1"/>
      <sheetData sheetId="8538" refreshError="1"/>
      <sheetData sheetId="8539" refreshError="1"/>
      <sheetData sheetId="8540" refreshError="1"/>
      <sheetData sheetId="8541" refreshError="1"/>
      <sheetData sheetId="8542" refreshError="1"/>
      <sheetData sheetId="8543" refreshError="1"/>
      <sheetData sheetId="8544" refreshError="1"/>
      <sheetData sheetId="8545" refreshError="1"/>
      <sheetData sheetId="8546" refreshError="1"/>
      <sheetData sheetId="8547" refreshError="1"/>
      <sheetData sheetId="8548" refreshError="1"/>
      <sheetData sheetId="8549" refreshError="1"/>
      <sheetData sheetId="8550" refreshError="1"/>
      <sheetData sheetId="8551" refreshError="1"/>
      <sheetData sheetId="8552" refreshError="1"/>
      <sheetData sheetId="8553" refreshError="1"/>
      <sheetData sheetId="8554" refreshError="1"/>
      <sheetData sheetId="8555" refreshError="1"/>
      <sheetData sheetId="8556" refreshError="1"/>
      <sheetData sheetId="8557" refreshError="1"/>
      <sheetData sheetId="8558" refreshError="1"/>
      <sheetData sheetId="8559" refreshError="1"/>
      <sheetData sheetId="8560" refreshError="1"/>
      <sheetData sheetId="8561" refreshError="1"/>
      <sheetData sheetId="8562" refreshError="1"/>
      <sheetData sheetId="8563" refreshError="1"/>
      <sheetData sheetId="8564" refreshError="1"/>
      <sheetData sheetId="8565" refreshError="1"/>
      <sheetData sheetId="8566" refreshError="1"/>
      <sheetData sheetId="8567" refreshError="1"/>
      <sheetData sheetId="8568" refreshError="1"/>
      <sheetData sheetId="8569" refreshError="1"/>
      <sheetData sheetId="8570" refreshError="1"/>
      <sheetData sheetId="8571" refreshError="1"/>
      <sheetData sheetId="8572" refreshError="1"/>
      <sheetData sheetId="8573" refreshError="1"/>
      <sheetData sheetId="8574" refreshError="1"/>
      <sheetData sheetId="8575" refreshError="1"/>
      <sheetData sheetId="8576" refreshError="1"/>
      <sheetData sheetId="8577" refreshError="1"/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 refreshError="1"/>
      <sheetData sheetId="8586" refreshError="1"/>
      <sheetData sheetId="8587" refreshError="1"/>
      <sheetData sheetId="8588" refreshError="1"/>
      <sheetData sheetId="8589" refreshError="1"/>
      <sheetData sheetId="8590" refreshError="1"/>
      <sheetData sheetId="8591" refreshError="1"/>
      <sheetData sheetId="8592" refreshError="1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 refreshError="1"/>
      <sheetData sheetId="8605" refreshError="1"/>
      <sheetData sheetId="8606" refreshError="1"/>
      <sheetData sheetId="8607" refreshError="1"/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 refreshError="1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 refreshError="1"/>
      <sheetData sheetId="8621" refreshError="1"/>
      <sheetData sheetId="8622" refreshError="1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 refreshError="1"/>
      <sheetData sheetId="8638" refreshError="1"/>
      <sheetData sheetId="8639" refreshError="1"/>
      <sheetData sheetId="8640" refreshError="1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 refreshError="1"/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 refreshError="1"/>
      <sheetData sheetId="8689" refreshError="1"/>
      <sheetData sheetId="8690" refreshError="1"/>
      <sheetData sheetId="8691" refreshError="1"/>
      <sheetData sheetId="8692" refreshError="1"/>
      <sheetData sheetId="8693" refreshError="1"/>
      <sheetData sheetId="8694" refreshError="1"/>
      <sheetData sheetId="8695" refreshError="1"/>
      <sheetData sheetId="8696" refreshError="1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 refreshError="1"/>
      <sheetData sheetId="8711" refreshError="1"/>
      <sheetData sheetId="8712" refreshError="1"/>
      <sheetData sheetId="8713" refreshError="1"/>
      <sheetData sheetId="8714" refreshError="1"/>
      <sheetData sheetId="8715" refreshError="1"/>
      <sheetData sheetId="8716" refreshError="1"/>
      <sheetData sheetId="8717" refreshError="1"/>
      <sheetData sheetId="8718" refreshError="1"/>
      <sheetData sheetId="8719" refreshError="1"/>
      <sheetData sheetId="8720" refreshError="1"/>
      <sheetData sheetId="8721" refreshError="1"/>
      <sheetData sheetId="8722" refreshError="1"/>
      <sheetData sheetId="8723" refreshError="1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 refreshError="1"/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 refreshError="1"/>
      <sheetData sheetId="8742" refreshError="1"/>
      <sheetData sheetId="8743" refreshError="1"/>
      <sheetData sheetId="8744" refreshError="1"/>
      <sheetData sheetId="8745" refreshError="1"/>
      <sheetData sheetId="8746" refreshError="1"/>
      <sheetData sheetId="8747" refreshError="1"/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 refreshError="1"/>
      <sheetData sheetId="8754" refreshError="1"/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 refreshError="1"/>
      <sheetData sheetId="8764" refreshError="1"/>
      <sheetData sheetId="8765" refreshError="1"/>
      <sheetData sheetId="8766" refreshError="1"/>
      <sheetData sheetId="8767" refreshError="1"/>
      <sheetData sheetId="8768" refreshError="1"/>
      <sheetData sheetId="8769" refreshError="1"/>
      <sheetData sheetId="8770" refreshError="1"/>
      <sheetData sheetId="8771" refreshError="1"/>
      <sheetData sheetId="8772" refreshError="1"/>
      <sheetData sheetId="8773" refreshError="1"/>
      <sheetData sheetId="8774" refreshError="1"/>
      <sheetData sheetId="8775" refreshError="1"/>
      <sheetData sheetId="8776" refreshError="1"/>
      <sheetData sheetId="8777" refreshError="1"/>
      <sheetData sheetId="8778" refreshError="1"/>
      <sheetData sheetId="8779" refreshError="1"/>
      <sheetData sheetId="8780" refreshError="1"/>
      <sheetData sheetId="8781" refreshError="1"/>
      <sheetData sheetId="8782" refreshError="1"/>
      <sheetData sheetId="8783" refreshError="1"/>
      <sheetData sheetId="8784" refreshError="1"/>
      <sheetData sheetId="8785" refreshError="1"/>
      <sheetData sheetId="8786" refreshError="1"/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 refreshError="1"/>
      <sheetData sheetId="8797" refreshError="1"/>
      <sheetData sheetId="8798" refreshError="1"/>
      <sheetData sheetId="8799" refreshError="1"/>
      <sheetData sheetId="8800" refreshError="1"/>
      <sheetData sheetId="8801" refreshError="1"/>
      <sheetData sheetId="8802" refreshError="1"/>
      <sheetData sheetId="8803" refreshError="1"/>
      <sheetData sheetId="8804" refreshError="1"/>
      <sheetData sheetId="8805" refreshError="1"/>
      <sheetData sheetId="8806" refreshError="1"/>
      <sheetData sheetId="8807" refreshError="1"/>
      <sheetData sheetId="8808" refreshError="1"/>
      <sheetData sheetId="8809" refreshError="1"/>
      <sheetData sheetId="8810" refreshError="1"/>
      <sheetData sheetId="8811" refreshError="1"/>
      <sheetData sheetId="8812" refreshError="1"/>
      <sheetData sheetId="8813" refreshError="1"/>
      <sheetData sheetId="8814" refreshError="1"/>
      <sheetData sheetId="8815" refreshError="1"/>
      <sheetData sheetId="8816" refreshError="1"/>
      <sheetData sheetId="8817" refreshError="1"/>
      <sheetData sheetId="8818" refreshError="1"/>
      <sheetData sheetId="8819" refreshError="1"/>
      <sheetData sheetId="8820" refreshError="1"/>
      <sheetData sheetId="8821" refreshError="1"/>
      <sheetData sheetId="8822" refreshError="1"/>
      <sheetData sheetId="8823" refreshError="1"/>
      <sheetData sheetId="8824" refreshError="1"/>
      <sheetData sheetId="8825" refreshError="1"/>
      <sheetData sheetId="8826" refreshError="1"/>
      <sheetData sheetId="8827" refreshError="1"/>
      <sheetData sheetId="8828" refreshError="1"/>
      <sheetData sheetId="8829" refreshError="1"/>
      <sheetData sheetId="8830" refreshError="1"/>
      <sheetData sheetId="8831" refreshError="1"/>
      <sheetData sheetId="8832" refreshError="1"/>
      <sheetData sheetId="8833" refreshError="1"/>
      <sheetData sheetId="8834" refreshError="1"/>
      <sheetData sheetId="8835" refreshError="1"/>
      <sheetData sheetId="8836" refreshError="1"/>
      <sheetData sheetId="8837" refreshError="1"/>
      <sheetData sheetId="8838" refreshError="1"/>
      <sheetData sheetId="8839" refreshError="1"/>
      <sheetData sheetId="8840" refreshError="1"/>
      <sheetData sheetId="8841" refreshError="1"/>
      <sheetData sheetId="8842" refreshError="1"/>
      <sheetData sheetId="8843" refreshError="1"/>
      <sheetData sheetId="8844" refreshError="1"/>
      <sheetData sheetId="8845" refreshError="1"/>
      <sheetData sheetId="8846" refreshError="1"/>
      <sheetData sheetId="8847" refreshError="1"/>
      <sheetData sheetId="8848" refreshError="1"/>
      <sheetData sheetId="8849" refreshError="1"/>
      <sheetData sheetId="8850" refreshError="1"/>
      <sheetData sheetId="8851" refreshError="1"/>
      <sheetData sheetId="8852" refreshError="1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 refreshError="1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/>
      <sheetData sheetId="8905"/>
      <sheetData sheetId="8906"/>
      <sheetData sheetId="8907"/>
      <sheetData sheetId="8908"/>
      <sheetData sheetId="8909"/>
      <sheetData sheetId="8910"/>
      <sheetData sheetId="8911"/>
      <sheetData sheetId="8912"/>
      <sheetData sheetId="8913" refreshError="1"/>
      <sheetData sheetId="8914"/>
      <sheetData sheetId="8915"/>
      <sheetData sheetId="8916"/>
      <sheetData sheetId="8917"/>
      <sheetData sheetId="8918"/>
      <sheetData sheetId="8919"/>
      <sheetData sheetId="8920"/>
      <sheetData sheetId="8921"/>
      <sheetData sheetId="8922"/>
      <sheetData sheetId="8923"/>
      <sheetData sheetId="8924"/>
      <sheetData sheetId="8925"/>
      <sheetData sheetId="8926"/>
      <sheetData sheetId="8927"/>
      <sheetData sheetId="8928"/>
      <sheetData sheetId="8929"/>
      <sheetData sheetId="8930"/>
      <sheetData sheetId="8931"/>
      <sheetData sheetId="8932"/>
      <sheetData sheetId="8933"/>
      <sheetData sheetId="8934"/>
      <sheetData sheetId="8935"/>
      <sheetData sheetId="8936"/>
      <sheetData sheetId="8937"/>
      <sheetData sheetId="8938"/>
      <sheetData sheetId="8939"/>
      <sheetData sheetId="8940"/>
      <sheetData sheetId="8941"/>
      <sheetData sheetId="8942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/>
      <sheetData sheetId="9036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 refreshError="1"/>
      <sheetData sheetId="9222" refreshError="1"/>
      <sheetData sheetId="9223" refreshError="1"/>
      <sheetData sheetId="9224" refreshError="1"/>
      <sheetData sheetId="9225" refreshError="1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/>
      <sheetData sheetId="9232"/>
      <sheetData sheetId="9233"/>
      <sheetData sheetId="9234" refreshError="1"/>
      <sheetData sheetId="9235" refreshError="1"/>
      <sheetData sheetId="9236"/>
      <sheetData sheetId="9237"/>
      <sheetData sheetId="9238"/>
      <sheetData sheetId="9239" refreshError="1"/>
      <sheetData sheetId="9240"/>
      <sheetData sheetId="924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/>
      <sheetData sheetId="9262"/>
      <sheetData sheetId="9263"/>
      <sheetData sheetId="9264"/>
      <sheetData sheetId="9265"/>
      <sheetData sheetId="9266"/>
      <sheetData sheetId="9267">
        <row r="10">
          <cell r="E10">
            <v>-35481812</v>
          </cell>
        </row>
      </sheetData>
      <sheetData sheetId="9268">
        <row r="10">
          <cell r="E10">
            <v>-35481812</v>
          </cell>
        </row>
      </sheetData>
      <sheetData sheetId="9269">
        <row r="10">
          <cell r="E10">
            <v>-35481812</v>
          </cell>
        </row>
      </sheetData>
      <sheetData sheetId="9270">
        <row r="10">
          <cell r="E10">
            <v>-35481812</v>
          </cell>
        </row>
      </sheetData>
      <sheetData sheetId="9271"/>
      <sheetData sheetId="9272"/>
      <sheetData sheetId="9273">
        <row r="16">
          <cell r="D16">
            <v>4640105.25</v>
          </cell>
        </row>
      </sheetData>
      <sheetData sheetId="9274">
        <row r="16">
          <cell r="D16">
            <v>4640105.25</v>
          </cell>
        </row>
      </sheetData>
      <sheetData sheetId="9275">
        <row r="16">
          <cell r="D16">
            <v>4640105.25</v>
          </cell>
        </row>
      </sheetData>
      <sheetData sheetId="9276">
        <row r="16">
          <cell r="D16">
            <v>4640105.25</v>
          </cell>
        </row>
      </sheetData>
      <sheetData sheetId="9277"/>
      <sheetData sheetId="9278"/>
      <sheetData sheetId="9279" refreshError="1"/>
      <sheetData sheetId="9280" refreshError="1"/>
      <sheetData sheetId="9281"/>
      <sheetData sheetId="9282"/>
      <sheetData sheetId="9283"/>
      <sheetData sheetId="9284"/>
      <sheetData sheetId="9285"/>
      <sheetData sheetId="9286"/>
      <sheetData sheetId="9287"/>
      <sheetData sheetId="9288"/>
      <sheetData sheetId="9289"/>
      <sheetData sheetId="9290"/>
      <sheetData sheetId="9291"/>
      <sheetData sheetId="9292" refreshError="1"/>
      <sheetData sheetId="9293" refreshError="1"/>
      <sheetData sheetId="9294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 refreshError="1"/>
      <sheetData sheetId="9304"/>
      <sheetData sheetId="9305"/>
      <sheetData sheetId="9306"/>
      <sheetData sheetId="9307"/>
      <sheetData sheetId="9308"/>
      <sheetData sheetId="9309"/>
      <sheetData sheetId="9310" refreshError="1"/>
      <sheetData sheetId="9311"/>
      <sheetData sheetId="9312"/>
      <sheetData sheetId="9313"/>
      <sheetData sheetId="9314"/>
      <sheetData sheetId="9315"/>
      <sheetData sheetId="9316"/>
      <sheetData sheetId="9317"/>
      <sheetData sheetId="9318"/>
      <sheetData sheetId="9319" refreshError="1"/>
      <sheetData sheetId="9320" refreshError="1"/>
      <sheetData sheetId="9321"/>
      <sheetData sheetId="9322" refreshError="1"/>
      <sheetData sheetId="9323"/>
      <sheetData sheetId="9324"/>
      <sheetData sheetId="9325" refreshError="1"/>
      <sheetData sheetId="9326" refreshError="1"/>
      <sheetData sheetId="9327" refreshError="1"/>
      <sheetData sheetId="9328" refreshError="1"/>
      <sheetData sheetId="9329" refreshError="1"/>
      <sheetData sheetId="9330" refreshError="1"/>
      <sheetData sheetId="9331" refreshError="1"/>
      <sheetData sheetId="9332" refreshError="1"/>
      <sheetData sheetId="9333" refreshError="1"/>
      <sheetData sheetId="9334" refreshError="1"/>
      <sheetData sheetId="9335" refreshError="1"/>
      <sheetData sheetId="9336" refreshError="1"/>
      <sheetData sheetId="9337" refreshError="1"/>
      <sheetData sheetId="9338" refreshError="1"/>
      <sheetData sheetId="9339" refreshError="1"/>
      <sheetData sheetId="9340" refreshError="1"/>
      <sheetData sheetId="9341" refreshError="1"/>
      <sheetData sheetId="9342" refreshError="1"/>
      <sheetData sheetId="9343"/>
      <sheetData sheetId="9344" refreshError="1"/>
      <sheetData sheetId="9345"/>
      <sheetData sheetId="9346" refreshError="1"/>
      <sheetData sheetId="9347"/>
      <sheetData sheetId="9348"/>
      <sheetData sheetId="9349"/>
      <sheetData sheetId="9350" refreshError="1"/>
      <sheetData sheetId="9351"/>
      <sheetData sheetId="9352" refreshError="1"/>
      <sheetData sheetId="9353" refreshError="1"/>
      <sheetData sheetId="9354" refreshError="1"/>
      <sheetData sheetId="9355" refreshError="1"/>
      <sheetData sheetId="9356" refreshError="1"/>
      <sheetData sheetId="9357" refreshError="1"/>
      <sheetData sheetId="9358" refreshError="1"/>
      <sheetData sheetId="9359" refreshError="1"/>
      <sheetData sheetId="9360" refreshError="1"/>
      <sheetData sheetId="9361" refreshError="1"/>
      <sheetData sheetId="9362" refreshError="1"/>
      <sheetData sheetId="9363" refreshError="1"/>
      <sheetData sheetId="9364" refreshError="1"/>
      <sheetData sheetId="9365" refreshError="1"/>
      <sheetData sheetId="9366" refreshError="1"/>
      <sheetData sheetId="9367" refreshError="1"/>
      <sheetData sheetId="9368" refreshError="1"/>
      <sheetData sheetId="9369" refreshError="1"/>
      <sheetData sheetId="9370" refreshError="1"/>
      <sheetData sheetId="9371" refreshError="1"/>
      <sheetData sheetId="9372" refreshError="1"/>
      <sheetData sheetId="9373" refreshError="1"/>
      <sheetData sheetId="9374" refreshError="1"/>
      <sheetData sheetId="9375" refreshError="1"/>
      <sheetData sheetId="9376" refreshError="1"/>
      <sheetData sheetId="9377" refreshError="1"/>
      <sheetData sheetId="9378" refreshError="1"/>
      <sheetData sheetId="9379" refreshError="1"/>
      <sheetData sheetId="9380" refreshError="1"/>
      <sheetData sheetId="9381" refreshError="1"/>
      <sheetData sheetId="9382" refreshError="1"/>
      <sheetData sheetId="9383" refreshError="1"/>
      <sheetData sheetId="9384" refreshError="1"/>
      <sheetData sheetId="9385" refreshError="1"/>
      <sheetData sheetId="9386" refreshError="1"/>
      <sheetData sheetId="9387" refreshError="1"/>
      <sheetData sheetId="9388" refreshError="1"/>
      <sheetData sheetId="9389" refreshError="1"/>
      <sheetData sheetId="9390" refreshError="1"/>
      <sheetData sheetId="9391" refreshError="1"/>
      <sheetData sheetId="9392" refreshError="1"/>
      <sheetData sheetId="9393" refreshError="1"/>
      <sheetData sheetId="9394" refreshError="1"/>
      <sheetData sheetId="9395" refreshError="1"/>
      <sheetData sheetId="9396" refreshError="1"/>
      <sheetData sheetId="9397" refreshError="1"/>
      <sheetData sheetId="9398" refreshError="1"/>
      <sheetData sheetId="9399" refreshError="1"/>
      <sheetData sheetId="9400" refreshError="1"/>
      <sheetData sheetId="9401" refreshError="1"/>
      <sheetData sheetId="9402" refreshError="1"/>
      <sheetData sheetId="9403" refreshError="1"/>
      <sheetData sheetId="9404" refreshError="1"/>
      <sheetData sheetId="9405" refreshError="1"/>
      <sheetData sheetId="9406" refreshError="1"/>
      <sheetData sheetId="9407" refreshError="1"/>
      <sheetData sheetId="9408" refreshError="1"/>
      <sheetData sheetId="9409" refreshError="1"/>
      <sheetData sheetId="9410" refreshError="1"/>
      <sheetData sheetId="9411" refreshError="1"/>
      <sheetData sheetId="9412" refreshError="1"/>
      <sheetData sheetId="9413" refreshError="1"/>
      <sheetData sheetId="9414" refreshError="1"/>
      <sheetData sheetId="9415" refreshError="1"/>
      <sheetData sheetId="9416" refreshError="1"/>
      <sheetData sheetId="9417" refreshError="1"/>
      <sheetData sheetId="9418" refreshError="1"/>
      <sheetData sheetId="9419" refreshError="1"/>
      <sheetData sheetId="9420" refreshError="1"/>
      <sheetData sheetId="9421" refreshError="1"/>
      <sheetData sheetId="9422" refreshError="1"/>
      <sheetData sheetId="9423" refreshError="1"/>
      <sheetData sheetId="9424" refreshError="1"/>
      <sheetData sheetId="9425" refreshError="1"/>
      <sheetData sheetId="9426" refreshError="1"/>
      <sheetData sheetId="9427" refreshError="1"/>
      <sheetData sheetId="9428" refreshError="1"/>
      <sheetData sheetId="9429" refreshError="1"/>
      <sheetData sheetId="9430" refreshError="1"/>
      <sheetData sheetId="9431" refreshError="1"/>
      <sheetData sheetId="9432" refreshError="1"/>
      <sheetData sheetId="9433" refreshError="1"/>
      <sheetData sheetId="9434" refreshError="1"/>
      <sheetData sheetId="9435" refreshError="1"/>
      <sheetData sheetId="9436" refreshError="1"/>
      <sheetData sheetId="9437" refreshError="1"/>
      <sheetData sheetId="9438" refreshError="1"/>
      <sheetData sheetId="9439" refreshError="1"/>
      <sheetData sheetId="9440" refreshError="1"/>
      <sheetData sheetId="9441" refreshError="1"/>
      <sheetData sheetId="9442" refreshError="1"/>
      <sheetData sheetId="9443" refreshError="1"/>
      <sheetData sheetId="9444" refreshError="1"/>
      <sheetData sheetId="9445" refreshError="1"/>
      <sheetData sheetId="9446"/>
      <sheetData sheetId="9447" refreshError="1"/>
      <sheetData sheetId="9448" refreshError="1"/>
      <sheetData sheetId="9449" refreshError="1"/>
      <sheetData sheetId="9450" refreshError="1"/>
      <sheetData sheetId="9451" refreshError="1"/>
      <sheetData sheetId="9452" refreshError="1"/>
      <sheetData sheetId="9453" refreshError="1"/>
      <sheetData sheetId="9454" refreshError="1"/>
      <sheetData sheetId="9455" refreshError="1"/>
      <sheetData sheetId="9456" refreshError="1"/>
      <sheetData sheetId="9457" refreshError="1"/>
      <sheetData sheetId="9458" refreshError="1"/>
      <sheetData sheetId="9459" refreshError="1"/>
      <sheetData sheetId="9460" refreshError="1"/>
      <sheetData sheetId="9461" refreshError="1"/>
      <sheetData sheetId="9462" refreshError="1"/>
      <sheetData sheetId="9463" refreshError="1"/>
      <sheetData sheetId="9464" refreshError="1"/>
      <sheetData sheetId="9465" refreshError="1"/>
      <sheetData sheetId="9466" refreshError="1"/>
      <sheetData sheetId="9467" refreshError="1"/>
      <sheetData sheetId="9468" refreshError="1"/>
      <sheetData sheetId="9469" refreshError="1"/>
      <sheetData sheetId="9470" refreshError="1"/>
      <sheetData sheetId="9471" refreshError="1"/>
      <sheetData sheetId="9472" refreshError="1"/>
      <sheetData sheetId="9473" refreshError="1"/>
      <sheetData sheetId="9474"/>
      <sheetData sheetId="9475" refreshError="1"/>
      <sheetData sheetId="9476" refreshError="1"/>
      <sheetData sheetId="9477" refreshError="1"/>
      <sheetData sheetId="9478" refreshError="1"/>
      <sheetData sheetId="9479" refreshError="1"/>
      <sheetData sheetId="9480" refreshError="1"/>
      <sheetData sheetId="9481" refreshError="1"/>
      <sheetData sheetId="9482" refreshError="1"/>
      <sheetData sheetId="9483" refreshError="1"/>
      <sheetData sheetId="9484" refreshError="1"/>
      <sheetData sheetId="9485" refreshError="1"/>
      <sheetData sheetId="9486" refreshError="1"/>
      <sheetData sheetId="9487" refreshError="1"/>
      <sheetData sheetId="9488" refreshError="1"/>
      <sheetData sheetId="9489" refreshError="1"/>
      <sheetData sheetId="9490" refreshError="1"/>
      <sheetData sheetId="9491" refreshError="1"/>
      <sheetData sheetId="9492" refreshError="1"/>
      <sheetData sheetId="9493" refreshError="1"/>
      <sheetData sheetId="9494" refreshError="1"/>
      <sheetData sheetId="9495" refreshError="1"/>
      <sheetData sheetId="9496" refreshError="1"/>
      <sheetData sheetId="9497" refreshError="1"/>
      <sheetData sheetId="9498" refreshError="1"/>
      <sheetData sheetId="9499" refreshError="1"/>
      <sheetData sheetId="9500" refreshError="1"/>
      <sheetData sheetId="9501" refreshError="1"/>
      <sheetData sheetId="9502" refreshError="1"/>
      <sheetData sheetId="9503" refreshError="1"/>
      <sheetData sheetId="9504" refreshError="1"/>
      <sheetData sheetId="9505" refreshError="1"/>
      <sheetData sheetId="9506" refreshError="1"/>
      <sheetData sheetId="9507" refreshError="1"/>
      <sheetData sheetId="9508" refreshError="1"/>
      <sheetData sheetId="9509" refreshError="1"/>
      <sheetData sheetId="9510" refreshError="1"/>
      <sheetData sheetId="9511" refreshError="1"/>
      <sheetData sheetId="9512" refreshError="1"/>
      <sheetData sheetId="9513" refreshError="1"/>
      <sheetData sheetId="9514" refreshError="1"/>
      <sheetData sheetId="9515" refreshError="1"/>
      <sheetData sheetId="9516" refreshError="1"/>
      <sheetData sheetId="9517" refreshError="1"/>
      <sheetData sheetId="9518" refreshError="1"/>
      <sheetData sheetId="9519" refreshError="1"/>
      <sheetData sheetId="9520" refreshError="1"/>
      <sheetData sheetId="9521" refreshError="1"/>
      <sheetData sheetId="9522" refreshError="1"/>
      <sheetData sheetId="9523" refreshError="1"/>
      <sheetData sheetId="9524" refreshError="1"/>
      <sheetData sheetId="9525" refreshError="1"/>
      <sheetData sheetId="9526" refreshError="1"/>
      <sheetData sheetId="9527" refreshError="1"/>
      <sheetData sheetId="9528" refreshError="1"/>
      <sheetData sheetId="9529" refreshError="1"/>
      <sheetData sheetId="9530" refreshError="1"/>
      <sheetData sheetId="9531" refreshError="1"/>
      <sheetData sheetId="9532" refreshError="1"/>
      <sheetData sheetId="9533" refreshError="1"/>
      <sheetData sheetId="9534" refreshError="1"/>
      <sheetData sheetId="9535" refreshError="1"/>
      <sheetData sheetId="9536" refreshError="1"/>
      <sheetData sheetId="9537" refreshError="1"/>
      <sheetData sheetId="9538" refreshError="1"/>
      <sheetData sheetId="9539" refreshError="1"/>
      <sheetData sheetId="9540" refreshError="1"/>
      <sheetData sheetId="9541" refreshError="1"/>
      <sheetData sheetId="9542" refreshError="1"/>
      <sheetData sheetId="9543" refreshError="1"/>
      <sheetData sheetId="9544" refreshError="1"/>
      <sheetData sheetId="9545" refreshError="1"/>
      <sheetData sheetId="9546" refreshError="1"/>
      <sheetData sheetId="9547" refreshError="1"/>
      <sheetData sheetId="9548" refreshError="1"/>
      <sheetData sheetId="9549" refreshError="1"/>
      <sheetData sheetId="9550" refreshError="1"/>
      <sheetData sheetId="9551" refreshError="1"/>
      <sheetData sheetId="9552" refreshError="1"/>
      <sheetData sheetId="9553" refreshError="1"/>
      <sheetData sheetId="9554" refreshError="1"/>
      <sheetData sheetId="9555" refreshError="1"/>
      <sheetData sheetId="9556" refreshError="1"/>
      <sheetData sheetId="9557" refreshError="1"/>
      <sheetData sheetId="9558" refreshError="1"/>
      <sheetData sheetId="9559" refreshError="1"/>
      <sheetData sheetId="9560" refreshError="1"/>
      <sheetData sheetId="9561" refreshError="1"/>
      <sheetData sheetId="9562" refreshError="1"/>
      <sheetData sheetId="9563" refreshError="1"/>
      <sheetData sheetId="9564" refreshError="1"/>
      <sheetData sheetId="9565" refreshError="1"/>
      <sheetData sheetId="9566" refreshError="1"/>
      <sheetData sheetId="9567" refreshError="1"/>
      <sheetData sheetId="9568" refreshError="1"/>
      <sheetData sheetId="9569" refreshError="1"/>
      <sheetData sheetId="9570" refreshError="1"/>
      <sheetData sheetId="9571" refreshError="1"/>
      <sheetData sheetId="9572" refreshError="1"/>
      <sheetData sheetId="9573" refreshError="1"/>
      <sheetData sheetId="9574" refreshError="1"/>
      <sheetData sheetId="9575" refreshError="1"/>
      <sheetData sheetId="9576" refreshError="1"/>
      <sheetData sheetId="9577" refreshError="1"/>
      <sheetData sheetId="9578" refreshError="1"/>
      <sheetData sheetId="9579" refreshError="1"/>
      <sheetData sheetId="9580" refreshError="1"/>
      <sheetData sheetId="9581" refreshError="1"/>
      <sheetData sheetId="9582" refreshError="1"/>
      <sheetData sheetId="9583" refreshError="1"/>
      <sheetData sheetId="9584" refreshError="1"/>
      <sheetData sheetId="9585" refreshError="1"/>
      <sheetData sheetId="9586" refreshError="1"/>
      <sheetData sheetId="9587" refreshError="1"/>
      <sheetData sheetId="9588" refreshError="1"/>
      <sheetData sheetId="9589" refreshError="1"/>
      <sheetData sheetId="9590" refreshError="1"/>
      <sheetData sheetId="9591" refreshError="1"/>
      <sheetData sheetId="9592" refreshError="1"/>
      <sheetData sheetId="9593" refreshError="1"/>
      <sheetData sheetId="9594" refreshError="1"/>
      <sheetData sheetId="9595" refreshError="1"/>
      <sheetData sheetId="9596" refreshError="1"/>
      <sheetData sheetId="9597" refreshError="1"/>
      <sheetData sheetId="9598" refreshError="1"/>
      <sheetData sheetId="9599" refreshError="1"/>
      <sheetData sheetId="9600" refreshError="1"/>
      <sheetData sheetId="9601" refreshError="1"/>
      <sheetData sheetId="9602" refreshError="1"/>
      <sheetData sheetId="9603" refreshError="1"/>
      <sheetData sheetId="9604" refreshError="1"/>
      <sheetData sheetId="9605">
        <row r="1">
          <cell r="A1" t="str">
            <v>A/1</v>
          </cell>
        </row>
      </sheetData>
      <sheetData sheetId="9606" refreshError="1"/>
      <sheetData sheetId="9607" refreshError="1"/>
      <sheetData sheetId="9608" refreshError="1"/>
      <sheetData sheetId="9609" refreshError="1"/>
      <sheetData sheetId="9610" refreshError="1"/>
      <sheetData sheetId="9611" refreshError="1"/>
      <sheetData sheetId="9612" refreshError="1"/>
      <sheetData sheetId="9613" refreshError="1"/>
      <sheetData sheetId="9614" refreshError="1"/>
      <sheetData sheetId="9615" refreshError="1"/>
      <sheetData sheetId="9616" refreshError="1"/>
      <sheetData sheetId="9617" refreshError="1"/>
      <sheetData sheetId="9618" refreshError="1"/>
      <sheetData sheetId="9619" refreshError="1"/>
      <sheetData sheetId="9620" refreshError="1"/>
      <sheetData sheetId="9621" refreshError="1"/>
      <sheetData sheetId="9622" refreshError="1"/>
      <sheetData sheetId="9623" refreshError="1"/>
      <sheetData sheetId="9624" refreshError="1"/>
      <sheetData sheetId="9625" refreshError="1"/>
      <sheetData sheetId="9626" refreshError="1"/>
      <sheetData sheetId="9627" refreshError="1"/>
      <sheetData sheetId="9628" refreshError="1"/>
      <sheetData sheetId="9629" refreshError="1"/>
      <sheetData sheetId="9630" refreshError="1"/>
      <sheetData sheetId="9631" refreshError="1"/>
      <sheetData sheetId="9632" refreshError="1"/>
      <sheetData sheetId="9633" refreshError="1"/>
      <sheetData sheetId="9634" refreshError="1"/>
      <sheetData sheetId="9635" refreshError="1"/>
      <sheetData sheetId="9636" refreshError="1"/>
      <sheetData sheetId="9637" refreshError="1"/>
      <sheetData sheetId="9638" refreshError="1"/>
      <sheetData sheetId="9639" refreshError="1"/>
      <sheetData sheetId="9640" refreshError="1"/>
      <sheetData sheetId="9641" refreshError="1"/>
      <sheetData sheetId="9642" refreshError="1"/>
      <sheetData sheetId="9643" refreshError="1"/>
      <sheetData sheetId="9644" refreshError="1"/>
      <sheetData sheetId="9645" refreshError="1"/>
      <sheetData sheetId="9646" refreshError="1"/>
      <sheetData sheetId="9647" refreshError="1"/>
      <sheetData sheetId="9648" refreshError="1"/>
      <sheetData sheetId="9649" refreshError="1"/>
      <sheetData sheetId="9650" refreshError="1"/>
      <sheetData sheetId="9651" refreshError="1"/>
      <sheetData sheetId="9652" refreshError="1"/>
      <sheetData sheetId="9653" refreshError="1"/>
      <sheetData sheetId="9654" refreshError="1"/>
      <sheetData sheetId="9655" refreshError="1"/>
      <sheetData sheetId="9656" refreshError="1"/>
      <sheetData sheetId="9657" refreshError="1"/>
      <sheetData sheetId="9658" refreshError="1"/>
      <sheetData sheetId="9659" refreshError="1"/>
      <sheetData sheetId="9660" refreshError="1"/>
      <sheetData sheetId="9661" refreshError="1"/>
      <sheetData sheetId="9662" refreshError="1"/>
      <sheetData sheetId="9663" refreshError="1"/>
      <sheetData sheetId="9664" refreshError="1"/>
      <sheetData sheetId="9665" refreshError="1"/>
      <sheetData sheetId="9666" refreshError="1"/>
      <sheetData sheetId="9667" refreshError="1"/>
      <sheetData sheetId="9668" refreshError="1"/>
      <sheetData sheetId="9669" refreshError="1"/>
      <sheetData sheetId="9670" refreshError="1"/>
      <sheetData sheetId="9671" refreshError="1"/>
      <sheetData sheetId="9672" refreshError="1"/>
      <sheetData sheetId="9673" refreshError="1"/>
      <sheetData sheetId="9674" refreshError="1"/>
      <sheetData sheetId="9675" refreshError="1"/>
      <sheetData sheetId="9676" refreshError="1"/>
      <sheetData sheetId="9677" refreshError="1"/>
      <sheetData sheetId="9678" refreshError="1"/>
      <sheetData sheetId="9679" refreshError="1"/>
      <sheetData sheetId="9680" refreshError="1"/>
      <sheetData sheetId="9681" refreshError="1"/>
      <sheetData sheetId="9682" refreshError="1"/>
      <sheetData sheetId="9683" refreshError="1"/>
      <sheetData sheetId="9684" refreshError="1"/>
      <sheetData sheetId="9685" refreshError="1"/>
      <sheetData sheetId="9686" refreshError="1"/>
      <sheetData sheetId="9687" refreshError="1"/>
      <sheetData sheetId="9688" refreshError="1"/>
      <sheetData sheetId="9689" refreshError="1"/>
      <sheetData sheetId="9690" refreshError="1"/>
      <sheetData sheetId="9691" refreshError="1"/>
      <sheetData sheetId="9692" refreshError="1"/>
      <sheetData sheetId="9693" refreshError="1"/>
      <sheetData sheetId="9694" refreshError="1"/>
      <sheetData sheetId="9695" refreshError="1"/>
      <sheetData sheetId="9696" refreshError="1"/>
      <sheetData sheetId="9697" refreshError="1"/>
      <sheetData sheetId="9698" refreshError="1"/>
      <sheetData sheetId="9699">
        <row r="1">
          <cell r="A1" t="str">
            <v>A/1</v>
          </cell>
        </row>
      </sheetData>
      <sheetData sheetId="9700" refreshError="1"/>
      <sheetData sheetId="9701" refreshError="1"/>
      <sheetData sheetId="9702" refreshError="1"/>
      <sheetData sheetId="9703" refreshError="1"/>
      <sheetData sheetId="9704" refreshError="1"/>
      <sheetData sheetId="9705" refreshError="1"/>
      <sheetData sheetId="9706" refreshError="1"/>
      <sheetData sheetId="9707" refreshError="1"/>
      <sheetData sheetId="9708" refreshError="1"/>
      <sheetData sheetId="9709" refreshError="1"/>
      <sheetData sheetId="9710" refreshError="1"/>
      <sheetData sheetId="9711" refreshError="1"/>
      <sheetData sheetId="9712" refreshError="1"/>
      <sheetData sheetId="9713" refreshError="1"/>
      <sheetData sheetId="9714" refreshError="1"/>
      <sheetData sheetId="9715" refreshError="1"/>
      <sheetData sheetId="9716" refreshError="1"/>
      <sheetData sheetId="9717" refreshError="1"/>
      <sheetData sheetId="9718" refreshError="1"/>
      <sheetData sheetId="9719" refreshError="1"/>
      <sheetData sheetId="9720" refreshError="1"/>
      <sheetData sheetId="9721" refreshError="1"/>
      <sheetData sheetId="9722" refreshError="1"/>
      <sheetData sheetId="9723" refreshError="1"/>
      <sheetData sheetId="9724" refreshError="1"/>
      <sheetData sheetId="9725" refreshError="1"/>
      <sheetData sheetId="9726" refreshError="1"/>
      <sheetData sheetId="9727" refreshError="1"/>
      <sheetData sheetId="9728" refreshError="1"/>
      <sheetData sheetId="9729" refreshError="1"/>
      <sheetData sheetId="9730" refreshError="1"/>
      <sheetData sheetId="9731" refreshError="1"/>
      <sheetData sheetId="9732" refreshError="1"/>
      <sheetData sheetId="9733" refreshError="1"/>
      <sheetData sheetId="9734" refreshError="1"/>
      <sheetData sheetId="9735" refreshError="1"/>
      <sheetData sheetId="9736" refreshError="1"/>
      <sheetData sheetId="9737" refreshError="1"/>
      <sheetData sheetId="9738" refreshError="1"/>
      <sheetData sheetId="9739" refreshError="1"/>
      <sheetData sheetId="9740" refreshError="1"/>
      <sheetData sheetId="9741" refreshError="1"/>
      <sheetData sheetId="9742" refreshError="1"/>
      <sheetData sheetId="9743" refreshError="1"/>
      <sheetData sheetId="9744" refreshError="1"/>
      <sheetData sheetId="9745" refreshError="1"/>
      <sheetData sheetId="9746" refreshError="1"/>
      <sheetData sheetId="9747" refreshError="1"/>
      <sheetData sheetId="9748" refreshError="1"/>
      <sheetData sheetId="9749" refreshError="1"/>
      <sheetData sheetId="9750" refreshError="1"/>
      <sheetData sheetId="9751" refreshError="1"/>
      <sheetData sheetId="9752" refreshError="1"/>
      <sheetData sheetId="9753" refreshError="1"/>
      <sheetData sheetId="9754" refreshError="1"/>
      <sheetData sheetId="9755" refreshError="1"/>
      <sheetData sheetId="9756" refreshError="1"/>
      <sheetData sheetId="9757" refreshError="1"/>
      <sheetData sheetId="9758" refreshError="1"/>
      <sheetData sheetId="9759" refreshError="1"/>
      <sheetData sheetId="9760" refreshError="1"/>
      <sheetData sheetId="9761" refreshError="1"/>
      <sheetData sheetId="9762" refreshError="1"/>
      <sheetData sheetId="9763" refreshError="1"/>
      <sheetData sheetId="9764" refreshError="1"/>
      <sheetData sheetId="9765" refreshError="1"/>
      <sheetData sheetId="9766" refreshError="1"/>
      <sheetData sheetId="9767" refreshError="1"/>
      <sheetData sheetId="9768" refreshError="1"/>
      <sheetData sheetId="9769" refreshError="1"/>
      <sheetData sheetId="9770" refreshError="1"/>
      <sheetData sheetId="9771" refreshError="1"/>
      <sheetData sheetId="9772" refreshError="1"/>
      <sheetData sheetId="9773" refreshError="1"/>
      <sheetData sheetId="9774" refreshError="1"/>
      <sheetData sheetId="9775" refreshError="1"/>
      <sheetData sheetId="9776" refreshError="1"/>
      <sheetData sheetId="9777" refreshError="1"/>
      <sheetData sheetId="9778" refreshError="1"/>
      <sheetData sheetId="9779" refreshError="1"/>
      <sheetData sheetId="9780" refreshError="1"/>
      <sheetData sheetId="9781" refreshError="1"/>
      <sheetData sheetId="9782" refreshError="1"/>
      <sheetData sheetId="9783" refreshError="1"/>
      <sheetData sheetId="9784" refreshError="1"/>
      <sheetData sheetId="9785" refreshError="1"/>
      <sheetData sheetId="9786" refreshError="1"/>
      <sheetData sheetId="9787" refreshError="1"/>
      <sheetData sheetId="9788" refreshError="1"/>
      <sheetData sheetId="9789" refreshError="1"/>
      <sheetData sheetId="9790" refreshError="1"/>
      <sheetData sheetId="9791" refreshError="1"/>
      <sheetData sheetId="9792" refreshError="1"/>
      <sheetData sheetId="9793" refreshError="1"/>
      <sheetData sheetId="9794" refreshError="1"/>
      <sheetData sheetId="9795" refreshError="1"/>
      <sheetData sheetId="9796" refreshError="1"/>
      <sheetData sheetId="9797" refreshError="1"/>
      <sheetData sheetId="9798" refreshError="1"/>
      <sheetData sheetId="9799" refreshError="1"/>
      <sheetData sheetId="9800" refreshError="1"/>
      <sheetData sheetId="9801" refreshError="1"/>
      <sheetData sheetId="9802" refreshError="1"/>
      <sheetData sheetId="9803" refreshError="1"/>
      <sheetData sheetId="9804" refreshError="1"/>
      <sheetData sheetId="9805" refreshError="1"/>
      <sheetData sheetId="9806" refreshError="1"/>
      <sheetData sheetId="9807" refreshError="1"/>
      <sheetData sheetId="9808" refreshError="1"/>
      <sheetData sheetId="9809" refreshError="1"/>
      <sheetData sheetId="9810" refreshError="1"/>
      <sheetData sheetId="9811" refreshError="1"/>
      <sheetData sheetId="9812" refreshError="1"/>
      <sheetData sheetId="9813" refreshError="1"/>
      <sheetData sheetId="9814" refreshError="1"/>
      <sheetData sheetId="9815" refreshError="1"/>
      <sheetData sheetId="9816" refreshError="1"/>
      <sheetData sheetId="9817" refreshError="1"/>
      <sheetData sheetId="9818" refreshError="1"/>
      <sheetData sheetId="9819" refreshError="1"/>
      <sheetData sheetId="9820" refreshError="1"/>
      <sheetData sheetId="9821" refreshError="1"/>
      <sheetData sheetId="9822" refreshError="1"/>
      <sheetData sheetId="9823" refreshError="1"/>
      <sheetData sheetId="9824" refreshError="1"/>
      <sheetData sheetId="9825" refreshError="1"/>
      <sheetData sheetId="9826" refreshError="1"/>
      <sheetData sheetId="9827" refreshError="1"/>
      <sheetData sheetId="9828" refreshError="1"/>
      <sheetData sheetId="9829" refreshError="1"/>
      <sheetData sheetId="9830" refreshError="1"/>
      <sheetData sheetId="9831" refreshError="1"/>
      <sheetData sheetId="9832" refreshError="1"/>
      <sheetData sheetId="9833" refreshError="1"/>
      <sheetData sheetId="9834" refreshError="1"/>
      <sheetData sheetId="9835" refreshError="1"/>
      <sheetData sheetId="9836" refreshError="1"/>
      <sheetData sheetId="9837" refreshError="1"/>
      <sheetData sheetId="9838" refreshError="1"/>
      <sheetData sheetId="9839" refreshError="1"/>
      <sheetData sheetId="9840" refreshError="1"/>
      <sheetData sheetId="9841" refreshError="1"/>
      <sheetData sheetId="9842" refreshError="1"/>
      <sheetData sheetId="9843" refreshError="1"/>
      <sheetData sheetId="9844" refreshError="1"/>
      <sheetData sheetId="9845" refreshError="1"/>
      <sheetData sheetId="9846" refreshError="1"/>
      <sheetData sheetId="9847" refreshError="1"/>
      <sheetData sheetId="9848" refreshError="1"/>
      <sheetData sheetId="9849" refreshError="1"/>
      <sheetData sheetId="9850" refreshError="1"/>
      <sheetData sheetId="9851" refreshError="1"/>
      <sheetData sheetId="9852" refreshError="1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 refreshError="1"/>
      <sheetData sheetId="9859" refreshError="1"/>
      <sheetData sheetId="9860" refreshError="1"/>
      <sheetData sheetId="9861" refreshError="1"/>
      <sheetData sheetId="9862" refreshError="1"/>
      <sheetData sheetId="9863" refreshError="1"/>
      <sheetData sheetId="9864" refreshError="1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 refreshError="1"/>
      <sheetData sheetId="9885" refreshError="1"/>
      <sheetData sheetId="9886" refreshError="1"/>
      <sheetData sheetId="9887" refreshError="1"/>
      <sheetData sheetId="9888" refreshError="1"/>
      <sheetData sheetId="9889" refreshError="1"/>
      <sheetData sheetId="9890" refreshError="1"/>
      <sheetData sheetId="9891" refreshError="1"/>
      <sheetData sheetId="9892" refreshError="1"/>
      <sheetData sheetId="9893" refreshError="1"/>
      <sheetData sheetId="9894" refreshError="1"/>
      <sheetData sheetId="9895" refreshError="1"/>
      <sheetData sheetId="9896" refreshError="1"/>
      <sheetData sheetId="9897" refreshError="1"/>
      <sheetData sheetId="9898" refreshError="1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 refreshError="1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 refreshError="1"/>
      <sheetData sheetId="9947" refreshError="1"/>
      <sheetData sheetId="9948" refreshError="1"/>
      <sheetData sheetId="9949" refreshError="1"/>
      <sheetData sheetId="9950" refreshError="1"/>
      <sheetData sheetId="9951" refreshError="1"/>
      <sheetData sheetId="9952" refreshError="1"/>
      <sheetData sheetId="9953" refreshError="1"/>
      <sheetData sheetId="9954" refreshError="1"/>
      <sheetData sheetId="9955" refreshError="1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 refreshError="1"/>
      <sheetData sheetId="9964" refreshError="1"/>
      <sheetData sheetId="9965" refreshError="1"/>
      <sheetData sheetId="9966" refreshError="1"/>
      <sheetData sheetId="9967" refreshError="1"/>
      <sheetData sheetId="9968" refreshError="1"/>
      <sheetData sheetId="9969" refreshError="1"/>
      <sheetData sheetId="9970" refreshError="1"/>
      <sheetData sheetId="9971" refreshError="1"/>
      <sheetData sheetId="9972" refreshError="1"/>
      <sheetData sheetId="9973" refreshError="1"/>
      <sheetData sheetId="9974" refreshError="1"/>
      <sheetData sheetId="9975" refreshError="1"/>
      <sheetData sheetId="9976" refreshError="1"/>
      <sheetData sheetId="9977" refreshError="1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 refreshError="1"/>
      <sheetData sheetId="9988" refreshError="1"/>
      <sheetData sheetId="9989" refreshError="1"/>
      <sheetData sheetId="9990" refreshError="1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 refreshError="1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 refreshError="1"/>
      <sheetData sheetId="10010" refreshError="1"/>
      <sheetData sheetId="10011" refreshError="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 refreshError="1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>
        <row r="672">
          <cell r="C672">
            <v>0</v>
          </cell>
        </row>
      </sheetData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 refreshError="1"/>
      <sheetData sheetId="10120" refreshError="1"/>
      <sheetData sheetId="10121" refreshError="1"/>
      <sheetData sheetId="10122" refreshError="1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 refreshError="1"/>
      <sheetData sheetId="10142" refreshError="1"/>
      <sheetData sheetId="10143" refreshError="1"/>
      <sheetData sheetId="10144" refreshError="1"/>
      <sheetData sheetId="10145" refreshError="1"/>
      <sheetData sheetId="10146" refreshError="1"/>
      <sheetData sheetId="10147" refreshError="1"/>
      <sheetData sheetId="10148" refreshError="1"/>
      <sheetData sheetId="10149" refreshError="1"/>
      <sheetData sheetId="10150" refreshError="1"/>
      <sheetData sheetId="10151" refreshError="1"/>
      <sheetData sheetId="10152" refreshError="1"/>
      <sheetData sheetId="10153" refreshError="1"/>
      <sheetData sheetId="10154" refreshError="1"/>
      <sheetData sheetId="10155" refreshError="1"/>
      <sheetData sheetId="10156" refreshError="1"/>
      <sheetData sheetId="10157" refreshError="1"/>
      <sheetData sheetId="10158" refreshError="1"/>
      <sheetData sheetId="10159" refreshError="1"/>
      <sheetData sheetId="10160" refreshError="1"/>
      <sheetData sheetId="10161" refreshError="1"/>
      <sheetData sheetId="10162" refreshError="1"/>
      <sheetData sheetId="10163" refreshError="1"/>
      <sheetData sheetId="10164" refreshError="1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/>
      <sheetData sheetId="10178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 refreshError="1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 refreshError="1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/>
      <sheetData sheetId="10297"/>
      <sheetData sheetId="10298"/>
      <sheetData sheetId="10299"/>
      <sheetData sheetId="10300"/>
      <sheetData sheetId="10301"/>
      <sheetData sheetId="10302" refreshError="1"/>
      <sheetData sheetId="10303" refreshError="1"/>
      <sheetData sheetId="10304" refreshError="1"/>
      <sheetData sheetId="10305"/>
      <sheetData sheetId="10306" refreshError="1"/>
      <sheetData sheetId="10307" refreshError="1"/>
      <sheetData sheetId="10308"/>
      <sheetData sheetId="10309"/>
      <sheetData sheetId="10310" refreshError="1"/>
      <sheetData sheetId="10311" refreshError="1"/>
      <sheetData sheetId="10312" refreshError="1"/>
      <sheetData sheetId="10313"/>
      <sheetData sheetId="10314"/>
      <sheetData sheetId="10315"/>
      <sheetData sheetId="10316"/>
      <sheetData sheetId="10317" refreshError="1"/>
      <sheetData sheetId="10318" refreshError="1"/>
      <sheetData sheetId="10319" refreshError="1"/>
      <sheetData sheetId="10320"/>
      <sheetData sheetId="10321"/>
      <sheetData sheetId="10322"/>
      <sheetData sheetId="10323" refreshError="1"/>
      <sheetData sheetId="10324" refreshError="1"/>
      <sheetData sheetId="10325"/>
      <sheetData sheetId="10326"/>
      <sheetData sheetId="10327"/>
      <sheetData sheetId="10328"/>
      <sheetData sheetId="10329">
        <row r="15">
          <cell r="E15" t="str">
            <v>CA</v>
          </cell>
        </row>
      </sheetData>
      <sheetData sheetId="10330"/>
      <sheetData sheetId="10331"/>
      <sheetData sheetId="10332"/>
      <sheetData sheetId="10333"/>
      <sheetData sheetId="10334"/>
      <sheetData sheetId="10335"/>
      <sheetData sheetId="10336" refreshError="1"/>
      <sheetData sheetId="10337"/>
      <sheetData sheetId="10338" refreshError="1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 refreshError="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 refreshError="1"/>
      <sheetData sheetId="10372" refreshError="1"/>
      <sheetData sheetId="10373" refreshError="1"/>
      <sheetData sheetId="10374" refreshError="1"/>
      <sheetData sheetId="10375" refreshError="1"/>
      <sheetData sheetId="10376" refreshError="1"/>
      <sheetData sheetId="10377" refreshError="1"/>
      <sheetData sheetId="10378" refreshError="1"/>
      <sheetData sheetId="10379" refreshError="1"/>
      <sheetData sheetId="10380" refreshError="1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/>
      <sheetData sheetId="10417"/>
      <sheetData sheetId="10418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/>
      <sheetData sheetId="10432"/>
      <sheetData sheetId="10433"/>
      <sheetData sheetId="10434"/>
      <sheetData sheetId="10435"/>
      <sheetData sheetId="10436" refreshError="1"/>
      <sheetData sheetId="10437"/>
      <sheetData sheetId="10438"/>
      <sheetData sheetId="10439"/>
      <sheetData sheetId="10440"/>
      <sheetData sheetId="10441"/>
      <sheetData sheetId="10442"/>
      <sheetData sheetId="10443"/>
      <sheetData sheetId="10444"/>
      <sheetData sheetId="10445"/>
      <sheetData sheetId="10446"/>
      <sheetData sheetId="10447"/>
      <sheetData sheetId="10448"/>
      <sheetData sheetId="10449"/>
      <sheetData sheetId="10450"/>
      <sheetData sheetId="10451"/>
      <sheetData sheetId="10452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/>
      <sheetData sheetId="10461"/>
      <sheetData sheetId="10462" refreshError="1"/>
      <sheetData sheetId="10463"/>
      <sheetData sheetId="10464" refreshError="1"/>
      <sheetData sheetId="10465"/>
      <sheetData sheetId="10466"/>
      <sheetData sheetId="10467"/>
      <sheetData sheetId="10468"/>
      <sheetData sheetId="10469" refreshError="1"/>
      <sheetData sheetId="10470" refreshError="1"/>
      <sheetData sheetId="10471" refreshError="1"/>
      <sheetData sheetId="10472" refreshError="1"/>
      <sheetData sheetId="10473" refreshError="1"/>
      <sheetData sheetId="10474" refreshError="1"/>
      <sheetData sheetId="10475" refreshError="1"/>
      <sheetData sheetId="10476" refreshError="1"/>
      <sheetData sheetId="10477" refreshError="1"/>
      <sheetData sheetId="10478" refreshError="1"/>
      <sheetData sheetId="10479" refreshError="1"/>
      <sheetData sheetId="10480" refreshError="1"/>
      <sheetData sheetId="10481" refreshError="1"/>
      <sheetData sheetId="10482" refreshError="1"/>
      <sheetData sheetId="10483" refreshError="1"/>
      <sheetData sheetId="10484" refreshError="1"/>
      <sheetData sheetId="10485" refreshError="1"/>
      <sheetData sheetId="10486" refreshError="1"/>
      <sheetData sheetId="10487" refreshError="1"/>
      <sheetData sheetId="10488" refreshError="1"/>
      <sheetData sheetId="10489" refreshError="1"/>
      <sheetData sheetId="10490" refreshError="1"/>
      <sheetData sheetId="10491" refreshError="1"/>
      <sheetData sheetId="10492" refreshError="1"/>
      <sheetData sheetId="10493" refreshError="1"/>
      <sheetData sheetId="10494" refreshError="1"/>
      <sheetData sheetId="10495" refreshError="1"/>
      <sheetData sheetId="10496" refreshError="1"/>
      <sheetData sheetId="10497" refreshError="1"/>
      <sheetData sheetId="10498" refreshError="1"/>
      <sheetData sheetId="10499" refreshError="1"/>
      <sheetData sheetId="10500"/>
      <sheetData sheetId="10501" refreshError="1"/>
      <sheetData sheetId="10502" refreshError="1"/>
      <sheetData sheetId="10503" refreshError="1"/>
      <sheetData sheetId="10504" refreshError="1"/>
      <sheetData sheetId="10505" refreshError="1"/>
      <sheetData sheetId="10506" refreshError="1"/>
      <sheetData sheetId="10507" refreshError="1"/>
      <sheetData sheetId="10508" refreshError="1"/>
      <sheetData sheetId="10509" refreshError="1"/>
      <sheetData sheetId="10510" refreshError="1"/>
      <sheetData sheetId="10511" refreshError="1"/>
      <sheetData sheetId="10512" refreshError="1"/>
      <sheetData sheetId="10513" refreshError="1"/>
      <sheetData sheetId="10514" refreshError="1"/>
      <sheetData sheetId="10515" refreshError="1"/>
      <sheetData sheetId="10516" refreshError="1"/>
      <sheetData sheetId="10517" refreshError="1"/>
      <sheetData sheetId="10518" refreshError="1"/>
      <sheetData sheetId="10519" refreshError="1"/>
      <sheetData sheetId="10520" refreshError="1"/>
      <sheetData sheetId="10521" refreshError="1"/>
      <sheetData sheetId="10522" refreshError="1"/>
      <sheetData sheetId="10523" refreshError="1"/>
      <sheetData sheetId="10524" refreshError="1"/>
      <sheetData sheetId="10525" refreshError="1"/>
      <sheetData sheetId="10526" refreshError="1"/>
      <sheetData sheetId="10527" refreshError="1"/>
      <sheetData sheetId="10528" refreshError="1"/>
      <sheetData sheetId="10529" refreshError="1"/>
      <sheetData sheetId="10530" refreshError="1"/>
      <sheetData sheetId="10531" refreshError="1"/>
      <sheetData sheetId="10532" refreshError="1"/>
      <sheetData sheetId="10533" refreshError="1"/>
      <sheetData sheetId="10534" refreshError="1"/>
      <sheetData sheetId="10535" refreshError="1"/>
      <sheetData sheetId="10536" refreshError="1"/>
      <sheetData sheetId="10537" refreshError="1"/>
      <sheetData sheetId="10538" refreshError="1"/>
      <sheetData sheetId="10539" refreshError="1"/>
      <sheetData sheetId="10540" refreshError="1"/>
      <sheetData sheetId="10541" refreshError="1"/>
      <sheetData sheetId="10542" refreshError="1"/>
      <sheetData sheetId="10543" refreshError="1"/>
      <sheetData sheetId="10544" refreshError="1"/>
      <sheetData sheetId="10545" refreshError="1"/>
      <sheetData sheetId="10546" refreshError="1"/>
      <sheetData sheetId="10547" refreshError="1"/>
      <sheetData sheetId="10548" refreshError="1"/>
      <sheetData sheetId="10549" refreshError="1"/>
      <sheetData sheetId="10550" refreshError="1"/>
      <sheetData sheetId="10551" refreshError="1"/>
      <sheetData sheetId="10552" refreshError="1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 refreshError="1"/>
      <sheetData sheetId="10562" refreshError="1"/>
      <sheetData sheetId="10563" refreshError="1"/>
      <sheetData sheetId="10564" refreshError="1"/>
      <sheetData sheetId="10565" refreshError="1"/>
      <sheetData sheetId="10566" refreshError="1"/>
      <sheetData sheetId="10567" refreshError="1"/>
      <sheetData sheetId="10568" refreshError="1"/>
      <sheetData sheetId="10569" refreshError="1"/>
      <sheetData sheetId="10570" refreshError="1"/>
      <sheetData sheetId="10571" refreshError="1"/>
      <sheetData sheetId="10572" refreshError="1"/>
      <sheetData sheetId="10573" refreshError="1"/>
      <sheetData sheetId="10574" refreshError="1"/>
      <sheetData sheetId="10575" refreshError="1"/>
      <sheetData sheetId="10576" refreshError="1"/>
      <sheetData sheetId="10577" refreshError="1"/>
      <sheetData sheetId="10578" refreshError="1"/>
      <sheetData sheetId="10579" refreshError="1"/>
      <sheetData sheetId="10580" refreshError="1"/>
      <sheetData sheetId="10581" refreshError="1"/>
      <sheetData sheetId="10582" refreshError="1"/>
      <sheetData sheetId="10583" refreshError="1"/>
      <sheetData sheetId="10584" refreshError="1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 refreshError="1"/>
      <sheetData sheetId="10604" refreshError="1"/>
      <sheetData sheetId="10605" refreshError="1"/>
      <sheetData sheetId="10606" refreshError="1"/>
      <sheetData sheetId="10607" refreshError="1"/>
      <sheetData sheetId="10608" refreshError="1"/>
      <sheetData sheetId="10609" refreshError="1"/>
      <sheetData sheetId="10610" refreshError="1"/>
      <sheetData sheetId="10611" refreshError="1"/>
      <sheetData sheetId="10612" refreshError="1"/>
      <sheetData sheetId="10613" refreshError="1"/>
      <sheetData sheetId="10614">
        <row r="20">
          <cell r="AG20">
            <v>50835664.469999999</v>
          </cell>
        </row>
      </sheetData>
      <sheetData sheetId="10615" refreshError="1"/>
      <sheetData sheetId="10616" refreshError="1"/>
      <sheetData sheetId="10617" refreshError="1"/>
      <sheetData sheetId="10618" refreshError="1"/>
      <sheetData sheetId="10619" refreshError="1"/>
      <sheetData sheetId="10620" refreshError="1"/>
      <sheetData sheetId="10621" refreshError="1"/>
      <sheetData sheetId="10622" refreshError="1"/>
      <sheetData sheetId="10623" refreshError="1"/>
      <sheetData sheetId="10624" refreshError="1"/>
      <sheetData sheetId="10625" refreshError="1"/>
      <sheetData sheetId="10626" refreshError="1"/>
      <sheetData sheetId="10627" refreshError="1"/>
      <sheetData sheetId="10628">
        <row r="1">
          <cell r="A1" t="str">
            <v>SUMMARY OF SUBCONTRACT PRICE</v>
          </cell>
        </row>
      </sheetData>
      <sheetData sheetId="10629"/>
      <sheetData sheetId="10630" refreshError="1"/>
      <sheetData sheetId="10631">
        <row r="1">
          <cell r="A1" t="str">
            <v>A/1</v>
          </cell>
        </row>
      </sheetData>
      <sheetData sheetId="10632"/>
      <sheetData sheetId="10633" refreshError="1"/>
      <sheetData sheetId="10634" refreshError="1"/>
      <sheetData sheetId="10635" refreshError="1"/>
      <sheetData sheetId="10636" refreshError="1"/>
      <sheetData sheetId="10637"/>
      <sheetData sheetId="10638"/>
      <sheetData sheetId="10639"/>
      <sheetData sheetId="10640"/>
      <sheetData sheetId="10641" refreshError="1"/>
      <sheetData sheetId="10642" refreshError="1"/>
      <sheetData sheetId="10643" refreshError="1"/>
      <sheetData sheetId="10644" refreshError="1"/>
      <sheetData sheetId="10645" refreshError="1"/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 refreshError="1"/>
      <sheetData sheetId="10654" refreshError="1"/>
      <sheetData sheetId="10655" refreshError="1"/>
      <sheetData sheetId="10656" refreshError="1"/>
      <sheetData sheetId="10657" refreshError="1"/>
      <sheetData sheetId="10658" refreshError="1"/>
      <sheetData sheetId="10659" refreshError="1"/>
      <sheetData sheetId="10660" refreshError="1"/>
      <sheetData sheetId="10661" refreshError="1"/>
      <sheetData sheetId="10662" refreshError="1"/>
      <sheetData sheetId="10663" refreshError="1"/>
      <sheetData sheetId="10664" refreshError="1"/>
      <sheetData sheetId="10665" refreshError="1"/>
      <sheetData sheetId="10666" refreshError="1"/>
      <sheetData sheetId="10667" refreshError="1"/>
      <sheetData sheetId="10668" refreshError="1"/>
      <sheetData sheetId="10669" refreshError="1"/>
      <sheetData sheetId="10670" refreshError="1"/>
      <sheetData sheetId="10671" refreshError="1"/>
      <sheetData sheetId="10672"/>
      <sheetData sheetId="10673"/>
      <sheetData sheetId="10674"/>
      <sheetData sheetId="10675"/>
      <sheetData sheetId="10676"/>
      <sheetData sheetId="10677"/>
      <sheetData sheetId="10678"/>
      <sheetData sheetId="10679"/>
      <sheetData sheetId="10680"/>
      <sheetData sheetId="10681"/>
      <sheetData sheetId="10682"/>
      <sheetData sheetId="10683"/>
      <sheetData sheetId="10684"/>
      <sheetData sheetId="10685"/>
      <sheetData sheetId="10686"/>
      <sheetData sheetId="10687"/>
      <sheetData sheetId="10688"/>
      <sheetData sheetId="10689"/>
      <sheetData sheetId="10690"/>
      <sheetData sheetId="1069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/>
      <sheetData sheetId="10707"/>
      <sheetData sheetId="10708"/>
      <sheetData sheetId="10709"/>
      <sheetData sheetId="10710"/>
      <sheetData sheetId="10711"/>
      <sheetData sheetId="10712"/>
      <sheetData sheetId="10713"/>
      <sheetData sheetId="10714"/>
      <sheetData sheetId="10715"/>
      <sheetData sheetId="10716"/>
      <sheetData sheetId="10717"/>
      <sheetData sheetId="10718"/>
      <sheetData sheetId="10719"/>
      <sheetData sheetId="10720"/>
      <sheetData sheetId="10721" refreshError="1"/>
      <sheetData sheetId="10722" refreshError="1"/>
      <sheetData sheetId="10723" refreshError="1"/>
      <sheetData sheetId="10724" refreshError="1"/>
      <sheetData sheetId="10725" refreshError="1"/>
      <sheetData sheetId="10726" refreshError="1"/>
      <sheetData sheetId="10727" refreshError="1"/>
      <sheetData sheetId="10728" refreshError="1"/>
      <sheetData sheetId="10729"/>
      <sheetData sheetId="10730"/>
      <sheetData sheetId="10731" refreshError="1"/>
      <sheetData sheetId="10732"/>
      <sheetData sheetId="10733" refreshError="1"/>
      <sheetData sheetId="10734"/>
      <sheetData sheetId="10735"/>
      <sheetData sheetId="10736"/>
      <sheetData sheetId="10737"/>
      <sheetData sheetId="10738" refreshError="1"/>
      <sheetData sheetId="10739"/>
      <sheetData sheetId="10740"/>
      <sheetData sheetId="10741"/>
      <sheetData sheetId="10742"/>
      <sheetData sheetId="10743"/>
      <sheetData sheetId="10744" refreshError="1"/>
      <sheetData sheetId="10745"/>
      <sheetData sheetId="10746"/>
      <sheetData sheetId="10747"/>
      <sheetData sheetId="10748" refreshError="1"/>
      <sheetData sheetId="10749"/>
      <sheetData sheetId="10750"/>
      <sheetData sheetId="10751"/>
      <sheetData sheetId="10752" refreshError="1"/>
      <sheetData sheetId="10753" refreshError="1"/>
      <sheetData sheetId="10754" refreshError="1"/>
      <sheetData sheetId="10755" refreshError="1"/>
      <sheetData sheetId="10756">
        <row r="131">
          <cell r="A131" t="str">
            <v>40000</v>
          </cell>
        </row>
      </sheetData>
      <sheetData sheetId="10757" refreshError="1"/>
      <sheetData sheetId="10758"/>
      <sheetData sheetId="10759" refreshError="1"/>
      <sheetData sheetId="10760" refreshError="1"/>
      <sheetData sheetId="10761" refreshError="1"/>
      <sheetData sheetId="10762" refreshError="1"/>
      <sheetData sheetId="10763" refreshError="1"/>
      <sheetData sheetId="10764" refreshError="1"/>
      <sheetData sheetId="10765" refreshError="1"/>
      <sheetData sheetId="10766" refreshError="1"/>
      <sheetData sheetId="10767" refreshError="1"/>
      <sheetData sheetId="10768" refreshError="1"/>
      <sheetData sheetId="10769" refreshError="1"/>
      <sheetData sheetId="10770" refreshError="1"/>
      <sheetData sheetId="10771" refreshError="1"/>
      <sheetData sheetId="10772" refreshError="1"/>
      <sheetData sheetId="10773" refreshError="1"/>
      <sheetData sheetId="10774" refreshError="1"/>
      <sheetData sheetId="10775" refreshError="1"/>
      <sheetData sheetId="10776" refreshError="1"/>
      <sheetData sheetId="10777" refreshError="1"/>
      <sheetData sheetId="10778" refreshError="1"/>
      <sheetData sheetId="10779" refreshError="1"/>
      <sheetData sheetId="10780" refreshError="1"/>
      <sheetData sheetId="10781" refreshError="1"/>
      <sheetData sheetId="10782" refreshError="1"/>
      <sheetData sheetId="10783" refreshError="1"/>
      <sheetData sheetId="10784" refreshError="1"/>
      <sheetData sheetId="10785" refreshError="1"/>
      <sheetData sheetId="10786" refreshError="1"/>
      <sheetData sheetId="10787" refreshError="1"/>
      <sheetData sheetId="10788" refreshError="1"/>
      <sheetData sheetId="10789" refreshError="1"/>
      <sheetData sheetId="10790" refreshError="1"/>
      <sheetData sheetId="10791" refreshError="1"/>
      <sheetData sheetId="10792" refreshError="1"/>
      <sheetData sheetId="10793" refreshError="1"/>
      <sheetData sheetId="10794" refreshError="1"/>
      <sheetData sheetId="10795" refreshError="1"/>
      <sheetData sheetId="10796" refreshError="1"/>
      <sheetData sheetId="10797" refreshError="1"/>
      <sheetData sheetId="10798" refreshError="1"/>
      <sheetData sheetId="10799" refreshError="1"/>
      <sheetData sheetId="10800" refreshError="1"/>
      <sheetData sheetId="10801" refreshError="1"/>
      <sheetData sheetId="10802" refreshError="1"/>
      <sheetData sheetId="10803" refreshError="1"/>
      <sheetData sheetId="10804" refreshError="1"/>
      <sheetData sheetId="10805" refreshError="1"/>
      <sheetData sheetId="10806" refreshError="1"/>
      <sheetData sheetId="10807" refreshError="1"/>
      <sheetData sheetId="10808" refreshError="1"/>
      <sheetData sheetId="10809" refreshError="1"/>
      <sheetData sheetId="10810" refreshError="1"/>
      <sheetData sheetId="10811" refreshError="1"/>
      <sheetData sheetId="10812" refreshError="1"/>
      <sheetData sheetId="10813" refreshError="1"/>
      <sheetData sheetId="10814" refreshError="1"/>
      <sheetData sheetId="10815" refreshError="1"/>
      <sheetData sheetId="10816" refreshError="1"/>
      <sheetData sheetId="10817" refreshError="1"/>
      <sheetData sheetId="10818" refreshError="1"/>
      <sheetData sheetId="10819" refreshError="1"/>
      <sheetData sheetId="10820" refreshError="1"/>
      <sheetData sheetId="10821" refreshError="1"/>
      <sheetData sheetId="10822" refreshError="1"/>
      <sheetData sheetId="10823" refreshError="1"/>
      <sheetData sheetId="10824" refreshError="1"/>
      <sheetData sheetId="10825" refreshError="1"/>
      <sheetData sheetId="10826" refreshError="1"/>
      <sheetData sheetId="10827" refreshError="1"/>
      <sheetData sheetId="10828" refreshError="1"/>
      <sheetData sheetId="10829" refreshError="1"/>
      <sheetData sheetId="10830" refreshError="1"/>
      <sheetData sheetId="10831" refreshError="1"/>
      <sheetData sheetId="10832" refreshError="1"/>
      <sheetData sheetId="10833" refreshError="1"/>
      <sheetData sheetId="10834" refreshError="1"/>
      <sheetData sheetId="10835" refreshError="1"/>
      <sheetData sheetId="10836" refreshError="1"/>
      <sheetData sheetId="10837" refreshError="1"/>
      <sheetData sheetId="10838" refreshError="1"/>
      <sheetData sheetId="10839" refreshError="1"/>
      <sheetData sheetId="10840" refreshError="1"/>
      <sheetData sheetId="10841" refreshError="1"/>
      <sheetData sheetId="10842" refreshError="1"/>
      <sheetData sheetId="10843" refreshError="1"/>
      <sheetData sheetId="10844" refreshError="1"/>
      <sheetData sheetId="10845" refreshError="1"/>
      <sheetData sheetId="10846" refreshError="1"/>
      <sheetData sheetId="10847" refreshError="1"/>
      <sheetData sheetId="10848" refreshError="1"/>
      <sheetData sheetId="10849" refreshError="1"/>
      <sheetData sheetId="10850" refreshError="1"/>
      <sheetData sheetId="10851" refreshError="1"/>
      <sheetData sheetId="10852" refreshError="1"/>
      <sheetData sheetId="10853" refreshError="1"/>
      <sheetData sheetId="10854" refreshError="1"/>
      <sheetData sheetId="10855" refreshError="1"/>
      <sheetData sheetId="10856" refreshError="1"/>
      <sheetData sheetId="10857" refreshError="1"/>
      <sheetData sheetId="10858" refreshError="1"/>
      <sheetData sheetId="10859" refreshError="1"/>
      <sheetData sheetId="10860" refreshError="1"/>
      <sheetData sheetId="10861" refreshError="1"/>
      <sheetData sheetId="10862" refreshError="1"/>
      <sheetData sheetId="10863" refreshError="1"/>
      <sheetData sheetId="10864" refreshError="1"/>
      <sheetData sheetId="10865" refreshError="1"/>
      <sheetData sheetId="10866" refreshError="1"/>
      <sheetData sheetId="10867" refreshError="1"/>
      <sheetData sheetId="10868" refreshError="1"/>
      <sheetData sheetId="10869" refreshError="1"/>
      <sheetData sheetId="10870" refreshError="1"/>
      <sheetData sheetId="10871" refreshError="1"/>
      <sheetData sheetId="10872" refreshError="1"/>
      <sheetData sheetId="10873" refreshError="1"/>
      <sheetData sheetId="10874" refreshError="1"/>
      <sheetData sheetId="10875" refreshError="1"/>
      <sheetData sheetId="10876" refreshError="1"/>
      <sheetData sheetId="10877" refreshError="1"/>
      <sheetData sheetId="10878" refreshError="1"/>
      <sheetData sheetId="10879" refreshError="1"/>
      <sheetData sheetId="10880" refreshError="1"/>
      <sheetData sheetId="10881" refreshError="1"/>
      <sheetData sheetId="10882" refreshError="1"/>
      <sheetData sheetId="10883" refreshError="1"/>
      <sheetData sheetId="10884" refreshError="1"/>
      <sheetData sheetId="10885" refreshError="1"/>
      <sheetData sheetId="10886" refreshError="1"/>
      <sheetData sheetId="10887" refreshError="1"/>
      <sheetData sheetId="10888" refreshError="1"/>
      <sheetData sheetId="10889" refreshError="1"/>
      <sheetData sheetId="10890" refreshError="1"/>
      <sheetData sheetId="10891" refreshError="1"/>
      <sheetData sheetId="10892" refreshError="1"/>
      <sheetData sheetId="10893" refreshError="1"/>
      <sheetData sheetId="10894" refreshError="1"/>
      <sheetData sheetId="10895" refreshError="1"/>
      <sheetData sheetId="10896" refreshError="1"/>
      <sheetData sheetId="10897" refreshError="1"/>
      <sheetData sheetId="10898" refreshError="1"/>
      <sheetData sheetId="10899" refreshError="1"/>
      <sheetData sheetId="10900" refreshError="1"/>
      <sheetData sheetId="10901" refreshError="1"/>
      <sheetData sheetId="10902">
        <row r="17">
          <cell r="C17">
            <v>43023199.910000011</v>
          </cell>
        </row>
      </sheetData>
      <sheetData sheetId="10903"/>
      <sheetData sheetId="10904"/>
      <sheetData sheetId="10905" refreshError="1"/>
      <sheetData sheetId="10906"/>
      <sheetData sheetId="10907"/>
      <sheetData sheetId="10908"/>
      <sheetData sheetId="10909"/>
      <sheetData sheetId="10910">
        <row r="2">
          <cell r="A2" t="str">
            <v>ANND NISHIKAWA CO. LTD LALRU UNIT - II</v>
          </cell>
        </row>
      </sheetData>
      <sheetData sheetId="10911"/>
      <sheetData sheetId="10912"/>
      <sheetData sheetId="10913"/>
      <sheetData sheetId="10914"/>
      <sheetData sheetId="10915"/>
      <sheetData sheetId="10916"/>
      <sheetData sheetId="10917"/>
      <sheetData sheetId="10918"/>
      <sheetData sheetId="10919"/>
      <sheetData sheetId="10920"/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/>
      <sheetData sheetId="10939"/>
      <sheetData sheetId="10940"/>
      <sheetData sheetId="10941"/>
      <sheetData sheetId="10942" refreshError="1"/>
      <sheetData sheetId="10943" refreshError="1"/>
      <sheetData sheetId="10944" refreshError="1"/>
      <sheetData sheetId="10945" refreshError="1"/>
      <sheetData sheetId="10946" refreshError="1"/>
      <sheetData sheetId="10947" refreshError="1"/>
      <sheetData sheetId="10948" refreshError="1"/>
      <sheetData sheetId="10949" refreshError="1"/>
      <sheetData sheetId="10950" refreshError="1"/>
      <sheetData sheetId="10951" refreshError="1"/>
      <sheetData sheetId="10952" refreshError="1"/>
      <sheetData sheetId="10953" refreshError="1"/>
      <sheetData sheetId="10954" refreshError="1"/>
      <sheetData sheetId="10955" refreshError="1"/>
      <sheetData sheetId="10956" refreshError="1"/>
      <sheetData sheetId="10957" refreshError="1"/>
      <sheetData sheetId="10958" refreshError="1"/>
      <sheetData sheetId="10959" refreshError="1"/>
      <sheetData sheetId="10960" refreshError="1"/>
      <sheetData sheetId="10961">
        <row r="131">
          <cell r="A131" t="str">
            <v>40000</v>
          </cell>
        </row>
      </sheetData>
      <sheetData sheetId="10962">
        <row r="131">
          <cell r="A131" t="str">
            <v>40000</v>
          </cell>
        </row>
      </sheetData>
      <sheetData sheetId="10963">
        <row r="131">
          <cell r="A131" t="str">
            <v>40000</v>
          </cell>
        </row>
      </sheetData>
      <sheetData sheetId="10964">
        <row r="131">
          <cell r="A131" t="str">
            <v>40000</v>
          </cell>
        </row>
      </sheetData>
      <sheetData sheetId="10965">
        <row r="131">
          <cell r="A131" t="str">
            <v>40000</v>
          </cell>
        </row>
      </sheetData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 refreshError="1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/>
      <sheetData sheetId="11001"/>
      <sheetData sheetId="11002"/>
      <sheetData sheetId="11003"/>
      <sheetData sheetId="11004"/>
      <sheetData sheetId="11005" refreshError="1"/>
      <sheetData sheetId="11006" refreshError="1"/>
      <sheetData sheetId="11007" refreshError="1"/>
      <sheetData sheetId="11008" refreshError="1"/>
      <sheetData sheetId="11009" refreshError="1"/>
      <sheetData sheetId="11010" refreshError="1"/>
      <sheetData sheetId="11011" refreshError="1"/>
      <sheetData sheetId="11012" refreshError="1"/>
      <sheetData sheetId="11013" refreshError="1"/>
      <sheetData sheetId="11014" refreshError="1"/>
      <sheetData sheetId="11015" refreshError="1"/>
      <sheetData sheetId="11016" refreshError="1"/>
      <sheetData sheetId="11017" refreshError="1"/>
      <sheetData sheetId="11018" refreshError="1"/>
      <sheetData sheetId="11019" refreshError="1"/>
      <sheetData sheetId="11020" refreshError="1"/>
      <sheetData sheetId="11021" refreshError="1"/>
      <sheetData sheetId="11022" refreshError="1"/>
      <sheetData sheetId="11023" refreshError="1"/>
      <sheetData sheetId="11024" refreshError="1"/>
      <sheetData sheetId="11025" refreshError="1"/>
      <sheetData sheetId="11026" refreshError="1"/>
      <sheetData sheetId="11027" refreshError="1"/>
      <sheetData sheetId="11028" refreshError="1"/>
      <sheetData sheetId="11029" refreshError="1"/>
      <sheetData sheetId="11030" refreshError="1"/>
      <sheetData sheetId="11031" refreshError="1"/>
      <sheetData sheetId="11032" refreshError="1"/>
      <sheetData sheetId="11033" refreshError="1"/>
      <sheetData sheetId="11034" refreshError="1"/>
      <sheetData sheetId="11035" refreshError="1"/>
      <sheetData sheetId="11036" refreshError="1"/>
      <sheetData sheetId="11037" refreshError="1"/>
      <sheetData sheetId="11038" refreshError="1"/>
      <sheetData sheetId="11039" refreshError="1"/>
      <sheetData sheetId="11040" refreshError="1"/>
      <sheetData sheetId="11041" refreshError="1"/>
      <sheetData sheetId="11042" refreshError="1"/>
      <sheetData sheetId="11043" refreshError="1"/>
      <sheetData sheetId="11044" refreshError="1"/>
      <sheetData sheetId="11045" refreshError="1"/>
      <sheetData sheetId="11046" refreshError="1"/>
      <sheetData sheetId="11047"/>
      <sheetData sheetId="11048"/>
      <sheetData sheetId="11049" refreshError="1"/>
      <sheetData sheetId="11050" refreshError="1"/>
      <sheetData sheetId="11051" refreshError="1"/>
      <sheetData sheetId="11052" refreshError="1"/>
      <sheetData sheetId="11053" refreshError="1"/>
      <sheetData sheetId="11054" refreshError="1"/>
      <sheetData sheetId="11055" refreshError="1"/>
      <sheetData sheetId="11056" refreshError="1"/>
      <sheetData sheetId="11057" refreshError="1"/>
      <sheetData sheetId="11058"/>
      <sheetData sheetId="11059" refreshError="1"/>
      <sheetData sheetId="11060"/>
      <sheetData sheetId="11061"/>
      <sheetData sheetId="11062"/>
      <sheetData sheetId="11063"/>
      <sheetData sheetId="11064"/>
      <sheetData sheetId="11065" refreshError="1"/>
      <sheetData sheetId="11066" refreshError="1"/>
      <sheetData sheetId="11067"/>
      <sheetData sheetId="11068" refreshError="1"/>
      <sheetData sheetId="11069"/>
      <sheetData sheetId="11070"/>
      <sheetData sheetId="11071"/>
      <sheetData sheetId="11072" refreshError="1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>
        <row r="1">
          <cell r="A1" t="str">
            <v xml:space="preserve">PREMIER CENTRAL INC. </v>
          </cell>
        </row>
      </sheetData>
      <sheetData sheetId="11104" refreshError="1"/>
      <sheetData sheetId="11105" refreshError="1"/>
      <sheetData sheetId="11106" refreshError="1"/>
      <sheetData sheetId="11107" refreshError="1"/>
      <sheetData sheetId="11108" refreshError="1"/>
      <sheetData sheetId="11109" refreshError="1"/>
      <sheetData sheetId="11110" refreshError="1"/>
      <sheetData sheetId="11111" refreshError="1"/>
      <sheetData sheetId="11112" refreshError="1"/>
      <sheetData sheetId="11113" refreshError="1"/>
      <sheetData sheetId="11114" refreshError="1"/>
      <sheetData sheetId="11115" refreshError="1"/>
      <sheetData sheetId="11116" refreshError="1"/>
      <sheetData sheetId="11117" refreshError="1"/>
      <sheetData sheetId="11118" refreshError="1"/>
      <sheetData sheetId="11119" refreshError="1"/>
      <sheetData sheetId="11120" refreshError="1"/>
      <sheetData sheetId="11121" refreshError="1"/>
      <sheetData sheetId="11122" refreshError="1"/>
      <sheetData sheetId="11123" refreshError="1"/>
      <sheetData sheetId="11124" refreshError="1"/>
      <sheetData sheetId="11125" refreshError="1"/>
      <sheetData sheetId="11126" refreshError="1"/>
      <sheetData sheetId="11127" refreshError="1"/>
      <sheetData sheetId="11128" refreshError="1"/>
      <sheetData sheetId="11129" refreshError="1"/>
      <sheetData sheetId="11130" refreshError="1"/>
      <sheetData sheetId="11131" refreshError="1"/>
      <sheetData sheetId="11132" refreshError="1"/>
      <sheetData sheetId="11133" refreshError="1"/>
      <sheetData sheetId="11134" refreshError="1"/>
      <sheetData sheetId="11135" refreshError="1"/>
      <sheetData sheetId="11136" refreshError="1"/>
      <sheetData sheetId="11137" refreshError="1"/>
      <sheetData sheetId="11138" refreshError="1"/>
      <sheetData sheetId="11139" refreshError="1"/>
      <sheetData sheetId="11140" refreshError="1"/>
      <sheetData sheetId="11141" refreshError="1"/>
      <sheetData sheetId="11142" refreshError="1"/>
      <sheetData sheetId="11143" refreshError="1"/>
      <sheetData sheetId="11144" refreshError="1"/>
      <sheetData sheetId="11145" refreshError="1"/>
      <sheetData sheetId="11146" refreshError="1"/>
      <sheetData sheetId="11147" refreshError="1"/>
      <sheetData sheetId="11148" refreshError="1"/>
      <sheetData sheetId="11149" refreshError="1"/>
      <sheetData sheetId="11150" refreshError="1"/>
      <sheetData sheetId="11151" refreshError="1"/>
      <sheetData sheetId="11152" refreshError="1"/>
      <sheetData sheetId="11153" refreshError="1"/>
      <sheetData sheetId="11154" refreshError="1"/>
      <sheetData sheetId="11155" refreshError="1"/>
      <sheetData sheetId="11156" refreshError="1"/>
      <sheetData sheetId="11157" refreshError="1"/>
      <sheetData sheetId="11158">
        <row r="2">
          <cell r="B2" t="str">
            <v>HUGHES ESCORTS COMMUNICATIONS LIMITED</v>
          </cell>
        </row>
      </sheetData>
      <sheetData sheetId="11159">
        <row r="1">
          <cell r="D1">
            <v>3</v>
          </cell>
        </row>
      </sheetData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 refreshError="1"/>
      <sheetData sheetId="11171" refreshError="1"/>
      <sheetData sheetId="11172" refreshError="1"/>
      <sheetData sheetId="11173" refreshError="1"/>
      <sheetData sheetId="11174" refreshError="1"/>
      <sheetData sheetId="11175" refreshError="1"/>
      <sheetData sheetId="11176" refreshError="1"/>
      <sheetData sheetId="11177" refreshError="1"/>
      <sheetData sheetId="11178" refreshError="1"/>
      <sheetData sheetId="11179" refreshError="1"/>
      <sheetData sheetId="11180" refreshError="1"/>
      <sheetData sheetId="11181" refreshError="1"/>
      <sheetData sheetId="11182" refreshError="1"/>
      <sheetData sheetId="11183" refreshError="1"/>
      <sheetData sheetId="11184" refreshError="1"/>
      <sheetData sheetId="11185" refreshError="1"/>
      <sheetData sheetId="11186" refreshError="1"/>
      <sheetData sheetId="11187" refreshError="1"/>
      <sheetData sheetId="11188" refreshError="1"/>
      <sheetData sheetId="11189" refreshError="1"/>
      <sheetData sheetId="11190" refreshError="1"/>
      <sheetData sheetId="11191" refreshError="1"/>
      <sheetData sheetId="11192" refreshError="1"/>
      <sheetData sheetId="11193" refreshError="1"/>
      <sheetData sheetId="11194" refreshError="1"/>
      <sheetData sheetId="11195" refreshError="1"/>
      <sheetData sheetId="11196" refreshError="1"/>
      <sheetData sheetId="11197" refreshError="1"/>
      <sheetData sheetId="11198" refreshError="1"/>
      <sheetData sheetId="11199" refreshError="1"/>
      <sheetData sheetId="11200" refreshError="1"/>
      <sheetData sheetId="11201"/>
      <sheetData sheetId="11202"/>
      <sheetData sheetId="11203"/>
      <sheetData sheetId="11204"/>
      <sheetData sheetId="11205" refreshError="1"/>
      <sheetData sheetId="11206" refreshError="1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 refreshError="1"/>
      <sheetData sheetId="11217"/>
      <sheetData sheetId="11218"/>
      <sheetData sheetId="11219"/>
      <sheetData sheetId="11220"/>
      <sheetData sheetId="11221" refreshError="1"/>
      <sheetData sheetId="11222" refreshError="1"/>
      <sheetData sheetId="11223" refreshError="1"/>
      <sheetData sheetId="11224" refreshError="1"/>
      <sheetData sheetId="11225"/>
      <sheetData sheetId="11226" refreshError="1"/>
      <sheetData sheetId="11227" refreshError="1"/>
      <sheetData sheetId="11228" refreshError="1"/>
      <sheetData sheetId="11229" refreshError="1"/>
      <sheetData sheetId="11230" refreshError="1"/>
      <sheetData sheetId="11231" refreshError="1"/>
      <sheetData sheetId="11232" refreshError="1"/>
      <sheetData sheetId="11233" refreshError="1"/>
      <sheetData sheetId="11234" refreshError="1"/>
      <sheetData sheetId="11235" refreshError="1"/>
      <sheetData sheetId="11236" refreshError="1"/>
      <sheetData sheetId="11237" refreshError="1"/>
      <sheetData sheetId="11238" refreshError="1"/>
      <sheetData sheetId="11239" refreshError="1"/>
      <sheetData sheetId="11240" refreshError="1"/>
      <sheetData sheetId="11241" refreshError="1"/>
      <sheetData sheetId="11242" refreshError="1"/>
      <sheetData sheetId="11243" refreshError="1"/>
      <sheetData sheetId="11244" refreshError="1"/>
      <sheetData sheetId="11245" refreshError="1"/>
      <sheetData sheetId="11246" refreshError="1"/>
      <sheetData sheetId="11247" refreshError="1"/>
      <sheetData sheetId="11248" refreshError="1"/>
      <sheetData sheetId="11249" refreshError="1"/>
      <sheetData sheetId="11250" refreshError="1"/>
      <sheetData sheetId="11251" refreshError="1"/>
      <sheetData sheetId="11252" refreshError="1"/>
      <sheetData sheetId="11253" refreshError="1"/>
      <sheetData sheetId="11254" refreshError="1"/>
      <sheetData sheetId="11255" refreshError="1"/>
      <sheetData sheetId="11256" refreshError="1"/>
      <sheetData sheetId="11257" refreshError="1"/>
      <sheetData sheetId="11258" refreshError="1"/>
      <sheetData sheetId="11259" refreshError="1"/>
      <sheetData sheetId="11260" refreshError="1"/>
      <sheetData sheetId="11261">
        <row r="32">
          <cell r="C32" t="str">
            <v>Rolling Turnover</v>
          </cell>
        </row>
      </sheetData>
      <sheetData sheetId="11262">
        <row r="2">
          <cell r="A2" t="str">
            <v>95BOGSCL-95SCLEZE-96EZEBOG</v>
          </cell>
        </row>
      </sheetData>
      <sheetData sheetId="11263"/>
      <sheetData sheetId="11264"/>
      <sheetData sheetId="11265"/>
      <sheetData sheetId="11266">
        <row r="3">
          <cell r="A3" t="str">
            <v>Model OD</v>
          </cell>
        </row>
      </sheetData>
      <sheetData sheetId="11267">
        <row r="3">
          <cell r="A3" t="str">
            <v>10BOGMAD-11MADBOG-</v>
          </cell>
        </row>
      </sheetData>
      <sheetData sheetId="11268"/>
      <sheetData sheetId="11269"/>
      <sheetData sheetId="11270"/>
      <sheetData sheetId="11271" refreshError="1"/>
      <sheetData sheetId="11272" refreshError="1"/>
      <sheetData sheetId="11273" refreshError="1"/>
      <sheetData sheetId="11274" refreshError="1"/>
      <sheetData sheetId="11275">
        <row r="1">
          <cell r="A1">
            <v>3</v>
          </cell>
        </row>
      </sheetData>
      <sheetData sheetId="11276">
        <row r="5">
          <cell r="E5" t="str">
            <v xml:space="preserve">Estimated Start-Up Capital </v>
          </cell>
        </row>
      </sheetData>
      <sheetData sheetId="11277">
        <row r="5">
          <cell r="E5" t="str">
            <v>Start-Up Capitalization</v>
          </cell>
        </row>
      </sheetData>
      <sheetData sheetId="11278" refreshError="1"/>
      <sheetData sheetId="11279">
        <row r="5">
          <cell r="E5" t="str">
            <v>Cash Budget</v>
          </cell>
        </row>
      </sheetData>
      <sheetData sheetId="11280"/>
      <sheetData sheetId="11281">
        <row r="1">
          <cell r="B1">
            <v>0.6</v>
          </cell>
        </row>
      </sheetData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 refreshError="1"/>
      <sheetData sheetId="11294" refreshError="1"/>
      <sheetData sheetId="11295" refreshError="1"/>
      <sheetData sheetId="11296"/>
      <sheetData sheetId="11297"/>
      <sheetData sheetId="11298"/>
      <sheetData sheetId="11299"/>
      <sheetData sheetId="11300">
        <row r="1">
          <cell r="A1">
            <v>3</v>
          </cell>
        </row>
      </sheetData>
      <sheetData sheetId="11301">
        <row r="1">
          <cell r="A1">
            <v>1</v>
          </cell>
        </row>
      </sheetData>
      <sheetData sheetId="11302">
        <row r="5">
          <cell r="E5" t="str">
            <v xml:space="preserve">Estimated Start-Up Capital </v>
          </cell>
        </row>
      </sheetData>
      <sheetData sheetId="11303">
        <row r="5">
          <cell r="E5" t="str">
            <v>Start-Up Capitalization</v>
          </cell>
        </row>
      </sheetData>
      <sheetData sheetId="11304">
        <row r="5">
          <cell r="E5" t="str">
            <v>Income Statement</v>
          </cell>
        </row>
      </sheetData>
      <sheetData sheetId="11305">
        <row r="5">
          <cell r="E5" t="str">
            <v>Cash Budget</v>
          </cell>
        </row>
      </sheetData>
      <sheetData sheetId="11306">
        <row r="5">
          <cell r="E5" t="str">
            <v>Balance Sheet</v>
          </cell>
        </row>
      </sheetData>
      <sheetData sheetId="11307"/>
      <sheetData sheetId="11308">
        <row r="5">
          <cell r="E5" t="str">
            <v>Financial Highlights</v>
          </cell>
        </row>
      </sheetData>
      <sheetData sheetId="11309">
        <row r="1">
          <cell r="B1">
            <v>0.6</v>
          </cell>
        </row>
      </sheetData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 refreshError="1"/>
      <sheetData sheetId="11321"/>
      <sheetData sheetId="11322"/>
      <sheetData sheetId="11323"/>
      <sheetData sheetId="11324"/>
      <sheetData sheetId="11325">
        <row r="1">
          <cell r="A1" t="str">
            <v>A/1</v>
          </cell>
        </row>
      </sheetData>
      <sheetData sheetId="11326"/>
      <sheetData sheetId="11327"/>
      <sheetData sheetId="11328"/>
      <sheetData sheetId="11329"/>
      <sheetData sheetId="11330"/>
      <sheetData sheetId="11331">
        <row r="7">
          <cell r="G7" t="str">
            <v xml:space="preserve">EGP </v>
          </cell>
        </row>
      </sheetData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 refreshError="1"/>
      <sheetData sheetId="11341">
        <row r="1">
          <cell r="A1" t="str">
            <v>A/1</v>
          </cell>
        </row>
      </sheetData>
      <sheetData sheetId="11342"/>
      <sheetData sheetId="11343"/>
      <sheetData sheetId="11344" refreshError="1"/>
      <sheetData sheetId="11345" refreshError="1"/>
      <sheetData sheetId="11346"/>
      <sheetData sheetId="11347"/>
      <sheetData sheetId="11348"/>
      <sheetData sheetId="11349">
        <row r="1">
          <cell r="A1" t="str">
            <v>SUMMARY OF SUBCONTRACT PRICE</v>
          </cell>
        </row>
      </sheetData>
      <sheetData sheetId="11350" refreshError="1"/>
      <sheetData sheetId="11351">
        <row r="32">
          <cell r="AC32">
            <v>60.819675000000011</v>
          </cell>
        </row>
      </sheetData>
      <sheetData sheetId="11352" refreshError="1"/>
      <sheetData sheetId="11353" refreshError="1"/>
      <sheetData sheetId="11354" refreshError="1"/>
      <sheetData sheetId="11355"/>
      <sheetData sheetId="11356" refreshError="1"/>
      <sheetData sheetId="11357" refreshError="1"/>
      <sheetData sheetId="11358" refreshError="1"/>
      <sheetData sheetId="11359" refreshError="1"/>
      <sheetData sheetId="11360" refreshError="1"/>
      <sheetData sheetId="11361" refreshError="1"/>
      <sheetData sheetId="11362" refreshError="1"/>
      <sheetData sheetId="11363" refreshError="1"/>
      <sheetData sheetId="11364" refreshError="1"/>
      <sheetData sheetId="11365" refreshError="1"/>
      <sheetData sheetId="11366" refreshError="1"/>
      <sheetData sheetId="11367" refreshError="1"/>
      <sheetData sheetId="11368" refreshError="1"/>
      <sheetData sheetId="11369" refreshError="1"/>
      <sheetData sheetId="11370" refreshError="1"/>
      <sheetData sheetId="11371" refreshError="1"/>
      <sheetData sheetId="11372" refreshError="1"/>
      <sheetData sheetId="11373" refreshError="1"/>
      <sheetData sheetId="11374" refreshError="1"/>
      <sheetData sheetId="11375" refreshError="1"/>
      <sheetData sheetId="11376" refreshError="1"/>
      <sheetData sheetId="11377" refreshError="1"/>
      <sheetData sheetId="11378" refreshError="1"/>
      <sheetData sheetId="11379" refreshError="1"/>
      <sheetData sheetId="11380" refreshError="1"/>
      <sheetData sheetId="11381" refreshError="1"/>
      <sheetData sheetId="11382" refreshError="1"/>
      <sheetData sheetId="11383" refreshError="1"/>
      <sheetData sheetId="11384" refreshError="1"/>
      <sheetData sheetId="11385" refreshError="1"/>
      <sheetData sheetId="11386" refreshError="1"/>
      <sheetData sheetId="11387" refreshError="1"/>
      <sheetData sheetId="11388" refreshError="1"/>
      <sheetData sheetId="11389"/>
      <sheetData sheetId="11390" refreshError="1"/>
      <sheetData sheetId="11391" refreshError="1"/>
      <sheetData sheetId="11392" refreshError="1"/>
      <sheetData sheetId="11393" refreshError="1"/>
      <sheetData sheetId="11394" refreshError="1"/>
      <sheetData sheetId="11395" refreshError="1"/>
      <sheetData sheetId="11396" refreshError="1"/>
      <sheetData sheetId="11397" refreshError="1"/>
      <sheetData sheetId="11398" refreshError="1"/>
      <sheetData sheetId="11399" refreshError="1"/>
      <sheetData sheetId="11400" refreshError="1"/>
      <sheetData sheetId="11401" refreshError="1"/>
      <sheetData sheetId="11402" refreshError="1"/>
      <sheetData sheetId="11403" refreshError="1"/>
      <sheetData sheetId="11404" refreshError="1"/>
      <sheetData sheetId="11405" refreshError="1"/>
      <sheetData sheetId="11406"/>
      <sheetData sheetId="11407" refreshError="1"/>
      <sheetData sheetId="11408" refreshError="1"/>
      <sheetData sheetId="11409" refreshError="1"/>
      <sheetData sheetId="11410" refreshError="1"/>
      <sheetData sheetId="11411" refreshError="1"/>
      <sheetData sheetId="11412" refreshError="1"/>
      <sheetData sheetId="11413" refreshError="1"/>
      <sheetData sheetId="11414" refreshError="1"/>
      <sheetData sheetId="11415"/>
      <sheetData sheetId="11416" refreshError="1"/>
      <sheetData sheetId="11417" refreshError="1"/>
      <sheetData sheetId="11418" refreshError="1"/>
      <sheetData sheetId="11419" refreshError="1"/>
      <sheetData sheetId="11420" refreshError="1"/>
      <sheetData sheetId="11421" refreshError="1"/>
      <sheetData sheetId="11422" refreshError="1"/>
      <sheetData sheetId="11423" refreshError="1"/>
      <sheetData sheetId="11424" refreshError="1"/>
      <sheetData sheetId="11425" refreshError="1"/>
      <sheetData sheetId="11426" refreshError="1"/>
      <sheetData sheetId="11427" refreshError="1"/>
      <sheetData sheetId="11428" refreshError="1"/>
      <sheetData sheetId="11429" refreshError="1"/>
      <sheetData sheetId="11430" refreshError="1"/>
      <sheetData sheetId="11431" refreshError="1"/>
      <sheetData sheetId="11432" refreshError="1"/>
      <sheetData sheetId="11433" refreshError="1"/>
      <sheetData sheetId="11434" refreshError="1"/>
      <sheetData sheetId="11435" refreshError="1"/>
      <sheetData sheetId="11436" refreshError="1"/>
      <sheetData sheetId="11437" refreshError="1"/>
      <sheetData sheetId="11438" refreshError="1"/>
      <sheetData sheetId="11439" refreshError="1"/>
      <sheetData sheetId="11440" refreshError="1"/>
      <sheetData sheetId="11441" refreshError="1"/>
      <sheetData sheetId="11442" refreshError="1"/>
      <sheetData sheetId="11443" refreshError="1"/>
      <sheetData sheetId="11444" refreshError="1"/>
      <sheetData sheetId="11445" refreshError="1"/>
      <sheetData sheetId="11446" refreshError="1"/>
      <sheetData sheetId="11447" refreshError="1"/>
      <sheetData sheetId="11448" refreshError="1"/>
      <sheetData sheetId="11449" refreshError="1"/>
      <sheetData sheetId="11450" refreshError="1"/>
      <sheetData sheetId="11451" refreshError="1"/>
      <sheetData sheetId="11452" refreshError="1"/>
      <sheetData sheetId="11453" refreshError="1"/>
      <sheetData sheetId="11454" refreshError="1"/>
      <sheetData sheetId="11455" refreshError="1"/>
      <sheetData sheetId="11456" refreshError="1"/>
      <sheetData sheetId="11457" refreshError="1"/>
      <sheetData sheetId="11458" refreshError="1"/>
      <sheetData sheetId="11459" refreshError="1"/>
      <sheetData sheetId="11460" refreshError="1"/>
      <sheetData sheetId="11461" refreshError="1"/>
      <sheetData sheetId="11462" refreshError="1"/>
      <sheetData sheetId="11463" refreshError="1"/>
      <sheetData sheetId="11464" refreshError="1"/>
      <sheetData sheetId="11465" refreshError="1"/>
      <sheetData sheetId="11466" refreshError="1"/>
      <sheetData sheetId="11467" refreshError="1"/>
      <sheetData sheetId="11468"/>
      <sheetData sheetId="11469"/>
      <sheetData sheetId="11470"/>
      <sheetData sheetId="11471"/>
      <sheetData sheetId="11472" refreshError="1"/>
      <sheetData sheetId="11473" refreshError="1"/>
      <sheetData sheetId="11474" refreshError="1"/>
      <sheetData sheetId="11475" refreshError="1"/>
      <sheetData sheetId="11476" refreshError="1"/>
      <sheetData sheetId="11477" refreshError="1"/>
      <sheetData sheetId="11478" refreshError="1"/>
      <sheetData sheetId="11479" refreshError="1"/>
      <sheetData sheetId="11480" refreshError="1"/>
      <sheetData sheetId="11481" refreshError="1"/>
      <sheetData sheetId="11482" refreshError="1"/>
      <sheetData sheetId="11483" refreshError="1"/>
      <sheetData sheetId="11484" refreshError="1"/>
      <sheetData sheetId="11485" refreshError="1"/>
      <sheetData sheetId="11486" refreshError="1"/>
      <sheetData sheetId="11487" refreshError="1"/>
      <sheetData sheetId="11488" refreshError="1"/>
      <sheetData sheetId="11489" refreshError="1"/>
      <sheetData sheetId="11490" refreshError="1"/>
      <sheetData sheetId="11491" refreshError="1"/>
      <sheetData sheetId="11492" refreshError="1"/>
      <sheetData sheetId="11493" refreshError="1"/>
      <sheetData sheetId="11494" refreshError="1"/>
      <sheetData sheetId="11495" refreshError="1"/>
      <sheetData sheetId="11496" refreshError="1"/>
      <sheetData sheetId="11497" refreshError="1"/>
      <sheetData sheetId="11498" refreshError="1"/>
      <sheetData sheetId="11499" refreshError="1"/>
      <sheetData sheetId="11500" refreshError="1"/>
      <sheetData sheetId="11501">
        <row r="1">
          <cell r="A1" t="str">
            <v>A/1</v>
          </cell>
        </row>
      </sheetData>
      <sheetData sheetId="11502" refreshError="1"/>
      <sheetData sheetId="11503" refreshError="1"/>
      <sheetData sheetId="11504" refreshError="1"/>
      <sheetData sheetId="11505" refreshError="1"/>
      <sheetData sheetId="11506" refreshError="1"/>
      <sheetData sheetId="11507" refreshError="1"/>
      <sheetData sheetId="11508" refreshError="1"/>
      <sheetData sheetId="11509" refreshError="1"/>
      <sheetData sheetId="11510" refreshError="1"/>
      <sheetData sheetId="11511" refreshError="1"/>
      <sheetData sheetId="11512" refreshError="1"/>
      <sheetData sheetId="11513" refreshError="1"/>
      <sheetData sheetId="11514" refreshError="1"/>
      <sheetData sheetId="11515" refreshError="1"/>
      <sheetData sheetId="11516" refreshError="1"/>
      <sheetData sheetId="11517" refreshError="1"/>
      <sheetData sheetId="11518" refreshError="1"/>
      <sheetData sheetId="11519" refreshError="1"/>
      <sheetData sheetId="11520" refreshError="1"/>
      <sheetData sheetId="11521" refreshError="1"/>
      <sheetData sheetId="11522" refreshError="1"/>
      <sheetData sheetId="11523" refreshError="1"/>
      <sheetData sheetId="11524" refreshError="1"/>
      <sheetData sheetId="11525" refreshError="1"/>
      <sheetData sheetId="11526" refreshError="1"/>
      <sheetData sheetId="11527" refreshError="1"/>
      <sheetData sheetId="11528" refreshError="1"/>
      <sheetData sheetId="11529" refreshError="1"/>
      <sheetData sheetId="11530" refreshError="1"/>
      <sheetData sheetId="11531" refreshError="1"/>
      <sheetData sheetId="11532" refreshError="1"/>
      <sheetData sheetId="11533" refreshError="1"/>
      <sheetData sheetId="11534" refreshError="1"/>
      <sheetData sheetId="11535" refreshError="1"/>
      <sheetData sheetId="11536" refreshError="1"/>
      <sheetData sheetId="11537" refreshError="1"/>
      <sheetData sheetId="11538" refreshError="1"/>
      <sheetData sheetId="11539" refreshError="1"/>
      <sheetData sheetId="11540" refreshError="1"/>
      <sheetData sheetId="11541" refreshError="1"/>
      <sheetData sheetId="11542" refreshError="1"/>
      <sheetData sheetId="11543" refreshError="1"/>
      <sheetData sheetId="11544" refreshError="1"/>
      <sheetData sheetId="11545" refreshError="1"/>
      <sheetData sheetId="11546" refreshError="1"/>
      <sheetData sheetId="11547" refreshError="1"/>
      <sheetData sheetId="11548" refreshError="1"/>
      <sheetData sheetId="11549" refreshError="1"/>
      <sheetData sheetId="11550" refreshError="1"/>
      <sheetData sheetId="11551" refreshError="1"/>
      <sheetData sheetId="11552" refreshError="1"/>
      <sheetData sheetId="11553" refreshError="1"/>
      <sheetData sheetId="11554" refreshError="1"/>
      <sheetData sheetId="11555" refreshError="1"/>
      <sheetData sheetId="11556" refreshError="1"/>
      <sheetData sheetId="11557" refreshError="1"/>
      <sheetData sheetId="11558" refreshError="1"/>
      <sheetData sheetId="11559" refreshError="1"/>
      <sheetData sheetId="11560" refreshError="1"/>
      <sheetData sheetId="11561" refreshError="1"/>
      <sheetData sheetId="11562" refreshError="1"/>
      <sheetData sheetId="11563" refreshError="1"/>
      <sheetData sheetId="11564" refreshError="1"/>
      <sheetData sheetId="11565" refreshError="1"/>
      <sheetData sheetId="11566" refreshError="1"/>
      <sheetData sheetId="11567" refreshError="1"/>
      <sheetData sheetId="11568" refreshError="1"/>
      <sheetData sheetId="11569" refreshError="1"/>
      <sheetData sheetId="11570" refreshError="1"/>
      <sheetData sheetId="11571" refreshError="1"/>
      <sheetData sheetId="11572" refreshError="1"/>
      <sheetData sheetId="11573" refreshError="1"/>
      <sheetData sheetId="11574" refreshError="1"/>
      <sheetData sheetId="11575" refreshError="1"/>
      <sheetData sheetId="11576" refreshError="1"/>
      <sheetData sheetId="11577" refreshError="1"/>
      <sheetData sheetId="11578" refreshError="1"/>
      <sheetData sheetId="11579" refreshError="1"/>
      <sheetData sheetId="11580" refreshError="1"/>
      <sheetData sheetId="11581" refreshError="1"/>
      <sheetData sheetId="11582" refreshError="1"/>
      <sheetData sheetId="11583" refreshError="1"/>
      <sheetData sheetId="11584" refreshError="1"/>
      <sheetData sheetId="11585" refreshError="1"/>
      <sheetData sheetId="11586" refreshError="1"/>
      <sheetData sheetId="11587" refreshError="1"/>
      <sheetData sheetId="11588" refreshError="1"/>
      <sheetData sheetId="11589" refreshError="1"/>
      <sheetData sheetId="11590" refreshError="1"/>
      <sheetData sheetId="11591" refreshError="1"/>
      <sheetData sheetId="11592" refreshError="1"/>
      <sheetData sheetId="11593"/>
      <sheetData sheetId="11594"/>
      <sheetData sheetId="11595">
        <row r="4">
          <cell r="B4" t="str">
            <v>Interim Payment</v>
          </cell>
        </row>
      </sheetData>
      <sheetData sheetId="11596">
        <row r="8">
          <cell r="A8" t="str">
            <v>VR # 11 - Variation for Providing Temporary Power Supply for Soft Launch</v>
          </cell>
        </row>
      </sheetData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/>
      <sheetData sheetId="11607"/>
      <sheetData sheetId="11608"/>
      <sheetData sheetId="11609"/>
      <sheetData sheetId="11610"/>
      <sheetData sheetId="11611"/>
      <sheetData sheetId="11612"/>
      <sheetData sheetId="11613"/>
      <sheetData sheetId="11614"/>
      <sheetData sheetId="11615"/>
      <sheetData sheetId="11616"/>
      <sheetData sheetId="11617"/>
      <sheetData sheetId="11618"/>
      <sheetData sheetId="11619"/>
      <sheetData sheetId="11620">
        <row r="1">
          <cell r="A1" t="str">
            <v>TAISEI  PHIL.  CONST., INC.</v>
          </cell>
        </row>
      </sheetData>
      <sheetData sheetId="11621"/>
      <sheetData sheetId="11622"/>
      <sheetData sheetId="11623"/>
      <sheetData sheetId="11624"/>
      <sheetData sheetId="11625"/>
      <sheetData sheetId="11626"/>
      <sheetData sheetId="11627">
        <row r="3">
          <cell r="C3">
            <v>1.4095121100860442</v>
          </cell>
        </row>
      </sheetData>
      <sheetData sheetId="11628"/>
      <sheetData sheetId="11629"/>
      <sheetData sheetId="11630" refreshError="1"/>
      <sheetData sheetId="11631" refreshError="1"/>
      <sheetData sheetId="11632" refreshError="1"/>
      <sheetData sheetId="11633"/>
      <sheetData sheetId="11634"/>
      <sheetData sheetId="11635"/>
      <sheetData sheetId="11636"/>
      <sheetData sheetId="11637"/>
      <sheetData sheetId="11638"/>
      <sheetData sheetId="11639"/>
      <sheetData sheetId="11640"/>
      <sheetData sheetId="11641" refreshError="1"/>
      <sheetData sheetId="11642"/>
      <sheetData sheetId="11643"/>
      <sheetData sheetId="11644" refreshError="1"/>
      <sheetData sheetId="11645" refreshError="1"/>
      <sheetData sheetId="11646" refreshError="1"/>
      <sheetData sheetId="11647"/>
      <sheetData sheetId="11648"/>
      <sheetData sheetId="11649"/>
      <sheetData sheetId="11650"/>
      <sheetData sheetId="11651"/>
      <sheetData sheetId="11652"/>
      <sheetData sheetId="11653"/>
      <sheetData sheetId="11654"/>
      <sheetData sheetId="11655"/>
      <sheetData sheetId="11656">
        <row r="2">
          <cell r="H2" t="str">
            <v>: PRC 750</v>
          </cell>
        </row>
      </sheetData>
      <sheetData sheetId="11657">
        <row r="2">
          <cell r="Q2">
            <v>24566</v>
          </cell>
        </row>
      </sheetData>
      <sheetData sheetId="11658"/>
      <sheetData sheetId="11659"/>
      <sheetData sheetId="11660"/>
      <sheetData sheetId="11661"/>
      <sheetData sheetId="11662"/>
      <sheetData sheetId="11663"/>
      <sheetData sheetId="11664"/>
      <sheetData sheetId="11665"/>
      <sheetData sheetId="11666"/>
      <sheetData sheetId="11667"/>
      <sheetData sheetId="11668"/>
      <sheetData sheetId="11669"/>
      <sheetData sheetId="11670"/>
      <sheetData sheetId="11671"/>
      <sheetData sheetId="11672"/>
      <sheetData sheetId="11673"/>
      <sheetData sheetId="11674"/>
      <sheetData sheetId="11675"/>
      <sheetData sheetId="11676" refreshError="1"/>
      <sheetData sheetId="11677" refreshError="1"/>
      <sheetData sheetId="11678"/>
      <sheetData sheetId="11679" refreshError="1"/>
      <sheetData sheetId="11680"/>
      <sheetData sheetId="11681"/>
      <sheetData sheetId="11682"/>
      <sheetData sheetId="11683"/>
      <sheetData sheetId="11684"/>
      <sheetData sheetId="11685"/>
      <sheetData sheetId="11686">
        <row r="1">
          <cell r="A1" t="str">
            <v>A/1</v>
          </cell>
        </row>
      </sheetData>
      <sheetData sheetId="11687"/>
      <sheetData sheetId="11688"/>
      <sheetData sheetId="11689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/>
      <sheetData sheetId="11705" refreshError="1"/>
      <sheetData sheetId="11706" refreshError="1"/>
      <sheetData sheetId="11707" refreshError="1"/>
      <sheetData sheetId="11708" refreshError="1"/>
      <sheetData sheetId="11709"/>
      <sheetData sheetId="11710" refreshError="1"/>
      <sheetData sheetId="11711"/>
      <sheetData sheetId="11712"/>
      <sheetData sheetId="11713"/>
      <sheetData sheetId="11714"/>
      <sheetData sheetId="11715"/>
      <sheetData sheetId="11716">
        <row r="1">
          <cell r="A1" t="str">
            <v>A/1</v>
          </cell>
        </row>
      </sheetData>
      <sheetData sheetId="11717"/>
      <sheetData sheetId="11718"/>
      <sheetData sheetId="11719"/>
      <sheetData sheetId="11720"/>
      <sheetData sheetId="11721"/>
      <sheetData sheetId="11722"/>
      <sheetData sheetId="11723"/>
      <sheetData sheetId="11724"/>
      <sheetData sheetId="11725"/>
      <sheetData sheetId="11726"/>
      <sheetData sheetId="11727"/>
      <sheetData sheetId="11728"/>
      <sheetData sheetId="11729">
        <row r="57">
          <cell r="AW57">
            <v>37523518.666666672</v>
          </cell>
        </row>
      </sheetData>
      <sheetData sheetId="11730" refreshError="1"/>
      <sheetData sheetId="11731"/>
      <sheetData sheetId="11732">
        <row r="139">
          <cell r="AW139">
            <v>119391200</v>
          </cell>
        </row>
      </sheetData>
      <sheetData sheetId="11733"/>
      <sheetData sheetId="11734">
        <row r="6">
          <cell r="C6" t="str">
            <v>SD</v>
          </cell>
        </row>
      </sheetData>
      <sheetData sheetId="11735"/>
      <sheetData sheetId="11736"/>
      <sheetData sheetId="11737"/>
      <sheetData sheetId="11738"/>
      <sheetData sheetId="11739"/>
      <sheetData sheetId="11740"/>
      <sheetData sheetId="11741"/>
      <sheetData sheetId="11742"/>
      <sheetData sheetId="11743"/>
      <sheetData sheetId="11744"/>
      <sheetData sheetId="11745"/>
      <sheetData sheetId="11746"/>
      <sheetData sheetId="11747">
        <row r="247">
          <cell r="F247">
            <v>0</v>
          </cell>
        </row>
      </sheetData>
      <sheetData sheetId="11748"/>
      <sheetData sheetId="11749"/>
      <sheetData sheetId="11750"/>
      <sheetData sheetId="11751"/>
      <sheetData sheetId="11752"/>
      <sheetData sheetId="11753"/>
      <sheetData sheetId="11754" refreshError="1"/>
      <sheetData sheetId="11755" refreshError="1"/>
      <sheetData sheetId="11756" refreshError="1"/>
      <sheetData sheetId="11757" refreshError="1"/>
      <sheetData sheetId="11758" refreshError="1"/>
      <sheetData sheetId="11759" refreshError="1"/>
      <sheetData sheetId="11760" refreshError="1"/>
      <sheetData sheetId="11761" refreshError="1"/>
      <sheetData sheetId="11762"/>
      <sheetData sheetId="11763"/>
      <sheetData sheetId="11764"/>
      <sheetData sheetId="11765"/>
      <sheetData sheetId="11766"/>
      <sheetData sheetId="11767"/>
      <sheetData sheetId="11768"/>
      <sheetData sheetId="11769"/>
      <sheetData sheetId="11770"/>
      <sheetData sheetId="11771"/>
      <sheetData sheetId="11772"/>
      <sheetData sheetId="11773"/>
      <sheetData sheetId="11774"/>
      <sheetData sheetId="11775"/>
      <sheetData sheetId="11776">
        <row r="1">
          <cell r="A1" t="str">
            <v>A/1</v>
          </cell>
        </row>
      </sheetData>
      <sheetData sheetId="11777"/>
      <sheetData sheetId="11778"/>
      <sheetData sheetId="11779"/>
      <sheetData sheetId="11780"/>
      <sheetData sheetId="1178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/>
      <sheetData sheetId="11788"/>
      <sheetData sheetId="11789"/>
      <sheetData sheetId="11790"/>
      <sheetData sheetId="11791"/>
      <sheetData sheetId="11792"/>
      <sheetData sheetId="11793"/>
      <sheetData sheetId="11794"/>
      <sheetData sheetId="11795"/>
      <sheetData sheetId="11796"/>
      <sheetData sheetId="11797"/>
      <sheetData sheetId="11798"/>
      <sheetData sheetId="11799"/>
      <sheetData sheetId="11800"/>
      <sheetData sheetId="11801"/>
      <sheetData sheetId="11802"/>
      <sheetData sheetId="11803">
        <row r="2">
          <cell r="H2" t="str">
            <v>: PRC 750</v>
          </cell>
        </row>
      </sheetData>
      <sheetData sheetId="11804"/>
      <sheetData sheetId="11805"/>
      <sheetData sheetId="11806"/>
      <sheetData sheetId="11807"/>
      <sheetData sheetId="11808"/>
      <sheetData sheetId="11809"/>
      <sheetData sheetId="11810"/>
      <sheetData sheetId="11811"/>
      <sheetData sheetId="11812"/>
      <sheetData sheetId="11813"/>
      <sheetData sheetId="11814"/>
      <sheetData sheetId="11815"/>
      <sheetData sheetId="11816"/>
      <sheetData sheetId="11817"/>
      <sheetData sheetId="11818"/>
      <sheetData sheetId="11819"/>
      <sheetData sheetId="11820"/>
      <sheetData sheetId="11821"/>
      <sheetData sheetId="11822"/>
      <sheetData sheetId="11823"/>
      <sheetData sheetId="11824"/>
      <sheetData sheetId="11825" refreshError="1"/>
      <sheetData sheetId="11826"/>
      <sheetData sheetId="11827"/>
      <sheetData sheetId="11828"/>
      <sheetData sheetId="11829" refreshError="1"/>
      <sheetData sheetId="11830"/>
      <sheetData sheetId="11831"/>
      <sheetData sheetId="11832"/>
      <sheetData sheetId="11833" refreshError="1"/>
      <sheetData sheetId="11834"/>
      <sheetData sheetId="11835"/>
      <sheetData sheetId="11836"/>
      <sheetData sheetId="11837"/>
      <sheetData sheetId="11838"/>
      <sheetData sheetId="11839"/>
      <sheetData sheetId="11840"/>
      <sheetData sheetId="11841"/>
      <sheetData sheetId="11842"/>
      <sheetData sheetId="11843">
        <row r="247">
          <cell r="F247">
            <v>0</v>
          </cell>
        </row>
      </sheetData>
      <sheetData sheetId="11844"/>
      <sheetData sheetId="11845"/>
      <sheetData sheetId="11846"/>
      <sheetData sheetId="11847"/>
      <sheetData sheetId="11848"/>
      <sheetData sheetId="11849"/>
      <sheetData sheetId="11850"/>
      <sheetData sheetId="1185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 refreshError="1"/>
      <sheetData sheetId="11860" refreshError="1"/>
      <sheetData sheetId="11861" refreshError="1"/>
      <sheetData sheetId="11862" refreshError="1"/>
      <sheetData sheetId="11863" refreshError="1"/>
      <sheetData sheetId="11864" refreshError="1"/>
      <sheetData sheetId="11865" refreshError="1"/>
      <sheetData sheetId="11866" refreshError="1"/>
      <sheetData sheetId="11867" refreshError="1"/>
      <sheetData sheetId="11868" refreshError="1"/>
      <sheetData sheetId="11869" refreshError="1"/>
      <sheetData sheetId="11870" refreshError="1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 refreshError="1"/>
      <sheetData sheetId="11877" refreshError="1"/>
      <sheetData sheetId="11878" refreshError="1"/>
      <sheetData sheetId="11879" refreshError="1"/>
      <sheetData sheetId="11880" refreshError="1"/>
      <sheetData sheetId="11881" refreshError="1"/>
      <sheetData sheetId="11882"/>
      <sheetData sheetId="11883"/>
      <sheetData sheetId="11884"/>
      <sheetData sheetId="11885"/>
      <sheetData sheetId="11886"/>
      <sheetData sheetId="11887" refreshError="1"/>
      <sheetData sheetId="11888" refreshError="1"/>
      <sheetData sheetId="11889" refreshError="1"/>
      <sheetData sheetId="11890" refreshError="1"/>
      <sheetData sheetId="11891" refreshError="1"/>
      <sheetData sheetId="11892" refreshError="1"/>
      <sheetData sheetId="11893" refreshError="1"/>
      <sheetData sheetId="11894" refreshError="1"/>
      <sheetData sheetId="11895" refreshError="1"/>
      <sheetData sheetId="11896" refreshError="1"/>
      <sheetData sheetId="11897" refreshError="1"/>
      <sheetData sheetId="11898" refreshError="1"/>
      <sheetData sheetId="11899" refreshError="1"/>
      <sheetData sheetId="11900" refreshError="1"/>
      <sheetData sheetId="11901">
        <row r="5">
          <cell r="A5" t="str">
            <v>CBI</v>
          </cell>
        </row>
      </sheetData>
      <sheetData sheetId="11902"/>
      <sheetData sheetId="11903"/>
      <sheetData sheetId="11904"/>
      <sheetData sheetId="11905" refreshError="1"/>
      <sheetData sheetId="11906"/>
      <sheetData sheetId="11907"/>
      <sheetData sheetId="11908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 refreshError="1"/>
      <sheetData sheetId="11918" refreshError="1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/>
      <sheetData sheetId="11932"/>
      <sheetData sheetId="11933">
        <row r="4">
          <cell r="A4" t="str">
            <v>Sr.No.</v>
          </cell>
        </row>
      </sheetData>
      <sheetData sheetId="11934"/>
      <sheetData sheetId="11935"/>
      <sheetData sheetId="11936"/>
      <sheetData sheetId="11937"/>
      <sheetData sheetId="11938"/>
      <sheetData sheetId="11939"/>
      <sheetData sheetId="11940"/>
      <sheetData sheetId="11941"/>
      <sheetData sheetId="11942" refreshError="1"/>
      <sheetData sheetId="11943" refreshError="1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 refreshError="1"/>
      <sheetData sheetId="11954" refreshError="1"/>
      <sheetData sheetId="11955" refreshError="1"/>
      <sheetData sheetId="11956" refreshError="1"/>
      <sheetData sheetId="11957" refreshError="1"/>
      <sheetData sheetId="11958" refreshError="1"/>
      <sheetData sheetId="11959" refreshError="1"/>
      <sheetData sheetId="11960" refreshError="1"/>
      <sheetData sheetId="11961" refreshError="1"/>
      <sheetData sheetId="11962" refreshError="1"/>
      <sheetData sheetId="11963" refreshError="1"/>
      <sheetData sheetId="11964" refreshError="1"/>
      <sheetData sheetId="11965" refreshError="1"/>
      <sheetData sheetId="11966" refreshError="1"/>
      <sheetData sheetId="11967" refreshError="1"/>
      <sheetData sheetId="11968" refreshError="1"/>
      <sheetData sheetId="11969" refreshError="1"/>
      <sheetData sheetId="11970" refreshError="1"/>
      <sheetData sheetId="11971" refreshError="1"/>
      <sheetData sheetId="11972" refreshError="1"/>
      <sheetData sheetId="11973" refreshError="1"/>
      <sheetData sheetId="11974" refreshError="1"/>
      <sheetData sheetId="11975" refreshError="1"/>
      <sheetData sheetId="11976" refreshError="1"/>
      <sheetData sheetId="11977" refreshError="1"/>
      <sheetData sheetId="11978" refreshError="1"/>
      <sheetData sheetId="11979" refreshError="1"/>
      <sheetData sheetId="11980" refreshError="1"/>
      <sheetData sheetId="11981" refreshError="1"/>
      <sheetData sheetId="11982" refreshError="1"/>
      <sheetData sheetId="11983" refreshError="1"/>
      <sheetData sheetId="11984" refreshError="1"/>
      <sheetData sheetId="11985" refreshError="1"/>
      <sheetData sheetId="11986" refreshError="1"/>
      <sheetData sheetId="11987" refreshError="1"/>
      <sheetData sheetId="11988" refreshError="1"/>
      <sheetData sheetId="11989" refreshError="1"/>
      <sheetData sheetId="11990" refreshError="1"/>
      <sheetData sheetId="11991" refreshError="1"/>
      <sheetData sheetId="11992" refreshError="1"/>
      <sheetData sheetId="11993" refreshError="1"/>
      <sheetData sheetId="11994" refreshError="1"/>
      <sheetData sheetId="11995" refreshError="1"/>
      <sheetData sheetId="11996" refreshError="1"/>
      <sheetData sheetId="11997" refreshError="1"/>
      <sheetData sheetId="11998" refreshError="1"/>
      <sheetData sheetId="11999" refreshError="1"/>
      <sheetData sheetId="12000" refreshError="1"/>
      <sheetData sheetId="12001" refreshError="1"/>
      <sheetData sheetId="12002" refreshError="1"/>
      <sheetData sheetId="12003" refreshError="1"/>
      <sheetData sheetId="12004" refreshError="1"/>
      <sheetData sheetId="12005" refreshError="1"/>
      <sheetData sheetId="12006" refreshError="1"/>
      <sheetData sheetId="12007" refreshError="1"/>
      <sheetData sheetId="12008" refreshError="1"/>
      <sheetData sheetId="12009" refreshError="1"/>
      <sheetData sheetId="12010" refreshError="1"/>
      <sheetData sheetId="12011" refreshError="1"/>
      <sheetData sheetId="12012" refreshError="1"/>
      <sheetData sheetId="12013" refreshError="1"/>
      <sheetData sheetId="12014" refreshError="1"/>
      <sheetData sheetId="12015" refreshError="1"/>
      <sheetData sheetId="12016" refreshError="1"/>
      <sheetData sheetId="12017" refreshError="1"/>
      <sheetData sheetId="12018" refreshError="1"/>
      <sheetData sheetId="12019" refreshError="1"/>
      <sheetData sheetId="12020" refreshError="1"/>
      <sheetData sheetId="12021" refreshError="1"/>
      <sheetData sheetId="12022" refreshError="1"/>
      <sheetData sheetId="12023" refreshError="1"/>
      <sheetData sheetId="12024" refreshError="1"/>
      <sheetData sheetId="12025" refreshError="1"/>
      <sheetData sheetId="12026" refreshError="1"/>
      <sheetData sheetId="12027" refreshError="1"/>
      <sheetData sheetId="12028" refreshError="1"/>
      <sheetData sheetId="12029" refreshError="1"/>
      <sheetData sheetId="12030" refreshError="1"/>
      <sheetData sheetId="12031" refreshError="1"/>
      <sheetData sheetId="12032" refreshError="1"/>
      <sheetData sheetId="12033" refreshError="1"/>
      <sheetData sheetId="12034" refreshError="1"/>
      <sheetData sheetId="12035" refreshError="1"/>
      <sheetData sheetId="12036" refreshError="1"/>
      <sheetData sheetId="12037" refreshError="1"/>
      <sheetData sheetId="12038" refreshError="1"/>
      <sheetData sheetId="12039" refreshError="1"/>
      <sheetData sheetId="12040" refreshError="1"/>
      <sheetData sheetId="12041" refreshError="1"/>
      <sheetData sheetId="12042" refreshError="1"/>
      <sheetData sheetId="12043" refreshError="1"/>
      <sheetData sheetId="12044" refreshError="1"/>
      <sheetData sheetId="12045" refreshError="1"/>
      <sheetData sheetId="12046" refreshError="1"/>
      <sheetData sheetId="12047" refreshError="1"/>
      <sheetData sheetId="12048" refreshError="1"/>
      <sheetData sheetId="12049" refreshError="1"/>
      <sheetData sheetId="12050" refreshError="1"/>
      <sheetData sheetId="12051" refreshError="1"/>
      <sheetData sheetId="12052" refreshError="1"/>
      <sheetData sheetId="12053" refreshError="1"/>
      <sheetData sheetId="12054" refreshError="1"/>
      <sheetData sheetId="12055" refreshError="1"/>
      <sheetData sheetId="12056" refreshError="1"/>
      <sheetData sheetId="12057" refreshError="1"/>
      <sheetData sheetId="12058" refreshError="1"/>
      <sheetData sheetId="12059" refreshError="1"/>
      <sheetData sheetId="12060" refreshError="1"/>
      <sheetData sheetId="12061" refreshError="1"/>
      <sheetData sheetId="12062" refreshError="1"/>
      <sheetData sheetId="12063" refreshError="1"/>
      <sheetData sheetId="12064" refreshError="1"/>
      <sheetData sheetId="12065" refreshError="1"/>
      <sheetData sheetId="12066" refreshError="1"/>
      <sheetData sheetId="12067" refreshError="1"/>
      <sheetData sheetId="12068" refreshError="1"/>
      <sheetData sheetId="12069" refreshError="1"/>
      <sheetData sheetId="12070" refreshError="1"/>
      <sheetData sheetId="12071" refreshError="1"/>
      <sheetData sheetId="12072" refreshError="1"/>
      <sheetData sheetId="12073" refreshError="1"/>
      <sheetData sheetId="12074" refreshError="1"/>
      <sheetData sheetId="12075" refreshError="1"/>
      <sheetData sheetId="12076" refreshError="1"/>
      <sheetData sheetId="12077" refreshError="1"/>
      <sheetData sheetId="12078" refreshError="1"/>
      <sheetData sheetId="12079" refreshError="1"/>
      <sheetData sheetId="12080" refreshError="1"/>
      <sheetData sheetId="12081" refreshError="1"/>
      <sheetData sheetId="12082" refreshError="1"/>
      <sheetData sheetId="12083" refreshError="1"/>
      <sheetData sheetId="12084" refreshError="1"/>
      <sheetData sheetId="12085" refreshError="1"/>
      <sheetData sheetId="12086" refreshError="1"/>
      <sheetData sheetId="12087" refreshError="1"/>
      <sheetData sheetId="12088" refreshError="1"/>
      <sheetData sheetId="12089" refreshError="1"/>
      <sheetData sheetId="12090" refreshError="1"/>
      <sheetData sheetId="12091" refreshError="1"/>
      <sheetData sheetId="12092" refreshError="1"/>
      <sheetData sheetId="12093" refreshError="1"/>
      <sheetData sheetId="12094" refreshError="1"/>
      <sheetData sheetId="12095" refreshError="1"/>
      <sheetData sheetId="12096" refreshError="1"/>
      <sheetData sheetId="12097" refreshError="1"/>
      <sheetData sheetId="12098" refreshError="1"/>
      <sheetData sheetId="12099" refreshError="1"/>
      <sheetData sheetId="12100" refreshError="1"/>
      <sheetData sheetId="12101" refreshError="1"/>
      <sheetData sheetId="12102" refreshError="1"/>
      <sheetData sheetId="12103" refreshError="1"/>
      <sheetData sheetId="12104" refreshError="1"/>
      <sheetData sheetId="12105" refreshError="1"/>
      <sheetData sheetId="12106" refreshError="1"/>
      <sheetData sheetId="12107" refreshError="1"/>
      <sheetData sheetId="12108" refreshError="1"/>
      <sheetData sheetId="12109" refreshError="1"/>
      <sheetData sheetId="12110" refreshError="1"/>
      <sheetData sheetId="12111" refreshError="1"/>
      <sheetData sheetId="12112"/>
      <sheetData sheetId="12113"/>
      <sheetData sheetId="12114"/>
      <sheetData sheetId="12115"/>
      <sheetData sheetId="12116"/>
      <sheetData sheetId="12117"/>
      <sheetData sheetId="12118"/>
      <sheetData sheetId="12119"/>
      <sheetData sheetId="12120"/>
      <sheetData sheetId="12121"/>
      <sheetData sheetId="12122"/>
      <sheetData sheetId="12123" refreshError="1"/>
      <sheetData sheetId="12124" refreshError="1"/>
      <sheetData sheetId="12125" refreshError="1"/>
      <sheetData sheetId="12126" refreshError="1"/>
      <sheetData sheetId="12127" refreshError="1"/>
      <sheetData sheetId="12128" refreshError="1"/>
      <sheetData sheetId="12129" refreshError="1"/>
      <sheetData sheetId="12130" refreshError="1"/>
      <sheetData sheetId="12131" refreshError="1"/>
      <sheetData sheetId="12132" refreshError="1"/>
      <sheetData sheetId="12133" refreshError="1"/>
      <sheetData sheetId="12134" refreshError="1"/>
      <sheetData sheetId="12135" refreshError="1"/>
      <sheetData sheetId="12136" refreshError="1"/>
      <sheetData sheetId="12137" refreshError="1"/>
      <sheetData sheetId="12138" refreshError="1"/>
      <sheetData sheetId="12139" refreshError="1"/>
      <sheetData sheetId="12140" refreshError="1"/>
      <sheetData sheetId="12141" refreshError="1"/>
      <sheetData sheetId="12142" refreshError="1"/>
      <sheetData sheetId="12143" refreshError="1"/>
      <sheetData sheetId="12144" refreshError="1"/>
      <sheetData sheetId="12145" refreshError="1"/>
      <sheetData sheetId="12146" refreshError="1"/>
      <sheetData sheetId="12147" refreshError="1"/>
      <sheetData sheetId="12148" refreshError="1"/>
      <sheetData sheetId="12149" refreshError="1"/>
      <sheetData sheetId="12150" refreshError="1"/>
      <sheetData sheetId="12151" refreshError="1"/>
      <sheetData sheetId="12152" refreshError="1"/>
      <sheetData sheetId="12153" refreshError="1"/>
      <sheetData sheetId="12154" refreshError="1"/>
      <sheetData sheetId="12155" refreshError="1"/>
      <sheetData sheetId="12156" refreshError="1"/>
      <sheetData sheetId="12157" refreshError="1"/>
      <sheetData sheetId="12158" refreshError="1"/>
      <sheetData sheetId="12159" refreshError="1"/>
      <sheetData sheetId="12160" refreshError="1"/>
      <sheetData sheetId="12161" refreshError="1"/>
      <sheetData sheetId="12162" refreshError="1"/>
      <sheetData sheetId="12163" refreshError="1"/>
      <sheetData sheetId="12164" refreshError="1"/>
      <sheetData sheetId="12165" refreshError="1"/>
      <sheetData sheetId="12166" refreshError="1"/>
      <sheetData sheetId="12167" refreshError="1"/>
      <sheetData sheetId="12168" refreshError="1"/>
      <sheetData sheetId="12169" refreshError="1"/>
      <sheetData sheetId="12170" refreshError="1"/>
      <sheetData sheetId="12171" refreshError="1"/>
      <sheetData sheetId="12172" refreshError="1"/>
      <sheetData sheetId="12173" refreshError="1"/>
      <sheetData sheetId="12174" refreshError="1"/>
      <sheetData sheetId="12175" refreshError="1"/>
      <sheetData sheetId="12176" refreshError="1"/>
      <sheetData sheetId="12177" refreshError="1"/>
      <sheetData sheetId="12178" refreshError="1"/>
      <sheetData sheetId="12179" refreshError="1"/>
      <sheetData sheetId="12180" refreshError="1"/>
      <sheetData sheetId="12181" refreshError="1"/>
      <sheetData sheetId="12182" refreshError="1"/>
      <sheetData sheetId="12183" refreshError="1"/>
      <sheetData sheetId="12184" refreshError="1"/>
      <sheetData sheetId="12185" refreshError="1"/>
      <sheetData sheetId="12186" refreshError="1"/>
      <sheetData sheetId="12187" refreshError="1"/>
      <sheetData sheetId="12188" refreshError="1"/>
      <sheetData sheetId="12189" refreshError="1"/>
      <sheetData sheetId="12190" refreshError="1"/>
      <sheetData sheetId="12191" refreshError="1"/>
      <sheetData sheetId="12192" refreshError="1"/>
      <sheetData sheetId="12193" refreshError="1"/>
      <sheetData sheetId="12194" refreshError="1"/>
      <sheetData sheetId="12195" refreshError="1"/>
      <sheetData sheetId="12196" refreshError="1"/>
      <sheetData sheetId="12197" refreshError="1"/>
      <sheetData sheetId="12198" refreshError="1"/>
      <sheetData sheetId="12199" refreshError="1"/>
      <sheetData sheetId="12200" refreshError="1"/>
      <sheetData sheetId="12201" refreshError="1"/>
      <sheetData sheetId="12202" refreshError="1"/>
      <sheetData sheetId="12203" refreshError="1"/>
      <sheetData sheetId="12204" refreshError="1"/>
      <sheetData sheetId="12205" refreshError="1"/>
      <sheetData sheetId="12206" refreshError="1"/>
      <sheetData sheetId="12207" refreshError="1"/>
      <sheetData sheetId="12208" refreshError="1"/>
      <sheetData sheetId="12209" refreshError="1"/>
      <sheetData sheetId="12210" refreshError="1"/>
      <sheetData sheetId="12211" refreshError="1"/>
      <sheetData sheetId="12212" refreshError="1"/>
      <sheetData sheetId="12213" refreshError="1"/>
      <sheetData sheetId="12214" refreshError="1"/>
      <sheetData sheetId="12215" refreshError="1"/>
      <sheetData sheetId="12216" refreshError="1"/>
      <sheetData sheetId="12217" refreshError="1"/>
      <sheetData sheetId="12218" refreshError="1"/>
      <sheetData sheetId="12219" refreshError="1"/>
      <sheetData sheetId="12220" refreshError="1"/>
      <sheetData sheetId="12221" refreshError="1"/>
      <sheetData sheetId="12222" refreshError="1"/>
      <sheetData sheetId="12223" refreshError="1"/>
      <sheetData sheetId="12224" refreshError="1"/>
      <sheetData sheetId="12225" refreshError="1"/>
      <sheetData sheetId="12226" refreshError="1"/>
      <sheetData sheetId="12227" refreshError="1"/>
      <sheetData sheetId="12228" refreshError="1"/>
      <sheetData sheetId="12229" refreshError="1"/>
      <sheetData sheetId="12230" refreshError="1"/>
      <sheetData sheetId="12231" refreshError="1"/>
      <sheetData sheetId="12232" refreshError="1"/>
      <sheetData sheetId="12233" refreshError="1"/>
      <sheetData sheetId="12234" refreshError="1"/>
      <sheetData sheetId="12235" refreshError="1"/>
      <sheetData sheetId="12236" refreshError="1"/>
      <sheetData sheetId="12237" refreshError="1"/>
      <sheetData sheetId="12238" refreshError="1"/>
      <sheetData sheetId="12239" refreshError="1"/>
      <sheetData sheetId="12240" refreshError="1"/>
      <sheetData sheetId="12241" refreshError="1"/>
      <sheetData sheetId="12242" refreshError="1"/>
      <sheetData sheetId="12243" refreshError="1"/>
      <sheetData sheetId="12244" refreshError="1"/>
      <sheetData sheetId="12245" refreshError="1"/>
      <sheetData sheetId="12246" refreshError="1"/>
      <sheetData sheetId="12247" refreshError="1"/>
      <sheetData sheetId="12248" refreshError="1"/>
      <sheetData sheetId="12249" refreshError="1"/>
      <sheetData sheetId="12250" refreshError="1"/>
      <sheetData sheetId="12251" refreshError="1"/>
      <sheetData sheetId="12252" refreshError="1"/>
      <sheetData sheetId="12253" refreshError="1"/>
      <sheetData sheetId="12254" refreshError="1"/>
      <sheetData sheetId="12255" refreshError="1"/>
      <sheetData sheetId="12256" refreshError="1"/>
      <sheetData sheetId="12257" refreshError="1"/>
      <sheetData sheetId="12258" refreshError="1"/>
      <sheetData sheetId="12259" refreshError="1"/>
      <sheetData sheetId="12260" refreshError="1"/>
      <sheetData sheetId="12261" refreshError="1"/>
      <sheetData sheetId="12262" refreshError="1"/>
      <sheetData sheetId="12263" refreshError="1"/>
      <sheetData sheetId="12264" refreshError="1"/>
      <sheetData sheetId="12265" refreshError="1"/>
      <sheetData sheetId="12266" refreshError="1"/>
      <sheetData sheetId="12267" refreshError="1"/>
      <sheetData sheetId="12268" refreshError="1"/>
      <sheetData sheetId="12269" refreshError="1"/>
      <sheetData sheetId="12270" refreshError="1"/>
      <sheetData sheetId="12271" refreshError="1"/>
      <sheetData sheetId="12272" refreshError="1"/>
      <sheetData sheetId="12273" refreshError="1"/>
      <sheetData sheetId="12274" refreshError="1"/>
      <sheetData sheetId="12275" refreshError="1"/>
      <sheetData sheetId="12276" refreshError="1"/>
      <sheetData sheetId="12277" refreshError="1"/>
      <sheetData sheetId="12278" refreshError="1"/>
      <sheetData sheetId="12279" refreshError="1"/>
      <sheetData sheetId="12280" refreshError="1"/>
      <sheetData sheetId="12281" refreshError="1"/>
      <sheetData sheetId="12282" refreshError="1"/>
      <sheetData sheetId="12283" refreshError="1"/>
      <sheetData sheetId="12284" refreshError="1"/>
      <sheetData sheetId="12285" refreshError="1"/>
      <sheetData sheetId="12286" refreshError="1"/>
      <sheetData sheetId="12287" refreshError="1"/>
      <sheetData sheetId="12288" refreshError="1"/>
      <sheetData sheetId="12289" refreshError="1"/>
      <sheetData sheetId="12290" refreshError="1"/>
      <sheetData sheetId="12291" refreshError="1"/>
      <sheetData sheetId="12292" refreshError="1"/>
      <sheetData sheetId="12293" refreshError="1"/>
      <sheetData sheetId="12294" refreshError="1"/>
      <sheetData sheetId="12295" refreshError="1"/>
      <sheetData sheetId="12296" refreshError="1"/>
      <sheetData sheetId="12297" refreshError="1"/>
      <sheetData sheetId="12298" refreshError="1"/>
      <sheetData sheetId="12299" refreshError="1"/>
      <sheetData sheetId="12300" refreshError="1"/>
      <sheetData sheetId="12301" refreshError="1"/>
      <sheetData sheetId="12302" refreshError="1"/>
      <sheetData sheetId="12303" refreshError="1"/>
      <sheetData sheetId="12304" refreshError="1"/>
      <sheetData sheetId="12305" refreshError="1"/>
      <sheetData sheetId="12306" refreshError="1"/>
      <sheetData sheetId="12307" refreshError="1"/>
      <sheetData sheetId="12308" refreshError="1"/>
      <sheetData sheetId="12309" refreshError="1"/>
      <sheetData sheetId="12310" refreshError="1"/>
      <sheetData sheetId="12311" refreshError="1"/>
      <sheetData sheetId="12312" refreshError="1"/>
      <sheetData sheetId="12313" refreshError="1"/>
      <sheetData sheetId="12314" refreshError="1"/>
      <sheetData sheetId="12315" refreshError="1"/>
      <sheetData sheetId="12316" refreshError="1"/>
      <sheetData sheetId="12317" refreshError="1"/>
      <sheetData sheetId="12318" refreshError="1"/>
      <sheetData sheetId="12319" refreshError="1"/>
      <sheetData sheetId="12320" refreshError="1"/>
      <sheetData sheetId="12321" refreshError="1"/>
      <sheetData sheetId="12322" refreshError="1"/>
      <sheetData sheetId="12323" refreshError="1"/>
      <sheetData sheetId="12324" refreshError="1"/>
      <sheetData sheetId="12325" refreshError="1"/>
      <sheetData sheetId="12326" refreshError="1"/>
      <sheetData sheetId="12327" refreshError="1"/>
      <sheetData sheetId="12328" refreshError="1"/>
      <sheetData sheetId="12329" refreshError="1"/>
      <sheetData sheetId="12330" refreshError="1"/>
      <sheetData sheetId="12331" refreshError="1"/>
      <sheetData sheetId="12332" refreshError="1"/>
      <sheetData sheetId="12333" refreshError="1"/>
      <sheetData sheetId="12334" refreshError="1"/>
      <sheetData sheetId="12335" refreshError="1"/>
      <sheetData sheetId="12336" refreshError="1"/>
      <sheetData sheetId="12337" refreshError="1"/>
      <sheetData sheetId="12338" refreshError="1"/>
      <sheetData sheetId="12339" refreshError="1"/>
      <sheetData sheetId="12340" refreshError="1"/>
      <sheetData sheetId="12341" refreshError="1"/>
      <sheetData sheetId="12342" refreshError="1"/>
      <sheetData sheetId="12343" refreshError="1"/>
      <sheetData sheetId="12344" refreshError="1"/>
      <sheetData sheetId="12345" refreshError="1"/>
      <sheetData sheetId="12346" refreshError="1"/>
      <sheetData sheetId="12347" refreshError="1"/>
      <sheetData sheetId="12348" refreshError="1"/>
      <sheetData sheetId="12349" refreshError="1"/>
      <sheetData sheetId="12350" refreshError="1"/>
      <sheetData sheetId="12351" refreshError="1"/>
      <sheetData sheetId="12352" refreshError="1"/>
      <sheetData sheetId="12353" refreshError="1"/>
      <sheetData sheetId="12354" refreshError="1"/>
      <sheetData sheetId="12355" refreshError="1"/>
      <sheetData sheetId="12356" refreshError="1"/>
      <sheetData sheetId="12357" refreshError="1"/>
      <sheetData sheetId="12358" refreshError="1"/>
      <sheetData sheetId="12359" refreshError="1"/>
      <sheetData sheetId="12360" refreshError="1"/>
      <sheetData sheetId="12361" refreshError="1"/>
      <sheetData sheetId="12362" refreshError="1"/>
      <sheetData sheetId="12363" refreshError="1"/>
      <sheetData sheetId="12364" refreshError="1"/>
      <sheetData sheetId="12365" refreshError="1"/>
      <sheetData sheetId="12366" refreshError="1"/>
      <sheetData sheetId="12367" refreshError="1"/>
      <sheetData sheetId="12368" refreshError="1"/>
      <sheetData sheetId="12369" refreshError="1"/>
      <sheetData sheetId="12370" refreshError="1"/>
      <sheetData sheetId="12371" refreshError="1"/>
      <sheetData sheetId="12372" refreshError="1"/>
      <sheetData sheetId="12373" refreshError="1"/>
      <sheetData sheetId="12374" refreshError="1"/>
      <sheetData sheetId="12375" refreshError="1"/>
      <sheetData sheetId="12376" refreshError="1"/>
      <sheetData sheetId="12377" refreshError="1"/>
      <sheetData sheetId="12378" refreshError="1"/>
      <sheetData sheetId="12379" refreshError="1"/>
      <sheetData sheetId="12380" refreshError="1"/>
      <sheetData sheetId="12381" refreshError="1"/>
      <sheetData sheetId="12382" refreshError="1"/>
      <sheetData sheetId="12383" refreshError="1"/>
      <sheetData sheetId="12384" refreshError="1"/>
      <sheetData sheetId="12385" refreshError="1"/>
      <sheetData sheetId="12386" refreshError="1"/>
      <sheetData sheetId="12387" refreshError="1"/>
      <sheetData sheetId="12388" refreshError="1"/>
      <sheetData sheetId="12389" refreshError="1"/>
      <sheetData sheetId="12390" refreshError="1"/>
      <sheetData sheetId="12391" refreshError="1"/>
      <sheetData sheetId="12392" refreshError="1"/>
      <sheetData sheetId="12393" refreshError="1"/>
      <sheetData sheetId="12394" refreshError="1"/>
      <sheetData sheetId="12395" refreshError="1"/>
      <sheetData sheetId="12396" refreshError="1"/>
      <sheetData sheetId="12397" refreshError="1"/>
      <sheetData sheetId="12398" refreshError="1"/>
      <sheetData sheetId="12399" refreshError="1"/>
      <sheetData sheetId="12400" refreshError="1"/>
      <sheetData sheetId="12401" refreshError="1"/>
      <sheetData sheetId="12402" refreshError="1"/>
      <sheetData sheetId="12403" refreshError="1"/>
      <sheetData sheetId="12404" refreshError="1"/>
      <sheetData sheetId="12405" refreshError="1"/>
      <sheetData sheetId="12406" refreshError="1"/>
      <sheetData sheetId="12407" refreshError="1"/>
      <sheetData sheetId="12408" refreshError="1"/>
      <sheetData sheetId="12409" refreshError="1"/>
      <sheetData sheetId="12410" refreshError="1"/>
      <sheetData sheetId="12411" refreshError="1"/>
      <sheetData sheetId="12412" refreshError="1"/>
      <sheetData sheetId="12413" refreshError="1"/>
      <sheetData sheetId="12414" refreshError="1"/>
      <sheetData sheetId="12415" refreshError="1"/>
      <sheetData sheetId="12416" refreshError="1"/>
      <sheetData sheetId="12417" refreshError="1"/>
      <sheetData sheetId="12418" refreshError="1"/>
      <sheetData sheetId="12419" refreshError="1"/>
      <sheetData sheetId="12420" refreshError="1"/>
      <sheetData sheetId="12421" refreshError="1"/>
      <sheetData sheetId="12422" refreshError="1"/>
      <sheetData sheetId="12423" refreshError="1"/>
      <sheetData sheetId="12424" refreshError="1"/>
      <sheetData sheetId="12425" refreshError="1"/>
      <sheetData sheetId="12426" refreshError="1"/>
      <sheetData sheetId="12427" refreshError="1"/>
      <sheetData sheetId="12428" refreshError="1"/>
      <sheetData sheetId="12429" refreshError="1"/>
      <sheetData sheetId="12430" refreshError="1"/>
      <sheetData sheetId="12431" refreshError="1"/>
      <sheetData sheetId="12432" refreshError="1"/>
      <sheetData sheetId="12433" refreshError="1"/>
      <sheetData sheetId="12434" refreshError="1"/>
      <sheetData sheetId="12435" refreshError="1"/>
      <sheetData sheetId="12436" refreshError="1"/>
      <sheetData sheetId="12437" refreshError="1"/>
      <sheetData sheetId="12438" refreshError="1"/>
      <sheetData sheetId="12439" refreshError="1"/>
      <sheetData sheetId="12440" refreshError="1"/>
      <sheetData sheetId="12441" refreshError="1"/>
      <sheetData sheetId="12442" refreshError="1"/>
      <sheetData sheetId="12443" refreshError="1"/>
      <sheetData sheetId="12444" refreshError="1"/>
      <sheetData sheetId="12445" refreshError="1"/>
      <sheetData sheetId="12446" refreshError="1"/>
      <sheetData sheetId="12447" refreshError="1"/>
      <sheetData sheetId="12448" refreshError="1"/>
      <sheetData sheetId="12449" refreshError="1"/>
      <sheetData sheetId="12450" refreshError="1"/>
      <sheetData sheetId="12451" refreshError="1"/>
      <sheetData sheetId="12452" refreshError="1"/>
      <sheetData sheetId="12453" refreshError="1"/>
      <sheetData sheetId="12454" refreshError="1"/>
      <sheetData sheetId="12455" refreshError="1"/>
      <sheetData sheetId="12456" refreshError="1"/>
      <sheetData sheetId="12457" refreshError="1"/>
      <sheetData sheetId="12458" refreshError="1"/>
      <sheetData sheetId="12459" refreshError="1"/>
      <sheetData sheetId="12460" refreshError="1"/>
      <sheetData sheetId="12461" refreshError="1"/>
      <sheetData sheetId="12462" refreshError="1"/>
      <sheetData sheetId="12463" refreshError="1"/>
      <sheetData sheetId="12464" refreshError="1"/>
      <sheetData sheetId="12465" refreshError="1"/>
      <sheetData sheetId="12466" refreshError="1"/>
      <sheetData sheetId="12467" refreshError="1"/>
      <sheetData sheetId="12468" refreshError="1"/>
      <sheetData sheetId="12469" refreshError="1"/>
      <sheetData sheetId="12470" refreshError="1"/>
      <sheetData sheetId="12471" refreshError="1"/>
      <sheetData sheetId="12472" refreshError="1"/>
      <sheetData sheetId="12473" refreshError="1"/>
      <sheetData sheetId="12474"/>
      <sheetData sheetId="12475">
        <row r="1">
          <cell r="A1" t="str">
            <v>A/1</v>
          </cell>
        </row>
      </sheetData>
      <sheetData sheetId="12476" refreshError="1"/>
      <sheetData sheetId="12477" refreshError="1"/>
      <sheetData sheetId="12478" refreshError="1"/>
      <sheetData sheetId="12479" refreshError="1"/>
      <sheetData sheetId="12480" refreshError="1"/>
      <sheetData sheetId="12481" refreshError="1"/>
      <sheetData sheetId="12482" refreshError="1"/>
      <sheetData sheetId="12483" refreshError="1"/>
      <sheetData sheetId="12484" refreshError="1"/>
      <sheetData sheetId="12485" refreshError="1"/>
      <sheetData sheetId="12486" refreshError="1"/>
      <sheetData sheetId="12487" refreshError="1"/>
      <sheetData sheetId="12488" refreshError="1"/>
      <sheetData sheetId="12489" refreshError="1"/>
      <sheetData sheetId="12490" refreshError="1"/>
      <sheetData sheetId="12491" refreshError="1"/>
      <sheetData sheetId="12492" refreshError="1"/>
      <sheetData sheetId="12493" refreshError="1"/>
      <sheetData sheetId="12494" refreshError="1"/>
      <sheetData sheetId="12495" refreshError="1"/>
      <sheetData sheetId="12496" refreshError="1"/>
      <sheetData sheetId="12497" refreshError="1"/>
      <sheetData sheetId="12498" refreshError="1"/>
      <sheetData sheetId="12499" refreshError="1"/>
      <sheetData sheetId="12500" refreshError="1"/>
      <sheetData sheetId="12501" refreshError="1"/>
      <sheetData sheetId="12502" refreshError="1"/>
      <sheetData sheetId="12503" refreshError="1"/>
      <sheetData sheetId="12504" refreshError="1"/>
      <sheetData sheetId="12505" refreshError="1"/>
      <sheetData sheetId="12506" refreshError="1"/>
      <sheetData sheetId="12507" refreshError="1"/>
      <sheetData sheetId="12508" refreshError="1"/>
      <sheetData sheetId="12509" refreshError="1"/>
      <sheetData sheetId="12510" refreshError="1"/>
      <sheetData sheetId="12511" refreshError="1"/>
      <sheetData sheetId="12512" refreshError="1"/>
      <sheetData sheetId="12513" refreshError="1"/>
      <sheetData sheetId="12514" refreshError="1"/>
      <sheetData sheetId="12515" refreshError="1"/>
      <sheetData sheetId="12516" refreshError="1"/>
      <sheetData sheetId="12517" refreshError="1"/>
      <sheetData sheetId="12518" refreshError="1"/>
      <sheetData sheetId="12519" refreshError="1"/>
      <sheetData sheetId="12520" refreshError="1"/>
      <sheetData sheetId="12521" refreshError="1"/>
      <sheetData sheetId="12522" refreshError="1"/>
      <sheetData sheetId="12523" refreshError="1"/>
      <sheetData sheetId="12524" refreshError="1"/>
      <sheetData sheetId="12525" refreshError="1"/>
      <sheetData sheetId="12526" refreshError="1"/>
      <sheetData sheetId="12527" refreshError="1"/>
      <sheetData sheetId="12528" refreshError="1"/>
      <sheetData sheetId="12529" refreshError="1"/>
      <sheetData sheetId="12530" refreshError="1"/>
      <sheetData sheetId="12531" refreshError="1"/>
      <sheetData sheetId="12532" refreshError="1"/>
      <sheetData sheetId="12533" refreshError="1"/>
      <sheetData sheetId="12534" refreshError="1"/>
      <sheetData sheetId="12535" refreshError="1"/>
      <sheetData sheetId="12536" refreshError="1"/>
      <sheetData sheetId="12537" refreshError="1"/>
      <sheetData sheetId="12538" refreshError="1"/>
      <sheetData sheetId="12539" refreshError="1"/>
      <sheetData sheetId="12540">
        <row r="1">
          <cell r="A1" t="str">
            <v>A/1</v>
          </cell>
        </row>
      </sheetData>
      <sheetData sheetId="12541" refreshError="1"/>
      <sheetData sheetId="12542" refreshError="1"/>
      <sheetData sheetId="12543" refreshError="1"/>
      <sheetData sheetId="12544" refreshError="1"/>
      <sheetData sheetId="12545" refreshError="1"/>
      <sheetData sheetId="12546" refreshError="1"/>
      <sheetData sheetId="12547" refreshError="1"/>
      <sheetData sheetId="12548" refreshError="1"/>
      <sheetData sheetId="12549" refreshError="1"/>
      <sheetData sheetId="12550" refreshError="1"/>
      <sheetData sheetId="12551" refreshError="1"/>
      <sheetData sheetId="12552" refreshError="1"/>
      <sheetData sheetId="12553" refreshError="1"/>
      <sheetData sheetId="12554" refreshError="1"/>
      <sheetData sheetId="12555" refreshError="1"/>
      <sheetData sheetId="12556" refreshError="1"/>
      <sheetData sheetId="12557" refreshError="1"/>
      <sheetData sheetId="12558" refreshError="1"/>
      <sheetData sheetId="12559" refreshError="1"/>
      <sheetData sheetId="12560" refreshError="1"/>
      <sheetData sheetId="12561" refreshError="1"/>
      <sheetData sheetId="12562" refreshError="1"/>
      <sheetData sheetId="12563" refreshError="1"/>
      <sheetData sheetId="12564" refreshError="1"/>
      <sheetData sheetId="12565" refreshError="1"/>
      <sheetData sheetId="12566" refreshError="1"/>
      <sheetData sheetId="12567" refreshError="1"/>
      <sheetData sheetId="12568" refreshError="1"/>
      <sheetData sheetId="12569" refreshError="1"/>
      <sheetData sheetId="12570" refreshError="1"/>
      <sheetData sheetId="12571" refreshError="1"/>
      <sheetData sheetId="12572" refreshError="1"/>
      <sheetData sheetId="12573" refreshError="1"/>
      <sheetData sheetId="12574" refreshError="1"/>
      <sheetData sheetId="12575" refreshError="1"/>
      <sheetData sheetId="12576" refreshError="1"/>
      <sheetData sheetId="12577" refreshError="1"/>
      <sheetData sheetId="12578" refreshError="1"/>
      <sheetData sheetId="12579" refreshError="1"/>
      <sheetData sheetId="12580" refreshError="1"/>
      <sheetData sheetId="12581" refreshError="1"/>
      <sheetData sheetId="12582" refreshError="1"/>
      <sheetData sheetId="12583" refreshError="1"/>
      <sheetData sheetId="12584" refreshError="1"/>
      <sheetData sheetId="12585" refreshError="1"/>
      <sheetData sheetId="12586" refreshError="1"/>
      <sheetData sheetId="12587" refreshError="1"/>
      <sheetData sheetId="12588" refreshError="1"/>
      <sheetData sheetId="12589" refreshError="1"/>
      <sheetData sheetId="12590" refreshError="1"/>
      <sheetData sheetId="12591" refreshError="1"/>
      <sheetData sheetId="12592" refreshError="1"/>
      <sheetData sheetId="12593" refreshError="1"/>
      <sheetData sheetId="12594" refreshError="1"/>
      <sheetData sheetId="12595" refreshError="1"/>
      <sheetData sheetId="12596" refreshError="1"/>
      <sheetData sheetId="12597" refreshError="1"/>
      <sheetData sheetId="12598" refreshError="1"/>
      <sheetData sheetId="12599" refreshError="1"/>
      <sheetData sheetId="12600" refreshError="1"/>
      <sheetData sheetId="12601" refreshError="1"/>
      <sheetData sheetId="12602" refreshError="1"/>
      <sheetData sheetId="12603" refreshError="1"/>
      <sheetData sheetId="12604" refreshError="1"/>
      <sheetData sheetId="12605" refreshError="1"/>
      <sheetData sheetId="12606" refreshError="1"/>
      <sheetData sheetId="12607" refreshError="1"/>
      <sheetData sheetId="12608" refreshError="1"/>
      <sheetData sheetId="12609" refreshError="1"/>
      <sheetData sheetId="12610" refreshError="1"/>
      <sheetData sheetId="12611" refreshError="1"/>
      <sheetData sheetId="12612" refreshError="1"/>
      <sheetData sheetId="12613" refreshError="1"/>
      <sheetData sheetId="12614" refreshError="1"/>
      <sheetData sheetId="12615" refreshError="1"/>
      <sheetData sheetId="12616" refreshError="1"/>
      <sheetData sheetId="12617" refreshError="1"/>
      <sheetData sheetId="12618" refreshError="1"/>
      <sheetData sheetId="12619" refreshError="1"/>
      <sheetData sheetId="12620" refreshError="1"/>
      <sheetData sheetId="12621" refreshError="1"/>
      <sheetData sheetId="12622" refreshError="1"/>
      <sheetData sheetId="12623" refreshError="1"/>
      <sheetData sheetId="12624" refreshError="1"/>
      <sheetData sheetId="12625" refreshError="1"/>
      <sheetData sheetId="12626" refreshError="1"/>
      <sheetData sheetId="12627" refreshError="1"/>
      <sheetData sheetId="12628" refreshError="1"/>
      <sheetData sheetId="12629" refreshError="1"/>
      <sheetData sheetId="12630" refreshError="1"/>
      <sheetData sheetId="12631" refreshError="1"/>
      <sheetData sheetId="12632" refreshError="1"/>
      <sheetData sheetId="12633" refreshError="1"/>
      <sheetData sheetId="12634" refreshError="1"/>
      <sheetData sheetId="12635" refreshError="1"/>
      <sheetData sheetId="12636" refreshError="1"/>
      <sheetData sheetId="12637" refreshError="1"/>
      <sheetData sheetId="12638" refreshError="1"/>
      <sheetData sheetId="12639" refreshError="1"/>
      <sheetData sheetId="12640" refreshError="1"/>
      <sheetData sheetId="12641" refreshError="1"/>
      <sheetData sheetId="12642" refreshError="1"/>
      <sheetData sheetId="12643" refreshError="1"/>
      <sheetData sheetId="12644" refreshError="1"/>
      <sheetData sheetId="12645" refreshError="1"/>
      <sheetData sheetId="12646" refreshError="1"/>
      <sheetData sheetId="12647" refreshError="1"/>
      <sheetData sheetId="12648" refreshError="1"/>
      <sheetData sheetId="12649" refreshError="1"/>
      <sheetData sheetId="12650" refreshError="1"/>
      <sheetData sheetId="12651" refreshError="1"/>
      <sheetData sheetId="12652" refreshError="1"/>
      <sheetData sheetId="12653" refreshError="1"/>
      <sheetData sheetId="12654" refreshError="1"/>
      <sheetData sheetId="12655" refreshError="1"/>
      <sheetData sheetId="12656" refreshError="1"/>
      <sheetData sheetId="12657" refreshError="1"/>
      <sheetData sheetId="12658" refreshError="1"/>
      <sheetData sheetId="12659" refreshError="1"/>
      <sheetData sheetId="12660" refreshError="1"/>
      <sheetData sheetId="12661" refreshError="1"/>
      <sheetData sheetId="12662" refreshError="1"/>
      <sheetData sheetId="12663" refreshError="1"/>
      <sheetData sheetId="12664" refreshError="1"/>
      <sheetData sheetId="12665" refreshError="1"/>
      <sheetData sheetId="12666" refreshError="1"/>
      <sheetData sheetId="12667" refreshError="1"/>
      <sheetData sheetId="12668" refreshError="1"/>
      <sheetData sheetId="12669" refreshError="1"/>
      <sheetData sheetId="12670" refreshError="1"/>
      <sheetData sheetId="12671" refreshError="1"/>
      <sheetData sheetId="12672" refreshError="1"/>
      <sheetData sheetId="12673" refreshError="1"/>
      <sheetData sheetId="12674" refreshError="1"/>
      <sheetData sheetId="12675" refreshError="1"/>
      <sheetData sheetId="12676" refreshError="1"/>
      <sheetData sheetId="12677" refreshError="1"/>
      <sheetData sheetId="12678" refreshError="1"/>
      <sheetData sheetId="12679" refreshError="1"/>
      <sheetData sheetId="12680" refreshError="1"/>
      <sheetData sheetId="12681" refreshError="1"/>
      <sheetData sheetId="12682" refreshError="1"/>
      <sheetData sheetId="12683" refreshError="1"/>
      <sheetData sheetId="12684" refreshError="1"/>
      <sheetData sheetId="12685" refreshError="1"/>
      <sheetData sheetId="12686" refreshError="1"/>
      <sheetData sheetId="12687" refreshError="1"/>
      <sheetData sheetId="12688" refreshError="1"/>
      <sheetData sheetId="12689" refreshError="1"/>
      <sheetData sheetId="12690" refreshError="1"/>
      <sheetData sheetId="12691" refreshError="1"/>
      <sheetData sheetId="12692" refreshError="1"/>
      <sheetData sheetId="12693" refreshError="1"/>
      <sheetData sheetId="12694" refreshError="1"/>
      <sheetData sheetId="12695" refreshError="1"/>
      <sheetData sheetId="12696" refreshError="1"/>
      <sheetData sheetId="12697" refreshError="1"/>
      <sheetData sheetId="12698" refreshError="1"/>
      <sheetData sheetId="12699" refreshError="1"/>
      <sheetData sheetId="12700" refreshError="1"/>
      <sheetData sheetId="12701" refreshError="1"/>
      <sheetData sheetId="12702" refreshError="1"/>
      <sheetData sheetId="12703" refreshError="1"/>
      <sheetData sheetId="12704" refreshError="1"/>
      <sheetData sheetId="12705" refreshError="1"/>
      <sheetData sheetId="12706" refreshError="1"/>
      <sheetData sheetId="12707" refreshError="1"/>
      <sheetData sheetId="12708" refreshError="1"/>
      <sheetData sheetId="12709" refreshError="1"/>
      <sheetData sheetId="12710" refreshError="1"/>
      <sheetData sheetId="12711" refreshError="1"/>
      <sheetData sheetId="12712" refreshError="1"/>
      <sheetData sheetId="12713" refreshError="1"/>
      <sheetData sheetId="12714" refreshError="1"/>
      <sheetData sheetId="12715" refreshError="1"/>
      <sheetData sheetId="12716" refreshError="1"/>
      <sheetData sheetId="12717" refreshError="1"/>
      <sheetData sheetId="12718" refreshError="1"/>
      <sheetData sheetId="12719" refreshError="1"/>
      <sheetData sheetId="12720" refreshError="1"/>
      <sheetData sheetId="12721" refreshError="1"/>
      <sheetData sheetId="12722" refreshError="1"/>
      <sheetData sheetId="12723" refreshError="1"/>
      <sheetData sheetId="12724" refreshError="1"/>
      <sheetData sheetId="12725" refreshError="1"/>
      <sheetData sheetId="12726" refreshError="1"/>
      <sheetData sheetId="12727" refreshError="1"/>
      <sheetData sheetId="12728" refreshError="1"/>
      <sheetData sheetId="12729" refreshError="1"/>
      <sheetData sheetId="12730" refreshError="1"/>
      <sheetData sheetId="12731" refreshError="1"/>
      <sheetData sheetId="12732" refreshError="1"/>
      <sheetData sheetId="12733" refreshError="1"/>
      <sheetData sheetId="12734" refreshError="1"/>
      <sheetData sheetId="12735" refreshError="1"/>
      <sheetData sheetId="12736" refreshError="1"/>
      <sheetData sheetId="12737" refreshError="1"/>
      <sheetData sheetId="12738" refreshError="1"/>
      <sheetData sheetId="12739" refreshError="1"/>
      <sheetData sheetId="12740" refreshError="1"/>
      <sheetData sheetId="12741" refreshError="1"/>
      <sheetData sheetId="12742" refreshError="1"/>
      <sheetData sheetId="12743" refreshError="1"/>
      <sheetData sheetId="12744"/>
      <sheetData sheetId="12745" refreshError="1"/>
      <sheetData sheetId="12746" refreshError="1"/>
      <sheetData sheetId="12747" refreshError="1"/>
      <sheetData sheetId="12748" refreshError="1"/>
      <sheetData sheetId="12749" refreshError="1"/>
      <sheetData sheetId="12750" refreshError="1"/>
      <sheetData sheetId="12751" refreshError="1"/>
      <sheetData sheetId="12752" refreshError="1"/>
      <sheetData sheetId="12753" refreshError="1"/>
      <sheetData sheetId="12754" refreshError="1"/>
      <sheetData sheetId="12755" refreshError="1"/>
      <sheetData sheetId="12756">
        <row r="1">
          <cell r="D1" t="str">
            <v>LOWER FARS HEAVY OIL DEVELOPMENT PROGRAM PHASE-1 (60 MBOPD)CONSTRUCTION PROGRESS MEASUREMENT STEPS - REV. BATTACHMENT # C</v>
          </cell>
        </row>
      </sheetData>
      <sheetData sheetId="12757" refreshError="1"/>
      <sheetData sheetId="12758" refreshError="1"/>
      <sheetData sheetId="12759" refreshError="1"/>
      <sheetData sheetId="12760" refreshError="1"/>
      <sheetData sheetId="12761" refreshError="1"/>
      <sheetData sheetId="12762" refreshError="1"/>
      <sheetData sheetId="12763" refreshError="1"/>
      <sheetData sheetId="12764" refreshError="1"/>
      <sheetData sheetId="12765" refreshError="1"/>
      <sheetData sheetId="12766" refreshError="1"/>
      <sheetData sheetId="12767" refreshError="1"/>
      <sheetData sheetId="12768" refreshError="1"/>
      <sheetData sheetId="12769" refreshError="1"/>
      <sheetData sheetId="12770"/>
      <sheetData sheetId="12771"/>
      <sheetData sheetId="12772" refreshError="1"/>
      <sheetData sheetId="12773"/>
      <sheetData sheetId="12774"/>
      <sheetData sheetId="12775"/>
      <sheetData sheetId="12776" refreshError="1"/>
      <sheetData sheetId="12777" refreshError="1"/>
      <sheetData sheetId="12778" refreshError="1"/>
      <sheetData sheetId="12779" refreshError="1"/>
      <sheetData sheetId="12780" refreshError="1"/>
      <sheetData sheetId="12781"/>
      <sheetData sheetId="12782"/>
      <sheetData sheetId="12783">
        <row r="10">
          <cell r="D10">
            <v>8048838.2075297497</v>
          </cell>
        </row>
      </sheetData>
      <sheetData sheetId="12784"/>
      <sheetData sheetId="12785">
        <row r="10">
          <cell r="D10">
            <v>8048838.2075297497</v>
          </cell>
        </row>
      </sheetData>
      <sheetData sheetId="12786">
        <row r="19">
          <cell r="T19">
            <v>123.0975</v>
          </cell>
        </row>
      </sheetData>
      <sheetData sheetId="12787"/>
      <sheetData sheetId="12788"/>
      <sheetData sheetId="12789"/>
      <sheetData sheetId="12790">
        <row r="673">
          <cell r="H673">
            <v>360675</v>
          </cell>
        </row>
      </sheetData>
      <sheetData sheetId="12791"/>
      <sheetData sheetId="12792"/>
      <sheetData sheetId="12793"/>
      <sheetData sheetId="12794"/>
      <sheetData sheetId="12795"/>
      <sheetData sheetId="12796"/>
      <sheetData sheetId="12797" refreshError="1"/>
      <sheetData sheetId="12798" refreshError="1"/>
      <sheetData sheetId="12799" refreshError="1"/>
      <sheetData sheetId="12800"/>
      <sheetData sheetId="12801"/>
      <sheetData sheetId="12802"/>
      <sheetData sheetId="12803"/>
      <sheetData sheetId="12804"/>
      <sheetData sheetId="12805"/>
      <sheetData sheetId="12806"/>
      <sheetData sheetId="12807"/>
      <sheetData sheetId="12808"/>
      <sheetData sheetId="12809" refreshError="1"/>
      <sheetData sheetId="12810" refreshError="1"/>
      <sheetData sheetId="12811" refreshError="1"/>
      <sheetData sheetId="12812" refreshError="1"/>
      <sheetData sheetId="12813" refreshError="1"/>
      <sheetData sheetId="12814" refreshError="1"/>
      <sheetData sheetId="12815" refreshError="1"/>
      <sheetData sheetId="12816" refreshError="1"/>
      <sheetData sheetId="12817" refreshError="1"/>
      <sheetData sheetId="12818" refreshError="1"/>
      <sheetData sheetId="12819" refreshError="1"/>
      <sheetData sheetId="12820" refreshError="1"/>
      <sheetData sheetId="12821" refreshError="1"/>
      <sheetData sheetId="12822" refreshError="1"/>
      <sheetData sheetId="12823" refreshError="1"/>
      <sheetData sheetId="12824" refreshError="1"/>
      <sheetData sheetId="12825" refreshError="1"/>
      <sheetData sheetId="12826" refreshError="1"/>
      <sheetData sheetId="12827" refreshError="1"/>
      <sheetData sheetId="12828" refreshError="1"/>
      <sheetData sheetId="12829" refreshError="1"/>
      <sheetData sheetId="12830" refreshError="1"/>
      <sheetData sheetId="12831" refreshError="1"/>
      <sheetData sheetId="12832" refreshError="1"/>
      <sheetData sheetId="12833" refreshError="1"/>
      <sheetData sheetId="12834" refreshError="1"/>
      <sheetData sheetId="12835" refreshError="1"/>
      <sheetData sheetId="12836" refreshError="1"/>
      <sheetData sheetId="12837" refreshError="1"/>
      <sheetData sheetId="12838" refreshError="1"/>
      <sheetData sheetId="12839" refreshError="1"/>
      <sheetData sheetId="12840" refreshError="1"/>
      <sheetData sheetId="12841" refreshError="1"/>
      <sheetData sheetId="12842" refreshError="1"/>
      <sheetData sheetId="12843" refreshError="1"/>
      <sheetData sheetId="12844" refreshError="1"/>
      <sheetData sheetId="12845" refreshError="1"/>
      <sheetData sheetId="12846" refreshError="1"/>
      <sheetData sheetId="12847" refreshError="1"/>
      <sheetData sheetId="12848" refreshError="1"/>
      <sheetData sheetId="12849" refreshError="1"/>
      <sheetData sheetId="12850" refreshError="1"/>
      <sheetData sheetId="12851" refreshError="1"/>
      <sheetData sheetId="12852" refreshError="1"/>
      <sheetData sheetId="12853" refreshError="1"/>
      <sheetData sheetId="12854">
        <row r="1">
          <cell r="A1" t="str">
            <v>TAISEI  PHIL.  CONST., INC.</v>
          </cell>
        </row>
      </sheetData>
      <sheetData sheetId="12855" refreshError="1"/>
      <sheetData sheetId="12856">
        <row r="1">
          <cell r="A1" t="str">
            <v>A/1</v>
          </cell>
        </row>
      </sheetData>
      <sheetData sheetId="12857">
        <row r="1">
          <cell r="A1" t="str">
            <v>A/1</v>
          </cell>
        </row>
      </sheetData>
      <sheetData sheetId="12858">
        <row r="1">
          <cell r="A1" t="str">
            <v>A/1</v>
          </cell>
        </row>
      </sheetData>
      <sheetData sheetId="12859">
        <row r="1">
          <cell r="A1" t="str">
            <v>A/1</v>
          </cell>
        </row>
        <row r="2">
          <cell r="T2">
            <v>1</v>
          </cell>
        </row>
      </sheetData>
      <sheetData sheetId="12860">
        <row r="1">
          <cell r="A1" t="str">
            <v>A/1</v>
          </cell>
        </row>
      </sheetData>
      <sheetData sheetId="12861">
        <row r="1">
          <cell r="A1" t="str">
            <v>A/1</v>
          </cell>
        </row>
      </sheetData>
      <sheetData sheetId="12862">
        <row r="1">
          <cell r="A1" t="str">
            <v>A/1</v>
          </cell>
        </row>
      </sheetData>
      <sheetData sheetId="12863">
        <row r="1">
          <cell r="A1" t="str">
            <v>A/1</v>
          </cell>
        </row>
      </sheetData>
      <sheetData sheetId="12864">
        <row r="1">
          <cell r="A1" t="str">
            <v>A/1</v>
          </cell>
        </row>
      </sheetData>
      <sheetData sheetId="12865">
        <row r="1">
          <cell r="A1" t="str">
            <v>A/1</v>
          </cell>
        </row>
      </sheetData>
      <sheetData sheetId="12866">
        <row r="1">
          <cell r="A1" t="str">
            <v>A/1</v>
          </cell>
        </row>
      </sheetData>
      <sheetData sheetId="12867">
        <row r="1">
          <cell r="A1" t="str">
            <v>A/1</v>
          </cell>
        </row>
      </sheetData>
      <sheetData sheetId="12868">
        <row r="1">
          <cell r="A1" t="str">
            <v>A/1</v>
          </cell>
        </row>
      </sheetData>
      <sheetData sheetId="12869">
        <row r="1">
          <cell r="A1" t="str">
            <v>A/1</v>
          </cell>
        </row>
      </sheetData>
      <sheetData sheetId="12870">
        <row r="1">
          <cell r="A1" t="str">
            <v>A/1</v>
          </cell>
        </row>
      </sheetData>
      <sheetData sheetId="12871">
        <row r="1">
          <cell r="A1" t="str">
            <v>Part D - Subbase Course</v>
          </cell>
        </row>
      </sheetData>
      <sheetData sheetId="12872">
        <row r="1">
          <cell r="A1" t="str">
            <v>A/1</v>
          </cell>
        </row>
      </sheetData>
      <sheetData sheetId="12873">
        <row r="1">
          <cell r="A1" t="str">
            <v>A/1</v>
          </cell>
        </row>
      </sheetData>
      <sheetData sheetId="12874">
        <row r="1">
          <cell r="A1" t="str">
            <v>A/1</v>
          </cell>
        </row>
      </sheetData>
      <sheetData sheetId="12875">
        <row r="1">
          <cell r="A1" t="str">
            <v>A/1</v>
          </cell>
        </row>
      </sheetData>
      <sheetData sheetId="12876">
        <row r="1">
          <cell r="A1" t="str">
            <v>A/1</v>
          </cell>
        </row>
      </sheetData>
      <sheetData sheetId="12877">
        <row r="1">
          <cell r="A1" t="str">
            <v>A/1</v>
          </cell>
        </row>
      </sheetData>
      <sheetData sheetId="12878">
        <row r="1">
          <cell r="A1" t="str">
            <v>A/1</v>
          </cell>
        </row>
      </sheetData>
      <sheetData sheetId="12879">
        <row r="1">
          <cell r="A1" t="str">
            <v>A/1</v>
          </cell>
        </row>
      </sheetData>
      <sheetData sheetId="12880">
        <row r="1">
          <cell r="A1" t="str">
            <v>A/1</v>
          </cell>
        </row>
      </sheetData>
      <sheetData sheetId="12881">
        <row r="1">
          <cell r="A1" t="str">
            <v>A/1</v>
          </cell>
        </row>
      </sheetData>
      <sheetData sheetId="12882">
        <row r="1">
          <cell r="A1" t="str">
            <v>A/1</v>
          </cell>
        </row>
      </sheetData>
      <sheetData sheetId="12883">
        <row r="1">
          <cell r="A1" t="str">
            <v>A/1</v>
          </cell>
        </row>
      </sheetData>
      <sheetData sheetId="12884">
        <row r="1">
          <cell r="A1" t="str">
            <v>A/1</v>
          </cell>
        </row>
      </sheetData>
      <sheetData sheetId="12885">
        <row r="1">
          <cell r="A1" t="str">
            <v>A/1</v>
          </cell>
        </row>
      </sheetData>
      <sheetData sheetId="12886">
        <row r="1">
          <cell r="A1" t="str">
            <v>A/1</v>
          </cell>
        </row>
      </sheetData>
      <sheetData sheetId="12887">
        <row r="1">
          <cell r="A1" t="str">
            <v>A/1</v>
          </cell>
        </row>
      </sheetData>
      <sheetData sheetId="12888">
        <row r="1">
          <cell r="A1" t="str">
            <v>A/1</v>
          </cell>
        </row>
      </sheetData>
      <sheetData sheetId="12889" refreshError="1"/>
      <sheetData sheetId="12890">
        <row r="1">
          <cell r="A1" t="str">
            <v>TAISEI  PHIL.  CONST., INC.</v>
          </cell>
        </row>
      </sheetData>
      <sheetData sheetId="12891" refreshError="1"/>
      <sheetData sheetId="12892" refreshError="1"/>
      <sheetData sheetId="12893">
        <row r="1">
          <cell r="A1" t="str">
            <v>A/1</v>
          </cell>
        </row>
      </sheetData>
      <sheetData sheetId="12894" refreshError="1"/>
      <sheetData sheetId="12895" refreshError="1"/>
      <sheetData sheetId="12896" refreshError="1"/>
      <sheetData sheetId="12897" refreshError="1"/>
      <sheetData sheetId="12898" refreshError="1"/>
      <sheetData sheetId="12899" refreshError="1"/>
      <sheetData sheetId="12900" refreshError="1"/>
      <sheetData sheetId="12901" refreshError="1"/>
      <sheetData sheetId="12902" refreshError="1"/>
      <sheetData sheetId="12903">
        <row r="1">
          <cell r="A1" t="str">
            <v>A/1</v>
          </cell>
        </row>
      </sheetData>
      <sheetData sheetId="12904">
        <row r="1">
          <cell r="A1" t="str">
            <v>A/1</v>
          </cell>
        </row>
      </sheetData>
      <sheetData sheetId="12905" refreshError="1"/>
      <sheetData sheetId="12906" refreshError="1"/>
      <sheetData sheetId="12907" refreshError="1"/>
      <sheetData sheetId="12908" refreshError="1"/>
      <sheetData sheetId="12909" refreshError="1"/>
      <sheetData sheetId="12910">
        <row r="1">
          <cell r="A1" t="str">
            <v>A/1</v>
          </cell>
        </row>
      </sheetData>
      <sheetData sheetId="12911" refreshError="1"/>
      <sheetData sheetId="12912" refreshError="1"/>
      <sheetData sheetId="12913" refreshError="1"/>
      <sheetData sheetId="12914" refreshError="1"/>
      <sheetData sheetId="12915" refreshError="1"/>
      <sheetData sheetId="12916" refreshError="1"/>
      <sheetData sheetId="12917" refreshError="1"/>
      <sheetData sheetId="12918" refreshError="1"/>
      <sheetData sheetId="12919" refreshError="1"/>
      <sheetData sheetId="12920" refreshError="1"/>
      <sheetData sheetId="12921" refreshError="1"/>
      <sheetData sheetId="12922" refreshError="1"/>
      <sheetData sheetId="12923" refreshError="1"/>
      <sheetData sheetId="12924" refreshError="1"/>
      <sheetData sheetId="12925" refreshError="1"/>
      <sheetData sheetId="12926" refreshError="1"/>
      <sheetData sheetId="12927" refreshError="1"/>
      <sheetData sheetId="12928" refreshError="1"/>
      <sheetData sheetId="12929" refreshError="1"/>
      <sheetData sheetId="12930" refreshError="1"/>
      <sheetData sheetId="12931" refreshError="1"/>
      <sheetData sheetId="12932" refreshError="1"/>
      <sheetData sheetId="12933" refreshError="1"/>
      <sheetData sheetId="12934" refreshError="1"/>
      <sheetData sheetId="12935" refreshError="1"/>
      <sheetData sheetId="12936" refreshError="1"/>
      <sheetData sheetId="12937" refreshError="1"/>
      <sheetData sheetId="12938" refreshError="1"/>
      <sheetData sheetId="12939" refreshError="1"/>
      <sheetData sheetId="12940" refreshError="1"/>
      <sheetData sheetId="12941" refreshError="1"/>
      <sheetData sheetId="12942" refreshError="1"/>
      <sheetData sheetId="12943" refreshError="1"/>
      <sheetData sheetId="12944" refreshError="1"/>
      <sheetData sheetId="12945" refreshError="1"/>
      <sheetData sheetId="12946">
        <row r="1">
          <cell r="A1" t="str">
            <v>A/1</v>
          </cell>
        </row>
      </sheetData>
      <sheetData sheetId="12947" refreshError="1"/>
      <sheetData sheetId="12948" refreshError="1"/>
      <sheetData sheetId="12949" refreshError="1"/>
      <sheetData sheetId="12950"/>
      <sheetData sheetId="12951" refreshError="1"/>
      <sheetData sheetId="12952" refreshError="1"/>
      <sheetData sheetId="12953" refreshError="1"/>
      <sheetData sheetId="12954" refreshError="1"/>
      <sheetData sheetId="12955" refreshError="1"/>
      <sheetData sheetId="12956" refreshError="1"/>
      <sheetData sheetId="12957" refreshError="1"/>
      <sheetData sheetId="12958" refreshError="1"/>
      <sheetData sheetId="12959" refreshError="1"/>
      <sheetData sheetId="12960" refreshError="1"/>
      <sheetData sheetId="12961" refreshError="1"/>
      <sheetData sheetId="12962" refreshError="1"/>
      <sheetData sheetId="12963">
        <row r="1">
          <cell r="A1" t="str">
            <v>A/1</v>
          </cell>
        </row>
      </sheetData>
      <sheetData sheetId="12964" refreshError="1"/>
      <sheetData sheetId="12965">
        <row r="1">
          <cell r="A1" t="str">
            <v>A/1</v>
          </cell>
        </row>
      </sheetData>
      <sheetData sheetId="12966" refreshError="1"/>
      <sheetData sheetId="12967" refreshError="1"/>
      <sheetData sheetId="12968">
        <row r="1">
          <cell r="A1" t="str">
            <v>A/1</v>
          </cell>
        </row>
      </sheetData>
      <sheetData sheetId="12969" refreshError="1"/>
      <sheetData sheetId="12970" refreshError="1"/>
      <sheetData sheetId="12971">
        <row r="1">
          <cell r="A1" t="str">
            <v>A/1</v>
          </cell>
        </row>
      </sheetData>
      <sheetData sheetId="12972" refreshError="1"/>
      <sheetData sheetId="12973" refreshError="1"/>
      <sheetData sheetId="12974" refreshError="1"/>
      <sheetData sheetId="12975" refreshError="1"/>
      <sheetData sheetId="12976" refreshError="1"/>
      <sheetData sheetId="12977" refreshError="1"/>
      <sheetData sheetId="12978" refreshError="1"/>
      <sheetData sheetId="12979" refreshError="1"/>
      <sheetData sheetId="12980" refreshError="1"/>
      <sheetData sheetId="12981" refreshError="1"/>
      <sheetData sheetId="12982" refreshError="1"/>
      <sheetData sheetId="12983" refreshError="1"/>
      <sheetData sheetId="12984" refreshError="1"/>
      <sheetData sheetId="12985" refreshError="1"/>
      <sheetData sheetId="12986" refreshError="1"/>
      <sheetData sheetId="12987" refreshError="1"/>
      <sheetData sheetId="12988" refreshError="1"/>
      <sheetData sheetId="12989" refreshError="1"/>
      <sheetData sheetId="12990" refreshError="1"/>
      <sheetData sheetId="12991" refreshError="1"/>
      <sheetData sheetId="12992" refreshError="1"/>
      <sheetData sheetId="12993" refreshError="1"/>
      <sheetData sheetId="12994" refreshError="1"/>
      <sheetData sheetId="12995" refreshError="1"/>
      <sheetData sheetId="12996" refreshError="1"/>
      <sheetData sheetId="12997" refreshError="1"/>
      <sheetData sheetId="12998" refreshError="1"/>
      <sheetData sheetId="12999" refreshError="1"/>
      <sheetData sheetId="13000" refreshError="1"/>
      <sheetData sheetId="13001" refreshError="1"/>
      <sheetData sheetId="13002" refreshError="1"/>
      <sheetData sheetId="13003" refreshError="1"/>
      <sheetData sheetId="13004" refreshError="1"/>
      <sheetData sheetId="13005" refreshError="1"/>
      <sheetData sheetId="13006" refreshError="1"/>
      <sheetData sheetId="13007" refreshError="1"/>
      <sheetData sheetId="13008" refreshError="1"/>
      <sheetData sheetId="13009" refreshError="1"/>
      <sheetData sheetId="13010" refreshError="1"/>
      <sheetData sheetId="13011" refreshError="1"/>
      <sheetData sheetId="13012" refreshError="1"/>
      <sheetData sheetId="13013" refreshError="1"/>
      <sheetData sheetId="13014" refreshError="1"/>
      <sheetData sheetId="13015" refreshError="1"/>
      <sheetData sheetId="13016" refreshError="1"/>
      <sheetData sheetId="13017" refreshError="1"/>
      <sheetData sheetId="13018" refreshError="1"/>
      <sheetData sheetId="13019" refreshError="1"/>
      <sheetData sheetId="13020" refreshError="1"/>
      <sheetData sheetId="13021" refreshError="1"/>
      <sheetData sheetId="13022" refreshError="1"/>
      <sheetData sheetId="13023" refreshError="1"/>
      <sheetData sheetId="13024" refreshError="1"/>
      <sheetData sheetId="13025" refreshError="1"/>
      <sheetData sheetId="13026" refreshError="1"/>
      <sheetData sheetId="13027" refreshError="1"/>
      <sheetData sheetId="13028" refreshError="1"/>
      <sheetData sheetId="13029" refreshError="1"/>
      <sheetData sheetId="13030" refreshError="1"/>
      <sheetData sheetId="13031" refreshError="1"/>
      <sheetData sheetId="13032" refreshError="1"/>
      <sheetData sheetId="13033" refreshError="1"/>
      <sheetData sheetId="13034" refreshError="1"/>
      <sheetData sheetId="13035" refreshError="1"/>
      <sheetData sheetId="13036" refreshError="1"/>
      <sheetData sheetId="13037" refreshError="1"/>
      <sheetData sheetId="13038" refreshError="1"/>
      <sheetData sheetId="13039" refreshError="1"/>
      <sheetData sheetId="13040" refreshError="1"/>
      <sheetData sheetId="13041" refreshError="1"/>
      <sheetData sheetId="13042" refreshError="1"/>
      <sheetData sheetId="13043" refreshError="1"/>
      <sheetData sheetId="13044" refreshError="1"/>
      <sheetData sheetId="13045" refreshError="1"/>
      <sheetData sheetId="13046" refreshError="1"/>
      <sheetData sheetId="13047" refreshError="1"/>
      <sheetData sheetId="13048" refreshError="1"/>
      <sheetData sheetId="13049" refreshError="1"/>
      <sheetData sheetId="13050" refreshError="1"/>
      <sheetData sheetId="13051" refreshError="1"/>
      <sheetData sheetId="13052" refreshError="1"/>
      <sheetData sheetId="13053" refreshError="1"/>
      <sheetData sheetId="13054">
        <row r="1">
          <cell r="A1" t="str">
            <v>A/1</v>
          </cell>
        </row>
      </sheetData>
      <sheetData sheetId="13055">
        <row r="1">
          <cell r="A1" t="str">
            <v>A/1</v>
          </cell>
        </row>
      </sheetData>
      <sheetData sheetId="13056">
        <row r="1">
          <cell r="A1" t="str">
            <v>A/1</v>
          </cell>
        </row>
      </sheetData>
      <sheetData sheetId="13057">
        <row r="1">
          <cell r="A1" t="str">
            <v>A/1</v>
          </cell>
        </row>
      </sheetData>
      <sheetData sheetId="13058">
        <row r="1">
          <cell r="A1" t="str">
            <v>A/1</v>
          </cell>
        </row>
      </sheetData>
      <sheetData sheetId="13059">
        <row r="1">
          <cell r="A1" t="str">
            <v>A/1</v>
          </cell>
        </row>
      </sheetData>
      <sheetData sheetId="13060">
        <row r="1">
          <cell r="A1" t="str">
            <v>A/1</v>
          </cell>
        </row>
      </sheetData>
      <sheetData sheetId="13061">
        <row r="1">
          <cell r="A1" t="str">
            <v>A/1</v>
          </cell>
        </row>
      </sheetData>
      <sheetData sheetId="13062" refreshError="1"/>
      <sheetData sheetId="13063" refreshError="1"/>
      <sheetData sheetId="13064" refreshError="1"/>
      <sheetData sheetId="13065" refreshError="1"/>
      <sheetData sheetId="13066" refreshError="1"/>
      <sheetData sheetId="13067" refreshError="1"/>
      <sheetData sheetId="13068" refreshError="1"/>
      <sheetData sheetId="13069" refreshError="1"/>
      <sheetData sheetId="13070" refreshError="1"/>
      <sheetData sheetId="13071">
        <row r="1">
          <cell r="A1" t="str">
            <v>A/1</v>
          </cell>
        </row>
      </sheetData>
      <sheetData sheetId="13072">
        <row r="1">
          <cell r="A1" t="str">
            <v>A/1</v>
          </cell>
        </row>
      </sheetData>
      <sheetData sheetId="13073">
        <row r="1">
          <cell r="A1" t="str">
            <v>A/1</v>
          </cell>
        </row>
      </sheetData>
      <sheetData sheetId="13074">
        <row r="1">
          <cell r="A1" t="str">
            <v>A/1</v>
          </cell>
        </row>
      </sheetData>
      <sheetData sheetId="13075">
        <row r="1">
          <cell r="A1" t="str">
            <v>A/1</v>
          </cell>
        </row>
      </sheetData>
      <sheetData sheetId="13076">
        <row r="1">
          <cell r="A1" t="str">
            <v>A/1</v>
          </cell>
        </row>
      </sheetData>
      <sheetData sheetId="13077"/>
      <sheetData sheetId="13078"/>
      <sheetData sheetId="13079"/>
      <sheetData sheetId="13080" refreshError="1"/>
      <sheetData sheetId="13081" refreshError="1"/>
      <sheetData sheetId="13082" refreshError="1"/>
      <sheetData sheetId="13083" refreshError="1"/>
      <sheetData sheetId="13084" refreshError="1"/>
      <sheetData sheetId="13085" refreshError="1"/>
      <sheetData sheetId="13086" refreshError="1"/>
      <sheetData sheetId="13087" refreshError="1"/>
      <sheetData sheetId="13088">
        <row r="1">
          <cell r="A1" t="str">
            <v>A/1</v>
          </cell>
        </row>
      </sheetData>
      <sheetData sheetId="13089" refreshError="1"/>
      <sheetData sheetId="13090" refreshError="1"/>
      <sheetData sheetId="13091" refreshError="1"/>
      <sheetData sheetId="13092" refreshError="1"/>
      <sheetData sheetId="13093" refreshError="1"/>
      <sheetData sheetId="13094" refreshError="1"/>
      <sheetData sheetId="13095" refreshError="1"/>
      <sheetData sheetId="13096" refreshError="1"/>
      <sheetData sheetId="13097" refreshError="1"/>
      <sheetData sheetId="13098" refreshError="1"/>
      <sheetData sheetId="13099" refreshError="1"/>
      <sheetData sheetId="13100" refreshError="1"/>
      <sheetData sheetId="13101" refreshError="1"/>
      <sheetData sheetId="13102">
        <row r="1">
          <cell r="A1" t="str">
            <v>A/1</v>
          </cell>
        </row>
      </sheetData>
      <sheetData sheetId="13103" refreshError="1"/>
      <sheetData sheetId="13104" refreshError="1"/>
      <sheetData sheetId="13105" refreshError="1"/>
      <sheetData sheetId="13106" refreshError="1"/>
      <sheetData sheetId="13107" refreshError="1"/>
      <sheetData sheetId="13108" refreshError="1"/>
      <sheetData sheetId="13109" refreshError="1"/>
      <sheetData sheetId="13110" refreshError="1"/>
      <sheetData sheetId="13111" refreshError="1"/>
      <sheetData sheetId="13112" refreshError="1"/>
      <sheetData sheetId="13113" refreshError="1"/>
      <sheetData sheetId="13114" refreshError="1"/>
      <sheetData sheetId="13115" refreshError="1"/>
      <sheetData sheetId="13116" refreshError="1"/>
      <sheetData sheetId="13117" refreshError="1"/>
      <sheetData sheetId="13118" refreshError="1"/>
      <sheetData sheetId="13119" refreshError="1"/>
      <sheetData sheetId="13120">
        <row r="1">
          <cell r="A1" t="str">
            <v>A/1</v>
          </cell>
        </row>
      </sheetData>
      <sheetData sheetId="13121" refreshError="1"/>
      <sheetData sheetId="13122" refreshError="1"/>
      <sheetData sheetId="13123" refreshError="1"/>
      <sheetData sheetId="13124" refreshError="1"/>
      <sheetData sheetId="13125" refreshError="1"/>
      <sheetData sheetId="13126" refreshError="1"/>
      <sheetData sheetId="13127" refreshError="1"/>
      <sheetData sheetId="13128" refreshError="1"/>
      <sheetData sheetId="13129" refreshError="1"/>
      <sheetData sheetId="13130" refreshError="1"/>
      <sheetData sheetId="13131" refreshError="1"/>
      <sheetData sheetId="13132" refreshError="1"/>
      <sheetData sheetId="13133" refreshError="1"/>
      <sheetData sheetId="13134" refreshError="1"/>
      <sheetData sheetId="13135" refreshError="1"/>
      <sheetData sheetId="13136" refreshError="1"/>
      <sheetData sheetId="13137" refreshError="1"/>
      <sheetData sheetId="13138" refreshError="1"/>
      <sheetData sheetId="13139" refreshError="1"/>
      <sheetData sheetId="13140" refreshError="1"/>
      <sheetData sheetId="13141" refreshError="1"/>
      <sheetData sheetId="13142" refreshError="1"/>
      <sheetData sheetId="13143" refreshError="1"/>
      <sheetData sheetId="13144" refreshError="1"/>
      <sheetData sheetId="13145" refreshError="1"/>
      <sheetData sheetId="13146" refreshError="1"/>
      <sheetData sheetId="13147" refreshError="1"/>
      <sheetData sheetId="13148" refreshError="1"/>
      <sheetData sheetId="13149" refreshError="1"/>
      <sheetData sheetId="13150" refreshError="1"/>
      <sheetData sheetId="13151" refreshError="1"/>
      <sheetData sheetId="13152" refreshError="1"/>
      <sheetData sheetId="13153" refreshError="1"/>
      <sheetData sheetId="13154" refreshError="1"/>
      <sheetData sheetId="13155" refreshError="1"/>
      <sheetData sheetId="13156" refreshError="1"/>
      <sheetData sheetId="13157" refreshError="1"/>
      <sheetData sheetId="13158" refreshError="1"/>
      <sheetData sheetId="13159" refreshError="1"/>
      <sheetData sheetId="13160" refreshError="1"/>
      <sheetData sheetId="13161" refreshError="1"/>
      <sheetData sheetId="13162" refreshError="1"/>
      <sheetData sheetId="13163" refreshError="1"/>
      <sheetData sheetId="13164" refreshError="1"/>
      <sheetData sheetId="13165" refreshError="1"/>
      <sheetData sheetId="13166" refreshError="1"/>
      <sheetData sheetId="13167" refreshError="1"/>
      <sheetData sheetId="13168" refreshError="1"/>
      <sheetData sheetId="13169" refreshError="1"/>
      <sheetData sheetId="13170" refreshError="1"/>
      <sheetData sheetId="13171" refreshError="1"/>
      <sheetData sheetId="13172" refreshError="1"/>
      <sheetData sheetId="13173">
        <row r="1">
          <cell r="A1" t="str">
            <v>A/1</v>
          </cell>
        </row>
      </sheetData>
      <sheetData sheetId="13174">
        <row r="1">
          <cell r="A1" t="str">
            <v>A/1</v>
          </cell>
        </row>
      </sheetData>
      <sheetData sheetId="13175" refreshError="1"/>
      <sheetData sheetId="13176" refreshError="1"/>
      <sheetData sheetId="13177" refreshError="1"/>
      <sheetData sheetId="13178">
        <row r="1">
          <cell r="A1" t="str">
            <v>A/1</v>
          </cell>
        </row>
      </sheetData>
      <sheetData sheetId="13179" refreshError="1"/>
      <sheetData sheetId="13180">
        <row r="1">
          <cell r="A1" t="str">
            <v>A/1</v>
          </cell>
        </row>
      </sheetData>
      <sheetData sheetId="13181" refreshError="1"/>
      <sheetData sheetId="13182">
        <row r="1">
          <cell r="A1" t="str">
            <v>A/1</v>
          </cell>
        </row>
      </sheetData>
      <sheetData sheetId="13183" refreshError="1"/>
      <sheetData sheetId="13184" refreshError="1"/>
      <sheetData sheetId="13185" refreshError="1"/>
      <sheetData sheetId="13186" refreshError="1"/>
      <sheetData sheetId="13187" refreshError="1"/>
      <sheetData sheetId="13188" refreshError="1"/>
      <sheetData sheetId="13189" refreshError="1"/>
      <sheetData sheetId="13190" refreshError="1"/>
      <sheetData sheetId="13191" refreshError="1"/>
      <sheetData sheetId="13192" refreshError="1"/>
      <sheetData sheetId="13193" refreshError="1"/>
      <sheetData sheetId="13194" refreshError="1"/>
      <sheetData sheetId="13195" refreshError="1"/>
      <sheetData sheetId="13196" refreshError="1"/>
      <sheetData sheetId="13197" refreshError="1"/>
      <sheetData sheetId="13198" refreshError="1"/>
      <sheetData sheetId="13199" refreshError="1"/>
      <sheetData sheetId="13200" refreshError="1"/>
      <sheetData sheetId="13201" refreshError="1"/>
      <sheetData sheetId="13202" refreshError="1"/>
      <sheetData sheetId="13203" refreshError="1"/>
      <sheetData sheetId="13204">
        <row r="1">
          <cell r="A1" t="str">
            <v>TAISEI  PHIL.  CONST., INC.</v>
          </cell>
        </row>
      </sheetData>
      <sheetData sheetId="13205">
        <row r="1">
          <cell r="A1" t="str">
            <v>A/1</v>
          </cell>
        </row>
      </sheetData>
      <sheetData sheetId="13206"/>
      <sheetData sheetId="13207">
        <row r="3">
          <cell r="M3">
            <v>37.159999999999997</v>
          </cell>
        </row>
      </sheetData>
      <sheetData sheetId="13208">
        <row r="3">
          <cell r="M3">
            <v>37.159999999999997</v>
          </cell>
        </row>
      </sheetData>
      <sheetData sheetId="13209">
        <row r="1">
          <cell r="A1" t="str">
            <v>A/1</v>
          </cell>
        </row>
      </sheetData>
      <sheetData sheetId="13210">
        <row r="123">
          <cell r="H123">
            <v>254</v>
          </cell>
        </row>
      </sheetData>
      <sheetData sheetId="13211">
        <row r="1">
          <cell r="A1" t="str">
            <v>A/1</v>
          </cell>
        </row>
      </sheetData>
      <sheetData sheetId="13212">
        <row r="1">
          <cell r="A1" t="str">
            <v>A/1</v>
          </cell>
        </row>
      </sheetData>
      <sheetData sheetId="13213"/>
      <sheetData sheetId="13214"/>
      <sheetData sheetId="13215">
        <row r="1">
          <cell r="A1" t="str">
            <v>A/1</v>
          </cell>
        </row>
      </sheetData>
      <sheetData sheetId="13216">
        <row r="1">
          <cell r="A1" t="str">
            <v>A/1</v>
          </cell>
        </row>
      </sheetData>
      <sheetData sheetId="13217">
        <row r="1">
          <cell r="P1">
            <v>1.1200000000000001</v>
          </cell>
        </row>
      </sheetData>
      <sheetData sheetId="13218"/>
      <sheetData sheetId="13219">
        <row r="1">
          <cell r="A1" t="str">
            <v>A/1</v>
          </cell>
        </row>
      </sheetData>
      <sheetData sheetId="13220">
        <row r="1">
          <cell r="A1" t="str">
            <v>TAISEI  PHIL.  CONST., INC.</v>
          </cell>
        </row>
      </sheetData>
      <sheetData sheetId="13221">
        <row r="1">
          <cell r="A1" t="str">
            <v>A/1</v>
          </cell>
        </row>
      </sheetData>
      <sheetData sheetId="13222">
        <row r="1">
          <cell r="A1" t="str">
            <v>A/1</v>
          </cell>
        </row>
      </sheetData>
      <sheetData sheetId="13223">
        <row r="1">
          <cell r="A1" t="str">
            <v>A/1</v>
          </cell>
        </row>
      </sheetData>
      <sheetData sheetId="13224">
        <row r="1">
          <cell r="A1" t="str">
            <v>A/1</v>
          </cell>
        </row>
      </sheetData>
      <sheetData sheetId="13225">
        <row r="1">
          <cell r="A1" t="str">
            <v>A/1</v>
          </cell>
        </row>
      </sheetData>
      <sheetData sheetId="13226" refreshError="1"/>
      <sheetData sheetId="13227">
        <row r="1">
          <cell r="A1" t="str">
            <v>A/1</v>
          </cell>
        </row>
      </sheetData>
      <sheetData sheetId="13228" refreshError="1"/>
      <sheetData sheetId="13229" refreshError="1"/>
      <sheetData sheetId="13230" refreshError="1"/>
      <sheetData sheetId="13231" refreshError="1"/>
      <sheetData sheetId="13232" refreshError="1"/>
      <sheetData sheetId="13233" refreshError="1"/>
      <sheetData sheetId="13234" refreshError="1"/>
      <sheetData sheetId="13235" refreshError="1"/>
      <sheetData sheetId="13236" refreshError="1"/>
      <sheetData sheetId="13237" refreshError="1"/>
      <sheetData sheetId="13238">
        <row r="1">
          <cell r="A1" t="str">
            <v>A/1</v>
          </cell>
        </row>
      </sheetData>
      <sheetData sheetId="13239" refreshError="1"/>
      <sheetData sheetId="13240" refreshError="1"/>
      <sheetData sheetId="13241" refreshError="1"/>
      <sheetData sheetId="13242">
        <row r="1">
          <cell r="A1" t="str">
            <v>A/1</v>
          </cell>
        </row>
      </sheetData>
      <sheetData sheetId="13243">
        <row r="1">
          <cell r="A1" t="str">
            <v>A/1</v>
          </cell>
        </row>
      </sheetData>
      <sheetData sheetId="13244" refreshError="1"/>
      <sheetData sheetId="13245">
        <row r="1">
          <cell r="A1" t="str">
            <v>TAISEI  PHIL.  CONST., INC.</v>
          </cell>
        </row>
      </sheetData>
      <sheetData sheetId="13246">
        <row r="1">
          <cell r="A1" t="str">
            <v>A/1</v>
          </cell>
        </row>
      </sheetData>
      <sheetData sheetId="13247">
        <row r="1">
          <cell r="A1" t="str">
            <v>A/1</v>
          </cell>
        </row>
      </sheetData>
      <sheetData sheetId="13248">
        <row r="1">
          <cell r="A1" t="str">
            <v>A/1</v>
          </cell>
        </row>
      </sheetData>
      <sheetData sheetId="13249" refreshError="1"/>
      <sheetData sheetId="13250">
        <row r="1">
          <cell r="A1" t="str">
            <v>A/1</v>
          </cell>
        </row>
      </sheetData>
      <sheetData sheetId="13251" refreshError="1"/>
      <sheetData sheetId="13252">
        <row r="1">
          <cell r="A1" t="str">
            <v>A/1</v>
          </cell>
        </row>
      </sheetData>
      <sheetData sheetId="13253" refreshError="1"/>
      <sheetData sheetId="13254" refreshError="1"/>
      <sheetData sheetId="13255" refreshError="1"/>
      <sheetData sheetId="13256" refreshError="1"/>
      <sheetData sheetId="13257" refreshError="1"/>
      <sheetData sheetId="13258" refreshError="1"/>
      <sheetData sheetId="13259" refreshError="1"/>
      <sheetData sheetId="13260" refreshError="1"/>
      <sheetData sheetId="13261" refreshError="1"/>
      <sheetData sheetId="13262"/>
      <sheetData sheetId="13263" refreshError="1"/>
      <sheetData sheetId="13264" refreshError="1"/>
      <sheetData sheetId="13265" refreshError="1"/>
      <sheetData sheetId="13266" refreshError="1"/>
      <sheetData sheetId="13267" refreshError="1"/>
      <sheetData sheetId="13268" refreshError="1"/>
      <sheetData sheetId="13269"/>
      <sheetData sheetId="13270" refreshError="1"/>
      <sheetData sheetId="13271">
        <row r="1">
          <cell r="A1" t="str">
            <v>TAISEI  PHIL.  CONST., INC.</v>
          </cell>
        </row>
      </sheetData>
      <sheetData sheetId="13272">
        <row r="1">
          <cell r="A1" t="str">
            <v>A/1</v>
          </cell>
        </row>
      </sheetData>
      <sheetData sheetId="13273" refreshError="1"/>
      <sheetData sheetId="13274" refreshError="1"/>
      <sheetData sheetId="13275" refreshError="1"/>
      <sheetData sheetId="13276" refreshError="1"/>
      <sheetData sheetId="13277" refreshError="1"/>
      <sheetData sheetId="13278" refreshError="1"/>
      <sheetData sheetId="13279" refreshError="1"/>
      <sheetData sheetId="13280" refreshError="1"/>
      <sheetData sheetId="13281" refreshError="1"/>
      <sheetData sheetId="13282" refreshError="1"/>
      <sheetData sheetId="13283" refreshError="1"/>
      <sheetData sheetId="13284" refreshError="1"/>
      <sheetData sheetId="13285" refreshError="1"/>
      <sheetData sheetId="13286" refreshError="1"/>
      <sheetData sheetId="13287" refreshError="1"/>
      <sheetData sheetId="13288" refreshError="1"/>
      <sheetData sheetId="13289" refreshError="1"/>
      <sheetData sheetId="13290" refreshError="1"/>
      <sheetData sheetId="13291" refreshError="1"/>
      <sheetData sheetId="13292" refreshError="1"/>
      <sheetData sheetId="13293" refreshError="1"/>
      <sheetData sheetId="13294">
        <row r="1">
          <cell r="A1" t="str">
            <v>A/1</v>
          </cell>
        </row>
      </sheetData>
      <sheetData sheetId="13295">
        <row r="1">
          <cell r="A1" t="str">
            <v>A/1</v>
          </cell>
        </row>
      </sheetData>
      <sheetData sheetId="13296">
        <row r="1">
          <cell r="A1" t="str">
            <v>A/1</v>
          </cell>
        </row>
      </sheetData>
      <sheetData sheetId="13297">
        <row r="1">
          <cell r="A1" t="str">
            <v>A/1</v>
          </cell>
        </row>
      </sheetData>
      <sheetData sheetId="13298">
        <row r="1">
          <cell r="A1" t="str">
            <v>A/1</v>
          </cell>
        </row>
      </sheetData>
      <sheetData sheetId="13299" refreshError="1"/>
      <sheetData sheetId="13300" refreshError="1"/>
      <sheetData sheetId="13301" refreshError="1"/>
      <sheetData sheetId="13302"/>
      <sheetData sheetId="13303"/>
      <sheetData sheetId="13304"/>
      <sheetData sheetId="13305">
        <row r="1">
          <cell r="A1" t="str">
            <v>A/1</v>
          </cell>
        </row>
      </sheetData>
      <sheetData sheetId="13306">
        <row r="1">
          <cell r="A1" t="str">
            <v>A/1</v>
          </cell>
        </row>
      </sheetData>
      <sheetData sheetId="13307">
        <row r="1">
          <cell r="A1" t="str">
            <v>A/1</v>
          </cell>
        </row>
      </sheetData>
      <sheetData sheetId="13308"/>
      <sheetData sheetId="13309"/>
      <sheetData sheetId="13310"/>
      <sheetData sheetId="13311"/>
      <sheetData sheetId="13312" refreshError="1"/>
      <sheetData sheetId="13313" refreshError="1"/>
      <sheetData sheetId="13314" refreshError="1"/>
      <sheetData sheetId="13315" refreshError="1"/>
      <sheetData sheetId="13316" refreshError="1"/>
      <sheetData sheetId="13317" refreshError="1"/>
      <sheetData sheetId="13318" refreshError="1"/>
      <sheetData sheetId="13319" refreshError="1"/>
      <sheetData sheetId="13320" refreshError="1"/>
      <sheetData sheetId="13321" refreshError="1"/>
      <sheetData sheetId="13322" refreshError="1"/>
      <sheetData sheetId="13323" refreshError="1"/>
      <sheetData sheetId="13324" refreshError="1"/>
      <sheetData sheetId="13325" refreshError="1"/>
      <sheetData sheetId="13326" refreshError="1"/>
      <sheetData sheetId="13327" refreshError="1"/>
      <sheetData sheetId="13328" refreshError="1"/>
      <sheetData sheetId="13329" refreshError="1"/>
      <sheetData sheetId="13330" refreshError="1"/>
      <sheetData sheetId="13331" refreshError="1"/>
      <sheetData sheetId="13332" refreshError="1"/>
      <sheetData sheetId="13333" refreshError="1"/>
      <sheetData sheetId="13334" refreshError="1"/>
      <sheetData sheetId="13335" refreshError="1"/>
      <sheetData sheetId="13336" refreshError="1"/>
      <sheetData sheetId="13337" refreshError="1"/>
      <sheetData sheetId="13338" refreshError="1"/>
      <sheetData sheetId="13339" refreshError="1"/>
      <sheetData sheetId="13340" refreshError="1"/>
      <sheetData sheetId="13341" refreshError="1"/>
      <sheetData sheetId="13342" refreshError="1"/>
      <sheetData sheetId="13343" refreshError="1"/>
      <sheetData sheetId="13344" refreshError="1"/>
      <sheetData sheetId="13345" refreshError="1"/>
      <sheetData sheetId="13346" refreshError="1"/>
      <sheetData sheetId="13347" refreshError="1"/>
      <sheetData sheetId="13348" refreshError="1"/>
      <sheetData sheetId="13349" refreshError="1"/>
      <sheetData sheetId="13350" refreshError="1"/>
      <sheetData sheetId="13351" refreshError="1"/>
      <sheetData sheetId="13352" refreshError="1"/>
      <sheetData sheetId="13353" refreshError="1"/>
      <sheetData sheetId="13354" refreshError="1"/>
      <sheetData sheetId="13355" refreshError="1"/>
      <sheetData sheetId="13356" refreshError="1"/>
      <sheetData sheetId="13357" refreshError="1"/>
      <sheetData sheetId="13358" refreshError="1"/>
      <sheetData sheetId="13359" refreshError="1"/>
      <sheetData sheetId="13360" refreshError="1"/>
      <sheetData sheetId="13361" refreshError="1"/>
      <sheetData sheetId="13362" refreshError="1"/>
      <sheetData sheetId="13363" refreshError="1"/>
      <sheetData sheetId="13364" refreshError="1"/>
      <sheetData sheetId="13365" refreshError="1"/>
      <sheetData sheetId="13366" refreshError="1"/>
      <sheetData sheetId="13367" refreshError="1"/>
      <sheetData sheetId="13368" refreshError="1"/>
      <sheetData sheetId="13369" refreshError="1"/>
      <sheetData sheetId="13370" refreshError="1"/>
      <sheetData sheetId="13371" refreshError="1"/>
      <sheetData sheetId="13372" refreshError="1"/>
      <sheetData sheetId="13373" refreshError="1"/>
      <sheetData sheetId="13374" refreshError="1"/>
      <sheetData sheetId="13375" refreshError="1"/>
      <sheetData sheetId="13376" refreshError="1"/>
      <sheetData sheetId="13377" refreshError="1"/>
      <sheetData sheetId="13378" refreshError="1"/>
      <sheetData sheetId="13379" refreshError="1"/>
      <sheetData sheetId="13380" refreshError="1"/>
      <sheetData sheetId="13381" refreshError="1"/>
      <sheetData sheetId="13382" refreshError="1"/>
      <sheetData sheetId="13383" refreshError="1"/>
      <sheetData sheetId="13384" refreshError="1"/>
      <sheetData sheetId="13385" refreshError="1"/>
      <sheetData sheetId="13386" refreshError="1"/>
      <sheetData sheetId="13387" refreshError="1"/>
      <sheetData sheetId="13388" refreshError="1"/>
      <sheetData sheetId="13389" refreshError="1"/>
      <sheetData sheetId="13390" refreshError="1"/>
      <sheetData sheetId="13391" refreshError="1"/>
      <sheetData sheetId="13392" refreshError="1"/>
      <sheetData sheetId="13393" refreshError="1"/>
      <sheetData sheetId="13394" refreshError="1"/>
      <sheetData sheetId="13395" refreshError="1"/>
      <sheetData sheetId="13396" refreshError="1"/>
      <sheetData sheetId="13397" refreshError="1"/>
      <sheetData sheetId="13398" refreshError="1"/>
      <sheetData sheetId="13399" refreshError="1"/>
      <sheetData sheetId="13400" refreshError="1"/>
      <sheetData sheetId="13401" refreshError="1"/>
      <sheetData sheetId="13402" refreshError="1"/>
      <sheetData sheetId="13403" refreshError="1"/>
      <sheetData sheetId="13404" refreshError="1"/>
      <sheetData sheetId="13405"/>
      <sheetData sheetId="13406" refreshError="1"/>
      <sheetData sheetId="13407" refreshError="1"/>
      <sheetData sheetId="13408" refreshError="1"/>
      <sheetData sheetId="13409" refreshError="1"/>
      <sheetData sheetId="13410" refreshError="1"/>
      <sheetData sheetId="13411" refreshError="1"/>
      <sheetData sheetId="13412" refreshError="1"/>
      <sheetData sheetId="13413" refreshError="1"/>
      <sheetData sheetId="13414" refreshError="1"/>
      <sheetData sheetId="13415" refreshError="1"/>
      <sheetData sheetId="13416" refreshError="1"/>
      <sheetData sheetId="13417" refreshError="1"/>
      <sheetData sheetId="13418" refreshError="1"/>
      <sheetData sheetId="13419" refreshError="1"/>
      <sheetData sheetId="13420" refreshError="1"/>
      <sheetData sheetId="13421" refreshError="1"/>
      <sheetData sheetId="13422" refreshError="1"/>
      <sheetData sheetId="13423" refreshError="1"/>
      <sheetData sheetId="13424"/>
      <sheetData sheetId="13425"/>
      <sheetData sheetId="13426"/>
      <sheetData sheetId="13427" refreshError="1"/>
      <sheetData sheetId="13428" refreshError="1"/>
      <sheetData sheetId="13429" refreshError="1"/>
      <sheetData sheetId="13430" refreshError="1"/>
      <sheetData sheetId="13431" refreshError="1"/>
      <sheetData sheetId="13432" refreshError="1"/>
      <sheetData sheetId="13433" refreshError="1"/>
      <sheetData sheetId="13434" refreshError="1"/>
      <sheetData sheetId="13435" refreshError="1"/>
      <sheetData sheetId="13436" refreshError="1"/>
      <sheetData sheetId="13437" refreshError="1"/>
      <sheetData sheetId="13438" refreshError="1"/>
      <sheetData sheetId="13439" refreshError="1"/>
      <sheetData sheetId="13440" refreshError="1"/>
      <sheetData sheetId="13441" refreshError="1"/>
      <sheetData sheetId="13442" refreshError="1"/>
      <sheetData sheetId="13443" refreshError="1"/>
      <sheetData sheetId="13444" refreshError="1"/>
      <sheetData sheetId="13445" refreshError="1"/>
      <sheetData sheetId="13446" refreshError="1"/>
      <sheetData sheetId="13447" refreshError="1"/>
      <sheetData sheetId="13448" refreshError="1"/>
      <sheetData sheetId="13449" refreshError="1"/>
      <sheetData sheetId="13450" refreshError="1"/>
      <sheetData sheetId="13451" refreshError="1"/>
      <sheetData sheetId="13452" refreshError="1"/>
      <sheetData sheetId="13453" refreshError="1"/>
      <sheetData sheetId="13454" refreshError="1"/>
      <sheetData sheetId="13455" refreshError="1"/>
      <sheetData sheetId="13456" refreshError="1"/>
      <sheetData sheetId="13457" refreshError="1"/>
      <sheetData sheetId="13458" refreshError="1"/>
      <sheetData sheetId="13459" refreshError="1"/>
      <sheetData sheetId="13460" refreshError="1"/>
      <sheetData sheetId="13461" refreshError="1"/>
      <sheetData sheetId="13462" refreshError="1"/>
      <sheetData sheetId="13463" refreshError="1"/>
      <sheetData sheetId="13464" refreshError="1"/>
      <sheetData sheetId="13465" refreshError="1"/>
      <sheetData sheetId="13466" refreshError="1"/>
      <sheetData sheetId="13467" refreshError="1"/>
      <sheetData sheetId="13468" refreshError="1"/>
      <sheetData sheetId="13469" refreshError="1"/>
      <sheetData sheetId="13470" refreshError="1"/>
      <sheetData sheetId="13471" refreshError="1"/>
      <sheetData sheetId="13472" refreshError="1"/>
      <sheetData sheetId="13473" refreshError="1"/>
      <sheetData sheetId="13474" refreshError="1"/>
      <sheetData sheetId="13475" refreshError="1"/>
      <sheetData sheetId="13476" refreshError="1"/>
      <sheetData sheetId="13477" refreshError="1"/>
      <sheetData sheetId="13478" refreshError="1"/>
      <sheetData sheetId="13479" refreshError="1"/>
      <sheetData sheetId="13480" refreshError="1"/>
      <sheetData sheetId="13481" refreshError="1"/>
      <sheetData sheetId="13482" refreshError="1"/>
      <sheetData sheetId="13483" refreshError="1"/>
      <sheetData sheetId="13484" refreshError="1"/>
      <sheetData sheetId="13485" refreshError="1"/>
      <sheetData sheetId="13486" refreshError="1"/>
      <sheetData sheetId="13487" refreshError="1"/>
      <sheetData sheetId="13488" refreshError="1"/>
      <sheetData sheetId="13489"/>
      <sheetData sheetId="13490">
        <row r="1">
          <cell r="A1" t="str">
            <v>A/1</v>
          </cell>
        </row>
      </sheetData>
      <sheetData sheetId="13491">
        <row r="1">
          <cell r="A1" t="str">
            <v>A/1</v>
          </cell>
        </row>
      </sheetData>
      <sheetData sheetId="13492">
        <row r="1">
          <cell r="A1" t="str">
            <v>A/1</v>
          </cell>
        </row>
      </sheetData>
      <sheetData sheetId="13493" refreshError="1"/>
      <sheetData sheetId="13494" refreshError="1"/>
      <sheetData sheetId="13495" refreshError="1"/>
      <sheetData sheetId="13496" refreshError="1"/>
      <sheetData sheetId="13497" refreshError="1"/>
      <sheetData sheetId="13498" refreshError="1"/>
      <sheetData sheetId="13499" refreshError="1"/>
      <sheetData sheetId="13500" refreshError="1"/>
      <sheetData sheetId="13501" refreshError="1"/>
      <sheetData sheetId="13502" refreshError="1"/>
      <sheetData sheetId="13503" refreshError="1"/>
      <sheetData sheetId="13504" refreshError="1"/>
      <sheetData sheetId="13505" refreshError="1"/>
      <sheetData sheetId="13506" refreshError="1"/>
      <sheetData sheetId="13507" refreshError="1"/>
      <sheetData sheetId="13508" refreshError="1"/>
      <sheetData sheetId="13509">
        <row r="1">
          <cell r="A1" t="str">
            <v>TAISEI  PHIL.  CONST., INC.</v>
          </cell>
        </row>
      </sheetData>
      <sheetData sheetId="13510">
        <row r="1">
          <cell r="A1" t="str">
            <v>A/1</v>
          </cell>
        </row>
      </sheetData>
      <sheetData sheetId="13511">
        <row r="1">
          <cell r="A1" t="str">
            <v>A/1</v>
          </cell>
        </row>
      </sheetData>
      <sheetData sheetId="13512" refreshError="1"/>
      <sheetData sheetId="13513" refreshError="1"/>
      <sheetData sheetId="13514" refreshError="1"/>
      <sheetData sheetId="13515" refreshError="1"/>
      <sheetData sheetId="13516" refreshError="1"/>
      <sheetData sheetId="13517" refreshError="1"/>
      <sheetData sheetId="13518" refreshError="1"/>
      <sheetData sheetId="13519" refreshError="1"/>
      <sheetData sheetId="13520" refreshError="1"/>
      <sheetData sheetId="13521" refreshError="1"/>
      <sheetData sheetId="13522" refreshError="1"/>
      <sheetData sheetId="13523" refreshError="1"/>
      <sheetData sheetId="13524" refreshError="1"/>
      <sheetData sheetId="13525" refreshError="1"/>
      <sheetData sheetId="13526"/>
      <sheetData sheetId="13527" refreshError="1"/>
      <sheetData sheetId="13528" refreshError="1"/>
      <sheetData sheetId="13529" refreshError="1"/>
      <sheetData sheetId="13530" refreshError="1"/>
      <sheetData sheetId="13531" refreshError="1"/>
      <sheetData sheetId="13532" refreshError="1"/>
      <sheetData sheetId="13533"/>
      <sheetData sheetId="13534">
        <row r="1">
          <cell r="P1">
            <v>1.1200000000000001</v>
          </cell>
        </row>
      </sheetData>
      <sheetData sheetId="13535">
        <row r="1">
          <cell r="P1">
            <v>1.1200000000000001</v>
          </cell>
        </row>
      </sheetData>
      <sheetData sheetId="13536">
        <row r="1">
          <cell r="P1">
            <v>1.1200000000000001</v>
          </cell>
        </row>
      </sheetData>
      <sheetData sheetId="13537">
        <row r="1">
          <cell r="P1">
            <v>1.1200000000000001</v>
          </cell>
        </row>
      </sheetData>
      <sheetData sheetId="13538">
        <row r="2">
          <cell r="T2">
            <v>1</v>
          </cell>
        </row>
      </sheetData>
      <sheetData sheetId="13539" refreshError="1"/>
      <sheetData sheetId="13540" refreshError="1"/>
      <sheetData sheetId="13541" refreshError="1"/>
      <sheetData sheetId="13542" refreshError="1"/>
      <sheetData sheetId="13543" refreshError="1"/>
      <sheetData sheetId="13544" refreshError="1"/>
      <sheetData sheetId="13545" refreshError="1"/>
      <sheetData sheetId="13546" refreshError="1"/>
      <sheetData sheetId="13547" refreshError="1"/>
      <sheetData sheetId="13548" refreshError="1"/>
      <sheetData sheetId="13549" refreshError="1"/>
      <sheetData sheetId="13550" refreshError="1"/>
      <sheetData sheetId="13551" refreshError="1"/>
      <sheetData sheetId="13552" refreshError="1"/>
      <sheetData sheetId="13553" refreshError="1"/>
      <sheetData sheetId="13554" refreshError="1"/>
      <sheetData sheetId="13555" refreshError="1"/>
      <sheetData sheetId="13556" refreshError="1"/>
      <sheetData sheetId="13557" refreshError="1"/>
      <sheetData sheetId="13558" refreshError="1"/>
      <sheetData sheetId="13559" refreshError="1"/>
      <sheetData sheetId="13560" refreshError="1"/>
      <sheetData sheetId="13561" refreshError="1"/>
      <sheetData sheetId="13562" refreshError="1"/>
      <sheetData sheetId="13563" refreshError="1"/>
      <sheetData sheetId="13564" refreshError="1"/>
      <sheetData sheetId="13565" refreshError="1"/>
      <sheetData sheetId="13566" refreshError="1"/>
      <sheetData sheetId="13567" refreshError="1"/>
      <sheetData sheetId="13568" refreshError="1"/>
      <sheetData sheetId="13569" refreshError="1"/>
      <sheetData sheetId="13570" refreshError="1"/>
      <sheetData sheetId="13571" refreshError="1"/>
      <sheetData sheetId="13572" refreshError="1"/>
      <sheetData sheetId="13573" refreshError="1"/>
      <sheetData sheetId="13574" refreshError="1"/>
      <sheetData sheetId="13575" refreshError="1"/>
      <sheetData sheetId="13576" refreshError="1"/>
      <sheetData sheetId="13577" refreshError="1"/>
      <sheetData sheetId="13578" refreshError="1"/>
      <sheetData sheetId="13579" refreshError="1"/>
      <sheetData sheetId="13580"/>
      <sheetData sheetId="13581" refreshError="1"/>
      <sheetData sheetId="13582" refreshError="1"/>
      <sheetData sheetId="13583" refreshError="1"/>
      <sheetData sheetId="13584" refreshError="1"/>
      <sheetData sheetId="13585" refreshError="1"/>
      <sheetData sheetId="13586" refreshError="1"/>
      <sheetData sheetId="13587" refreshError="1"/>
      <sheetData sheetId="13588" refreshError="1"/>
      <sheetData sheetId="13589" refreshError="1"/>
      <sheetData sheetId="13590" refreshError="1"/>
      <sheetData sheetId="13591" refreshError="1"/>
      <sheetData sheetId="13592" refreshError="1"/>
      <sheetData sheetId="13593" refreshError="1"/>
      <sheetData sheetId="13594" refreshError="1"/>
      <sheetData sheetId="13595" refreshError="1"/>
      <sheetData sheetId="13596" refreshError="1"/>
      <sheetData sheetId="13597" refreshError="1"/>
      <sheetData sheetId="13598" refreshError="1"/>
      <sheetData sheetId="13599" refreshError="1"/>
      <sheetData sheetId="13600" refreshError="1"/>
      <sheetData sheetId="13601" refreshError="1"/>
      <sheetData sheetId="13602" refreshError="1"/>
      <sheetData sheetId="13603" refreshError="1"/>
      <sheetData sheetId="13604" refreshError="1"/>
      <sheetData sheetId="13605" refreshError="1"/>
      <sheetData sheetId="13606" refreshError="1"/>
      <sheetData sheetId="13607" refreshError="1"/>
      <sheetData sheetId="13608" refreshError="1"/>
      <sheetData sheetId="13609" refreshError="1"/>
      <sheetData sheetId="13610">
        <row r="1">
          <cell r="A1" t="str">
            <v>A/1</v>
          </cell>
        </row>
      </sheetData>
      <sheetData sheetId="13611">
        <row r="1">
          <cell r="A1" t="str">
            <v>A/1</v>
          </cell>
        </row>
      </sheetData>
      <sheetData sheetId="13612">
        <row r="1">
          <cell r="A1" t="str">
            <v>A/1</v>
          </cell>
        </row>
      </sheetData>
      <sheetData sheetId="13613" refreshError="1"/>
      <sheetData sheetId="13614" refreshError="1"/>
      <sheetData sheetId="13615" refreshError="1"/>
      <sheetData sheetId="13616" refreshError="1"/>
      <sheetData sheetId="13617" refreshError="1"/>
      <sheetData sheetId="13618" refreshError="1"/>
      <sheetData sheetId="13619" refreshError="1"/>
      <sheetData sheetId="13620" refreshError="1"/>
      <sheetData sheetId="13621" refreshError="1"/>
      <sheetData sheetId="13622" refreshError="1"/>
      <sheetData sheetId="13623" refreshError="1"/>
      <sheetData sheetId="13624" refreshError="1"/>
      <sheetData sheetId="13625"/>
      <sheetData sheetId="13626" refreshError="1"/>
      <sheetData sheetId="13627" refreshError="1"/>
      <sheetData sheetId="13628" refreshError="1"/>
      <sheetData sheetId="13629"/>
      <sheetData sheetId="13630" refreshError="1"/>
      <sheetData sheetId="13631" refreshError="1"/>
      <sheetData sheetId="13632" refreshError="1"/>
      <sheetData sheetId="13633" refreshError="1"/>
      <sheetData sheetId="13634" refreshError="1"/>
      <sheetData sheetId="13635" refreshError="1"/>
      <sheetData sheetId="13636" refreshError="1"/>
      <sheetData sheetId="13637" refreshError="1"/>
      <sheetData sheetId="13638"/>
      <sheetData sheetId="13639"/>
      <sheetData sheetId="13640" refreshError="1"/>
      <sheetData sheetId="13641" refreshError="1"/>
      <sheetData sheetId="13642" refreshError="1"/>
      <sheetData sheetId="13643" refreshError="1"/>
      <sheetData sheetId="13644" refreshError="1"/>
      <sheetData sheetId="13645" refreshError="1"/>
      <sheetData sheetId="13646" refreshError="1"/>
      <sheetData sheetId="13647" refreshError="1"/>
      <sheetData sheetId="13648" refreshError="1"/>
      <sheetData sheetId="13649" refreshError="1"/>
      <sheetData sheetId="13650" refreshError="1"/>
      <sheetData sheetId="13651" refreshError="1"/>
      <sheetData sheetId="13652" refreshError="1"/>
      <sheetData sheetId="13653" refreshError="1"/>
      <sheetData sheetId="13654" refreshError="1"/>
      <sheetData sheetId="13655" refreshError="1"/>
      <sheetData sheetId="13656" refreshError="1"/>
      <sheetData sheetId="13657" refreshError="1"/>
      <sheetData sheetId="13658" refreshError="1"/>
      <sheetData sheetId="13659" refreshError="1"/>
      <sheetData sheetId="13660" refreshError="1"/>
      <sheetData sheetId="13661" refreshError="1"/>
      <sheetData sheetId="13662" refreshError="1"/>
      <sheetData sheetId="13663" refreshError="1"/>
      <sheetData sheetId="13664" refreshError="1"/>
      <sheetData sheetId="13665"/>
      <sheetData sheetId="13666" refreshError="1"/>
      <sheetData sheetId="13667" refreshError="1"/>
      <sheetData sheetId="13668" refreshError="1"/>
      <sheetData sheetId="13669" refreshError="1"/>
      <sheetData sheetId="13670" refreshError="1"/>
      <sheetData sheetId="13671" refreshError="1"/>
      <sheetData sheetId="13672" refreshError="1"/>
      <sheetData sheetId="13673" refreshError="1"/>
      <sheetData sheetId="13674" refreshError="1"/>
      <sheetData sheetId="13675" refreshError="1"/>
      <sheetData sheetId="13676" refreshError="1"/>
      <sheetData sheetId="13677" refreshError="1"/>
      <sheetData sheetId="13678" refreshError="1"/>
      <sheetData sheetId="13679"/>
      <sheetData sheetId="13680" refreshError="1"/>
      <sheetData sheetId="13681" refreshError="1"/>
      <sheetData sheetId="13682" refreshError="1"/>
      <sheetData sheetId="13683" refreshError="1"/>
      <sheetData sheetId="13684" refreshError="1"/>
      <sheetData sheetId="13685" refreshError="1"/>
      <sheetData sheetId="13686"/>
      <sheetData sheetId="13687"/>
      <sheetData sheetId="13688">
        <row r="1">
          <cell r="A1" t="str">
            <v>A/1</v>
          </cell>
        </row>
      </sheetData>
      <sheetData sheetId="13689">
        <row r="1">
          <cell r="P1">
            <v>1.1200000000000001</v>
          </cell>
        </row>
      </sheetData>
      <sheetData sheetId="13690"/>
      <sheetData sheetId="13691"/>
      <sheetData sheetId="13692"/>
      <sheetData sheetId="13693"/>
      <sheetData sheetId="13694">
        <row r="1">
          <cell r="A1" t="str">
            <v>TAISEI  PHIL.  CONST., INC.</v>
          </cell>
        </row>
      </sheetData>
      <sheetData sheetId="13695" refreshError="1"/>
      <sheetData sheetId="13696">
        <row r="1">
          <cell r="A1" t="str">
            <v>A/1</v>
          </cell>
        </row>
      </sheetData>
      <sheetData sheetId="13697">
        <row r="1">
          <cell r="A1" t="str">
            <v>TAISEI  PHIL.  CONST., INC.</v>
          </cell>
        </row>
      </sheetData>
      <sheetData sheetId="13698">
        <row r="1">
          <cell r="A1" t="str">
            <v>TAISEI  PHIL.  CONST., INC.</v>
          </cell>
        </row>
      </sheetData>
      <sheetData sheetId="13699">
        <row r="1">
          <cell r="A1" t="str">
            <v>A/1</v>
          </cell>
        </row>
      </sheetData>
      <sheetData sheetId="13700">
        <row r="1">
          <cell r="A1" t="str">
            <v>TAISEI  PHIL.  CONST., INC.</v>
          </cell>
        </row>
      </sheetData>
      <sheetData sheetId="13701">
        <row r="1">
          <cell r="A1" t="str">
            <v>A/1</v>
          </cell>
        </row>
      </sheetData>
      <sheetData sheetId="13702">
        <row r="1">
          <cell r="A1" t="str">
            <v>TAISEI  PHIL.  CONST., INC.</v>
          </cell>
        </row>
      </sheetData>
      <sheetData sheetId="13703">
        <row r="1">
          <cell r="A1" t="str">
            <v>TAISEI  PHIL.  CONST., INC.</v>
          </cell>
        </row>
      </sheetData>
      <sheetData sheetId="13704">
        <row r="1">
          <cell r="A1" t="str">
            <v>A/1</v>
          </cell>
        </row>
      </sheetData>
      <sheetData sheetId="13705" refreshError="1"/>
      <sheetData sheetId="13706" refreshError="1"/>
      <sheetData sheetId="13707" refreshError="1"/>
      <sheetData sheetId="13708" refreshError="1"/>
      <sheetData sheetId="13709" refreshError="1"/>
      <sheetData sheetId="13710" refreshError="1"/>
      <sheetData sheetId="13711" refreshError="1"/>
      <sheetData sheetId="13712" refreshError="1"/>
      <sheetData sheetId="13713" refreshError="1"/>
      <sheetData sheetId="13714" refreshError="1"/>
      <sheetData sheetId="13715" refreshError="1"/>
      <sheetData sheetId="13716" refreshError="1"/>
      <sheetData sheetId="13717"/>
      <sheetData sheetId="13718"/>
      <sheetData sheetId="13719" refreshError="1"/>
      <sheetData sheetId="13720" refreshError="1"/>
      <sheetData sheetId="13721"/>
      <sheetData sheetId="13722" refreshError="1"/>
      <sheetData sheetId="13723" refreshError="1"/>
      <sheetData sheetId="13724" refreshError="1"/>
      <sheetData sheetId="13725" refreshError="1"/>
      <sheetData sheetId="13726" refreshError="1"/>
      <sheetData sheetId="13727" refreshError="1"/>
      <sheetData sheetId="13728" refreshError="1"/>
      <sheetData sheetId="13729" refreshError="1"/>
      <sheetData sheetId="13730" refreshError="1"/>
      <sheetData sheetId="13731" refreshError="1"/>
      <sheetData sheetId="13732" refreshError="1"/>
      <sheetData sheetId="13733" refreshError="1"/>
      <sheetData sheetId="13734" refreshError="1"/>
      <sheetData sheetId="13735" refreshError="1"/>
      <sheetData sheetId="13736" refreshError="1"/>
      <sheetData sheetId="13737" refreshError="1"/>
      <sheetData sheetId="13738" refreshError="1"/>
      <sheetData sheetId="13739" refreshError="1"/>
      <sheetData sheetId="13740" refreshError="1"/>
      <sheetData sheetId="13741" refreshError="1"/>
      <sheetData sheetId="13742" refreshError="1"/>
      <sheetData sheetId="13743" refreshError="1"/>
      <sheetData sheetId="13744" refreshError="1"/>
      <sheetData sheetId="13745" refreshError="1"/>
      <sheetData sheetId="13746" refreshError="1"/>
      <sheetData sheetId="13747" refreshError="1"/>
      <sheetData sheetId="13748" refreshError="1"/>
      <sheetData sheetId="13749" refreshError="1"/>
      <sheetData sheetId="13750" refreshError="1"/>
      <sheetData sheetId="13751" refreshError="1"/>
      <sheetData sheetId="13752" refreshError="1"/>
      <sheetData sheetId="13753" refreshError="1"/>
      <sheetData sheetId="13754" refreshError="1"/>
      <sheetData sheetId="13755" refreshError="1"/>
      <sheetData sheetId="13756" refreshError="1"/>
      <sheetData sheetId="13757" refreshError="1"/>
      <sheetData sheetId="13758" refreshError="1"/>
      <sheetData sheetId="13759" refreshError="1"/>
      <sheetData sheetId="13760" refreshError="1"/>
      <sheetData sheetId="13761" refreshError="1"/>
      <sheetData sheetId="13762" refreshError="1"/>
      <sheetData sheetId="13763" refreshError="1"/>
      <sheetData sheetId="13764" refreshError="1"/>
      <sheetData sheetId="13765" refreshError="1"/>
      <sheetData sheetId="13766" refreshError="1"/>
      <sheetData sheetId="13767" refreshError="1"/>
      <sheetData sheetId="13768" refreshError="1"/>
      <sheetData sheetId="13769" refreshError="1"/>
      <sheetData sheetId="13770" refreshError="1"/>
      <sheetData sheetId="13771" refreshError="1"/>
      <sheetData sheetId="13772" refreshError="1"/>
      <sheetData sheetId="13773" refreshError="1"/>
      <sheetData sheetId="13774" refreshError="1"/>
      <sheetData sheetId="13775" refreshError="1"/>
      <sheetData sheetId="13776" refreshError="1"/>
      <sheetData sheetId="13777" refreshError="1"/>
      <sheetData sheetId="13778" refreshError="1"/>
      <sheetData sheetId="13779" refreshError="1"/>
      <sheetData sheetId="13780" refreshError="1"/>
      <sheetData sheetId="13781" refreshError="1"/>
      <sheetData sheetId="13782" refreshError="1"/>
      <sheetData sheetId="13783" refreshError="1"/>
      <sheetData sheetId="13784" refreshError="1"/>
      <sheetData sheetId="13785" refreshError="1"/>
      <sheetData sheetId="13786" refreshError="1"/>
      <sheetData sheetId="13787" refreshError="1"/>
      <sheetData sheetId="13788" refreshError="1"/>
      <sheetData sheetId="13789" refreshError="1"/>
      <sheetData sheetId="13790" refreshError="1"/>
      <sheetData sheetId="13791" refreshError="1"/>
      <sheetData sheetId="13792" refreshError="1"/>
      <sheetData sheetId="13793" refreshError="1"/>
      <sheetData sheetId="13794" refreshError="1"/>
      <sheetData sheetId="13795" refreshError="1"/>
      <sheetData sheetId="13796" refreshError="1"/>
      <sheetData sheetId="13797" refreshError="1"/>
      <sheetData sheetId="13798" refreshError="1"/>
      <sheetData sheetId="13799" refreshError="1"/>
      <sheetData sheetId="13800" refreshError="1"/>
      <sheetData sheetId="13801" refreshError="1"/>
      <sheetData sheetId="13802" refreshError="1"/>
      <sheetData sheetId="13803" refreshError="1"/>
      <sheetData sheetId="13804" refreshError="1"/>
      <sheetData sheetId="13805" refreshError="1"/>
      <sheetData sheetId="13806" refreshError="1"/>
      <sheetData sheetId="13807" refreshError="1"/>
      <sheetData sheetId="13808" refreshError="1"/>
      <sheetData sheetId="13809" refreshError="1"/>
      <sheetData sheetId="13810" refreshError="1"/>
      <sheetData sheetId="13811" refreshError="1"/>
      <sheetData sheetId="13812" refreshError="1"/>
      <sheetData sheetId="13813" refreshError="1"/>
      <sheetData sheetId="13814" refreshError="1"/>
      <sheetData sheetId="13815" refreshError="1"/>
      <sheetData sheetId="13816" refreshError="1"/>
      <sheetData sheetId="13817" refreshError="1"/>
      <sheetData sheetId="13818" refreshError="1"/>
      <sheetData sheetId="13819" refreshError="1"/>
      <sheetData sheetId="13820" refreshError="1"/>
      <sheetData sheetId="13821" refreshError="1"/>
      <sheetData sheetId="13822" refreshError="1"/>
      <sheetData sheetId="13823" refreshError="1"/>
      <sheetData sheetId="13824" refreshError="1"/>
      <sheetData sheetId="13825" refreshError="1"/>
      <sheetData sheetId="13826" refreshError="1"/>
      <sheetData sheetId="13827" refreshError="1"/>
      <sheetData sheetId="13828" refreshError="1"/>
      <sheetData sheetId="13829" refreshError="1"/>
      <sheetData sheetId="13830" refreshError="1"/>
      <sheetData sheetId="13831" refreshError="1"/>
      <sheetData sheetId="13832" refreshError="1"/>
      <sheetData sheetId="13833" refreshError="1"/>
      <sheetData sheetId="13834" refreshError="1"/>
      <sheetData sheetId="13835" refreshError="1"/>
      <sheetData sheetId="13836" refreshError="1"/>
      <sheetData sheetId="13837" refreshError="1"/>
      <sheetData sheetId="13838" refreshError="1"/>
      <sheetData sheetId="13839" refreshError="1"/>
      <sheetData sheetId="13840" refreshError="1"/>
      <sheetData sheetId="13841" refreshError="1"/>
      <sheetData sheetId="13842" refreshError="1"/>
      <sheetData sheetId="13843" refreshError="1"/>
      <sheetData sheetId="13844" refreshError="1"/>
      <sheetData sheetId="13845" refreshError="1"/>
      <sheetData sheetId="13846" refreshError="1"/>
      <sheetData sheetId="13847" refreshError="1"/>
      <sheetData sheetId="13848" refreshError="1"/>
      <sheetData sheetId="13849" refreshError="1"/>
      <sheetData sheetId="13850" refreshError="1"/>
      <sheetData sheetId="13851" refreshError="1"/>
      <sheetData sheetId="13852" refreshError="1"/>
      <sheetData sheetId="13853" refreshError="1"/>
      <sheetData sheetId="13854" refreshError="1"/>
      <sheetData sheetId="13855" refreshError="1"/>
      <sheetData sheetId="13856" refreshError="1"/>
      <sheetData sheetId="13857" refreshError="1"/>
      <sheetData sheetId="13858" refreshError="1"/>
      <sheetData sheetId="13859" refreshError="1"/>
      <sheetData sheetId="13860" refreshError="1"/>
      <sheetData sheetId="13861" refreshError="1"/>
      <sheetData sheetId="13862" refreshError="1"/>
      <sheetData sheetId="13863" refreshError="1"/>
      <sheetData sheetId="13864" refreshError="1"/>
      <sheetData sheetId="13865" refreshError="1"/>
      <sheetData sheetId="13866" refreshError="1"/>
      <sheetData sheetId="13867" refreshError="1"/>
      <sheetData sheetId="13868" refreshError="1"/>
      <sheetData sheetId="13869" refreshError="1"/>
      <sheetData sheetId="13870" refreshError="1"/>
      <sheetData sheetId="13871" refreshError="1"/>
      <sheetData sheetId="13872" refreshError="1"/>
      <sheetData sheetId="13873" refreshError="1"/>
      <sheetData sheetId="13874" refreshError="1"/>
      <sheetData sheetId="13875" refreshError="1"/>
      <sheetData sheetId="13876" refreshError="1"/>
      <sheetData sheetId="13877" refreshError="1"/>
      <sheetData sheetId="13878" refreshError="1"/>
      <sheetData sheetId="13879" refreshError="1"/>
      <sheetData sheetId="13880" refreshError="1"/>
      <sheetData sheetId="13881" refreshError="1"/>
      <sheetData sheetId="13882" refreshError="1"/>
      <sheetData sheetId="13883" refreshError="1"/>
      <sheetData sheetId="13884" refreshError="1"/>
      <sheetData sheetId="13885" refreshError="1"/>
      <sheetData sheetId="13886" refreshError="1"/>
      <sheetData sheetId="13887" refreshError="1"/>
      <sheetData sheetId="13888" refreshError="1"/>
      <sheetData sheetId="13889" refreshError="1"/>
      <sheetData sheetId="13890" refreshError="1"/>
      <sheetData sheetId="13891" refreshError="1"/>
      <sheetData sheetId="13892" refreshError="1"/>
      <sheetData sheetId="13893" refreshError="1"/>
      <sheetData sheetId="13894">
        <row r="1">
          <cell r="A1" t="str">
            <v>TAISEI  PHIL.  CONST., INC.</v>
          </cell>
        </row>
      </sheetData>
      <sheetData sheetId="13895"/>
      <sheetData sheetId="13896"/>
      <sheetData sheetId="13897"/>
      <sheetData sheetId="13898"/>
      <sheetData sheetId="13899"/>
      <sheetData sheetId="13900"/>
      <sheetData sheetId="13901" refreshError="1"/>
      <sheetData sheetId="13902" refreshError="1"/>
      <sheetData sheetId="13903" refreshError="1"/>
      <sheetData sheetId="13904">
        <row r="1">
          <cell r="A1" t="str">
            <v>A/1</v>
          </cell>
        </row>
      </sheetData>
      <sheetData sheetId="13905" refreshError="1"/>
      <sheetData sheetId="13906" refreshError="1"/>
      <sheetData sheetId="13907"/>
      <sheetData sheetId="13908" refreshError="1"/>
      <sheetData sheetId="13909" refreshError="1"/>
      <sheetData sheetId="13910" refreshError="1"/>
      <sheetData sheetId="13911" refreshError="1"/>
      <sheetData sheetId="13912" refreshError="1"/>
      <sheetData sheetId="13913"/>
      <sheetData sheetId="13914">
        <row r="1">
          <cell r="A1" t="str">
            <v>A/1</v>
          </cell>
        </row>
      </sheetData>
      <sheetData sheetId="13915"/>
      <sheetData sheetId="13916"/>
      <sheetData sheetId="13917"/>
      <sheetData sheetId="13918"/>
      <sheetData sheetId="13919" refreshError="1"/>
      <sheetData sheetId="13920"/>
      <sheetData sheetId="13921" refreshError="1"/>
      <sheetData sheetId="13922" refreshError="1"/>
      <sheetData sheetId="13923" refreshError="1"/>
      <sheetData sheetId="13924" refreshError="1"/>
      <sheetData sheetId="13925" refreshError="1"/>
      <sheetData sheetId="13926" refreshError="1"/>
      <sheetData sheetId="13927" refreshError="1"/>
      <sheetData sheetId="13928" refreshError="1"/>
      <sheetData sheetId="13929" refreshError="1"/>
      <sheetData sheetId="13930" refreshError="1"/>
      <sheetData sheetId="13931" refreshError="1"/>
      <sheetData sheetId="13932" refreshError="1"/>
      <sheetData sheetId="13933" refreshError="1"/>
      <sheetData sheetId="13934" refreshError="1"/>
      <sheetData sheetId="13935" refreshError="1"/>
      <sheetData sheetId="13936" refreshError="1"/>
      <sheetData sheetId="13937" refreshError="1"/>
      <sheetData sheetId="13938" refreshError="1"/>
      <sheetData sheetId="13939" refreshError="1"/>
      <sheetData sheetId="13940" refreshError="1"/>
      <sheetData sheetId="13941" refreshError="1"/>
      <sheetData sheetId="13942" refreshError="1"/>
      <sheetData sheetId="13943" refreshError="1"/>
      <sheetData sheetId="13944" refreshError="1"/>
      <sheetData sheetId="13945" refreshError="1"/>
      <sheetData sheetId="13946" refreshError="1"/>
      <sheetData sheetId="13947" refreshError="1"/>
      <sheetData sheetId="13948" refreshError="1"/>
      <sheetData sheetId="13949" refreshError="1"/>
      <sheetData sheetId="13950" refreshError="1"/>
      <sheetData sheetId="13951" refreshError="1"/>
      <sheetData sheetId="13952" refreshError="1"/>
      <sheetData sheetId="13953" refreshError="1"/>
      <sheetData sheetId="13954" refreshError="1"/>
      <sheetData sheetId="13955" refreshError="1"/>
      <sheetData sheetId="13956" refreshError="1"/>
      <sheetData sheetId="13957" refreshError="1"/>
      <sheetData sheetId="13958" refreshError="1"/>
      <sheetData sheetId="13959" refreshError="1"/>
      <sheetData sheetId="13960" refreshError="1"/>
      <sheetData sheetId="13961" refreshError="1"/>
      <sheetData sheetId="13962" refreshError="1"/>
      <sheetData sheetId="13963" refreshError="1"/>
      <sheetData sheetId="13964" refreshError="1"/>
      <sheetData sheetId="13965" refreshError="1"/>
      <sheetData sheetId="13966" refreshError="1"/>
      <sheetData sheetId="13967" refreshError="1"/>
      <sheetData sheetId="13968" refreshError="1"/>
      <sheetData sheetId="13969" refreshError="1"/>
      <sheetData sheetId="13970" refreshError="1"/>
      <sheetData sheetId="13971" refreshError="1"/>
      <sheetData sheetId="13972" refreshError="1"/>
      <sheetData sheetId="13973" refreshError="1"/>
      <sheetData sheetId="13974" refreshError="1"/>
      <sheetData sheetId="13975" refreshError="1"/>
      <sheetData sheetId="13976" refreshError="1"/>
      <sheetData sheetId="13977" refreshError="1"/>
      <sheetData sheetId="13978" refreshError="1"/>
      <sheetData sheetId="13979" refreshError="1"/>
      <sheetData sheetId="13980" refreshError="1"/>
      <sheetData sheetId="13981" refreshError="1"/>
      <sheetData sheetId="13982" refreshError="1"/>
      <sheetData sheetId="13983" refreshError="1"/>
      <sheetData sheetId="13984" refreshError="1"/>
      <sheetData sheetId="13985" refreshError="1"/>
      <sheetData sheetId="13986" refreshError="1"/>
      <sheetData sheetId="13987" refreshError="1"/>
      <sheetData sheetId="13988" refreshError="1"/>
      <sheetData sheetId="13989" refreshError="1"/>
      <sheetData sheetId="13990" refreshError="1"/>
      <sheetData sheetId="13991" refreshError="1"/>
      <sheetData sheetId="13992" refreshError="1"/>
      <sheetData sheetId="13993" refreshError="1"/>
      <sheetData sheetId="13994" refreshError="1"/>
      <sheetData sheetId="13995" refreshError="1"/>
      <sheetData sheetId="13996" refreshError="1"/>
      <sheetData sheetId="13997" refreshError="1"/>
      <sheetData sheetId="13998" refreshError="1"/>
      <sheetData sheetId="13999" refreshError="1"/>
      <sheetData sheetId="14000" refreshError="1"/>
      <sheetData sheetId="14001" refreshError="1"/>
      <sheetData sheetId="14002" refreshError="1"/>
      <sheetData sheetId="14003" refreshError="1"/>
      <sheetData sheetId="14004" refreshError="1"/>
      <sheetData sheetId="14005" refreshError="1"/>
      <sheetData sheetId="14006" refreshError="1"/>
      <sheetData sheetId="14007" refreshError="1"/>
      <sheetData sheetId="14008" refreshError="1"/>
      <sheetData sheetId="14009" refreshError="1"/>
      <sheetData sheetId="14010" refreshError="1"/>
      <sheetData sheetId="14011" refreshError="1"/>
      <sheetData sheetId="14012" refreshError="1"/>
      <sheetData sheetId="14013" refreshError="1"/>
      <sheetData sheetId="14014" refreshError="1"/>
      <sheetData sheetId="14015" refreshError="1"/>
      <sheetData sheetId="14016" refreshError="1"/>
      <sheetData sheetId="14017" refreshError="1"/>
      <sheetData sheetId="14018" refreshError="1"/>
      <sheetData sheetId="14019" refreshError="1"/>
      <sheetData sheetId="14020" refreshError="1"/>
      <sheetData sheetId="14021" refreshError="1"/>
      <sheetData sheetId="14022" refreshError="1"/>
      <sheetData sheetId="14023" refreshError="1"/>
      <sheetData sheetId="14024" refreshError="1"/>
      <sheetData sheetId="14025" refreshError="1"/>
      <sheetData sheetId="14026" refreshError="1"/>
      <sheetData sheetId="14027" refreshError="1"/>
      <sheetData sheetId="14028" refreshError="1"/>
      <sheetData sheetId="14029" refreshError="1"/>
      <sheetData sheetId="14030" refreshError="1"/>
      <sheetData sheetId="14031" refreshError="1"/>
      <sheetData sheetId="14032" refreshError="1"/>
      <sheetData sheetId="14033" refreshError="1"/>
      <sheetData sheetId="14034" refreshError="1"/>
      <sheetData sheetId="14035" refreshError="1"/>
      <sheetData sheetId="14036" refreshError="1"/>
      <sheetData sheetId="14037" refreshError="1"/>
      <sheetData sheetId="14038" refreshError="1"/>
      <sheetData sheetId="14039" refreshError="1"/>
      <sheetData sheetId="14040" refreshError="1"/>
      <sheetData sheetId="14041" refreshError="1"/>
      <sheetData sheetId="14042" refreshError="1"/>
      <sheetData sheetId="14043" refreshError="1"/>
      <sheetData sheetId="14044" refreshError="1"/>
      <sheetData sheetId="14045" refreshError="1"/>
      <sheetData sheetId="14046" refreshError="1"/>
      <sheetData sheetId="14047" refreshError="1"/>
      <sheetData sheetId="14048" refreshError="1"/>
      <sheetData sheetId="14049" refreshError="1"/>
      <sheetData sheetId="14050" refreshError="1"/>
      <sheetData sheetId="14051" refreshError="1"/>
      <sheetData sheetId="14052" refreshError="1"/>
      <sheetData sheetId="14053" refreshError="1"/>
      <sheetData sheetId="14054" refreshError="1"/>
      <sheetData sheetId="14055" refreshError="1"/>
      <sheetData sheetId="14056" refreshError="1"/>
      <sheetData sheetId="14057" refreshError="1"/>
      <sheetData sheetId="14058" refreshError="1"/>
      <sheetData sheetId="14059" refreshError="1"/>
      <sheetData sheetId="14060" refreshError="1"/>
      <sheetData sheetId="14061" refreshError="1"/>
      <sheetData sheetId="14062" refreshError="1"/>
      <sheetData sheetId="14063" refreshError="1"/>
      <sheetData sheetId="14064" refreshError="1"/>
      <sheetData sheetId="14065" refreshError="1"/>
      <sheetData sheetId="14066" refreshError="1"/>
      <sheetData sheetId="14067" refreshError="1"/>
      <sheetData sheetId="14068" refreshError="1"/>
      <sheetData sheetId="14069" refreshError="1"/>
      <sheetData sheetId="14070" refreshError="1"/>
      <sheetData sheetId="14071" refreshError="1"/>
      <sheetData sheetId="14072" refreshError="1"/>
      <sheetData sheetId="14073" refreshError="1"/>
      <sheetData sheetId="14074" refreshError="1"/>
      <sheetData sheetId="14075" refreshError="1"/>
      <sheetData sheetId="14076" refreshError="1"/>
      <sheetData sheetId="14077" refreshError="1"/>
      <sheetData sheetId="14078" refreshError="1"/>
      <sheetData sheetId="14079" refreshError="1"/>
      <sheetData sheetId="14080" refreshError="1"/>
      <sheetData sheetId="14081" refreshError="1"/>
      <sheetData sheetId="14082" refreshError="1"/>
      <sheetData sheetId="14083" refreshError="1"/>
      <sheetData sheetId="14084" refreshError="1"/>
      <sheetData sheetId="14085" refreshError="1"/>
      <sheetData sheetId="14086" refreshError="1"/>
      <sheetData sheetId="14087" refreshError="1"/>
      <sheetData sheetId="14088" refreshError="1"/>
      <sheetData sheetId="14089" refreshError="1"/>
      <sheetData sheetId="14090" refreshError="1"/>
      <sheetData sheetId="14091" refreshError="1"/>
      <sheetData sheetId="14092" refreshError="1"/>
      <sheetData sheetId="14093" refreshError="1"/>
      <sheetData sheetId="14094" refreshError="1"/>
      <sheetData sheetId="14095" refreshError="1"/>
      <sheetData sheetId="14096" refreshError="1"/>
      <sheetData sheetId="14097" refreshError="1"/>
      <sheetData sheetId="14098" refreshError="1"/>
      <sheetData sheetId="14099" refreshError="1"/>
      <sheetData sheetId="14100" refreshError="1"/>
      <sheetData sheetId="14101" refreshError="1"/>
      <sheetData sheetId="14102" refreshError="1"/>
      <sheetData sheetId="14103" refreshError="1"/>
      <sheetData sheetId="14104" refreshError="1"/>
      <sheetData sheetId="14105" refreshError="1"/>
      <sheetData sheetId="14106" refreshError="1"/>
      <sheetData sheetId="14107" refreshError="1"/>
      <sheetData sheetId="14108" refreshError="1"/>
      <sheetData sheetId="14109" refreshError="1"/>
      <sheetData sheetId="14110" refreshError="1"/>
      <sheetData sheetId="14111" refreshError="1"/>
      <sheetData sheetId="14112" refreshError="1"/>
      <sheetData sheetId="14113" refreshError="1"/>
      <sheetData sheetId="14114" refreshError="1"/>
      <sheetData sheetId="14115" refreshError="1"/>
      <sheetData sheetId="14116" refreshError="1"/>
      <sheetData sheetId="14117" refreshError="1"/>
      <sheetData sheetId="14118" refreshError="1"/>
      <sheetData sheetId="14119" refreshError="1"/>
      <sheetData sheetId="14120" refreshError="1"/>
      <sheetData sheetId="14121" refreshError="1"/>
      <sheetData sheetId="14122" refreshError="1"/>
      <sheetData sheetId="14123" refreshError="1"/>
      <sheetData sheetId="14124" refreshError="1"/>
      <sheetData sheetId="14125" refreshError="1"/>
      <sheetData sheetId="14126" refreshError="1"/>
      <sheetData sheetId="14127" refreshError="1"/>
      <sheetData sheetId="14128" refreshError="1"/>
      <sheetData sheetId="14129" refreshError="1"/>
      <sheetData sheetId="14130" refreshError="1"/>
      <sheetData sheetId="14131" refreshError="1"/>
      <sheetData sheetId="14132" refreshError="1"/>
      <sheetData sheetId="14133" refreshError="1"/>
      <sheetData sheetId="14134" refreshError="1"/>
      <sheetData sheetId="14135" refreshError="1"/>
      <sheetData sheetId="14136" refreshError="1"/>
      <sheetData sheetId="14137" refreshError="1"/>
      <sheetData sheetId="14138" refreshError="1"/>
      <sheetData sheetId="14139" refreshError="1"/>
      <sheetData sheetId="14140" refreshError="1"/>
      <sheetData sheetId="14141" refreshError="1"/>
      <sheetData sheetId="14142" refreshError="1"/>
      <sheetData sheetId="14143" refreshError="1"/>
      <sheetData sheetId="14144" refreshError="1"/>
      <sheetData sheetId="14145" refreshError="1"/>
      <sheetData sheetId="14146" refreshError="1"/>
      <sheetData sheetId="14147" refreshError="1"/>
      <sheetData sheetId="14148" refreshError="1"/>
      <sheetData sheetId="14149" refreshError="1"/>
      <sheetData sheetId="14150" refreshError="1"/>
      <sheetData sheetId="14151" refreshError="1"/>
      <sheetData sheetId="14152" refreshError="1"/>
      <sheetData sheetId="14153" refreshError="1"/>
      <sheetData sheetId="14154" refreshError="1"/>
      <sheetData sheetId="14155" refreshError="1"/>
      <sheetData sheetId="14156" refreshError="1"/>
      <sheetData sheetId="14157" refreshError="1"/>
      <sheetData sheetId="14158" refreshError="1"/>
      <sheetData sheetId="14159" refreshError="1"/>
      <sheetData sheetId="14160" refreshError="1"/>
      <sheetData sheetId="14161" refreshError="1"/>
      <sheetData sheetId="14162" refreshError="1"/>
      <sheetData sheetId="14163" refreshError="1"/>
      <sheetData sheetId="14164" refreshError="1"/>
      <sheetData sheetId="14165" refreshError="1"/>
      <sheetData sheetId="14166" refreshError="1"/>
      <sheetData sheetId="14167" refreshError="1"/>
      <sheetData sheetId="14168" refreshError="1"/>
      <sheetData sheetId="14169" refreshError="1"/>
      <sheetData sheetId="14170" refreshError="1"/>
      <sheetData sheetId="14171" refreshError="1"/>
      <sheetData sheetId="14172" refreshError="1"/>
      <sheetData sheetId="14173" refreshError="1"/>
      <sheetData sheetId="14174" refreshError="1"/>
      <sheetData sheetId="14175" refreshError="1"/>
      <sheetData sheetId="14176" refreshError="1"/>
      <sheetData sheetId="14177" refreshError="1"/>
      <sheetData sheetId="14178" refreshError="1"/>
      <sheetData sheetId="14179" refreshError="1"/>
      <sheetData sheetId="14180" refreshError="1"/>
      <sheetData sheetId="14181" refreshError="1"/>
      <sheetData sheetId="14182" refreshError="1"/>
      <sheetData sheetId="14183" refreshError="1"/>
      <sheetData sheetId="14184" refreshError="1"/>
      <sheetData sheetId="14185" refreshError="1"/>
      <sheetData sheetId="14186" refreshError="1"/>
      <sheetData sheetId="14187" refreshError="1"/>
      <sheetData sheetId="14188" refreshError="1"/>
      <sheetData sheetId="14189" refreshError="1"/>
      <sheetData sheetId="14190" refreshError="1"/>
      <sheetData sheetId="14191" refreshError="1"/>
      <sheetData sheetId="14192" refreshError="1"/>
      <sheetData sheetId="14193" refreshError="1"/>
      <sheetData sheetId="14194" refreshError="1"/>
      <sheetData sheetId="14195" refreshError="1"/>
      <sheetData sheetId="14196" refreshError="1"/>
      <sheetData sheetId="14197" refreshError="1"/>
      <sheetData sheetId="14198" refreshError="1"/>
      <sheetData sheetId="14199" refreshError="1"/>
      <sheetData sheetId="14200" refreshError="1"/>
      <sheetData sheetId="14201" refreshError="1"/>
      <sheetData sheetId="14202" refreshError="1"/>
      <sheetData sheetId="14203" refreshError="1"/>
      <sheetData sheetId="14204" refreshError="1"/>
      <sheetData sheetId="14205" refreshError="1"/>
      <sheetData sheetId="14206" refreshError="1"/>
      <sheetData sheetId="14207" refreshError="1"/>
      <sheetData sheetId="14208" refreshError="1"/>
      <sheetData sheetId="14209" refreshError="1"/>
      <sheetData sheetId="14210" refreshError="1"/>
      <sheetData sheetId="14211" refreshError="1"/>
      <sheetData sheetId="14212" refreshError="1"/>
      <sheetData sheetId="14213" refreshError="1"/>
      <sheetData sheetId="14214" refreshError="1"/>
      <sheetData sheetId="14215" refreshError="1"/>
      <sheetData sheetId="14216" refreshError="1"/>
      <sheetData sheetId="14217" refreshError="1"/>
      <sheetData sheetId="14218" refreshError="1"/>
      <sheetData sheetId="14219" refreshError="1"/>
      <sheetData sheetId="14220" refreshError="1"/>
      <sheetData sheetId="14221" refreshError="1"/>
      <sheetData sheetId="14222" refreshError="1"/>
      <sheetData sheetId="14223" refreshError="1"/>
      <sheetData sheetId="14224" refreshError="1"/>
      <sheetData sheetId="14225" refreshError="1"/>
      <sheetData sheetId="14226" refreshError="1"/>
      <sheetData sheetId="14227" refreshError="1"/>
      <sheetData sheetId="14228" refreshError="1"/>
      <sheetData sheetId="14229" refreshError="1"/>
      <sheetData sheetId="14230" refreshError="1"/>
      <sheetData sheetId="14231" refreshError="1"/>
      <sheetData sheetId="14232" refreshError="1"/>
      <sheetData sheetId="14233" refreshError="1"/>
      <sheetData sheetId="14234" refreshError="1"/>
      <sheetData sheetId="14235" refreshError="1"/>
      <sheetData sheetId="14236" refreshError="1"/>
      <sheetData sheetId="14237" refreshError="1"/>
      <sheetData sheetId="14238" refreshError="1"/>
      <sheetData sheetId="14239" refreshError="1"/>
      <sheetData sheetId="14240" refreshError="1"/>
      <sheetData sheetId="14241" refreshError="1"/>
      <sheetData sheetId="14242" refreshError="1"/>
      <sheetData sheetId="14243" refreshError="1"/>
      <sheetData sheetId="14244" refreshError="1"/>
      <sheetData sheetId="14245" refreshError="1"/>
      <sheetData sheetId="14246" refreshError="1"/>
      <sheetData sheetId="14247" refreshError="1"/>
      <sheetData sheetId="14248" refreshError="1"/>
      <sheetData sheetId="14249" refreshError="1"/>
      <sheetData sheetId="14250" refreshError="1"/>
      <sheetData sheetId="14251" refreshError="1"/>
      <sheetData sheetId="14252" refreshError="1"/>
      <sheetData sheetId="14253" refreshError="1"/>
      <sheetData sheetId="14254" refreshError="1"/>
      <sheetData sheetId="14255" refreshError="1"/>
      <sheetData sheetId="14256" refreshError="1"/>
      <sheetData sheetId="14257" refreshError="1"/>
      <sheetData sheetId="14258" refreshError="1"/>
      <sheetData sheetId="14259" refreshError="1"/>
      <sheetData sheetId="14260" refreshError="1"/>
      <sheetData sheetId="14261" refreshError="1"/>
      <sheetData sheetId="14262" refreshError="1"/>
      <sheetData sheetId="14263" refreshError="1"/>
      <sheetData sheetId="14264" refreshError="1"/>
      <sheetData sheetId="14265" refreshError="1"/>
      <sheetData sheetId="14266" refreshError="1"/>
      <sheetData sheetId="14267" refreshError="1"/>
      <sheetData sheetId="14268" refreshError="1"/>
      <sheetData sheetId="14269" refreshError="1"/>
      <sheetData sheetId="14270" refreshError="1"/>
      <sheetData sheetId="14271" refreshError="1"/>
      <sheetData sheetId="14272" refreshError="1"/>
      <sheetData sheetId="14273" refreshError="1"/>
      <sheetData sheetId="14274" refreshError="1"/>
      <sheetData sheetId="14275" refreshError="1"/>
      <sheetData sheetId="14276" refreshError="1"/>
      <sheetData sheetId="14277" refreshError="1"/>
      <sheetData sheetId="14278" refreshError="1"/>
      <sheetData sheetId="14279" refreshError="1"/>
      <sheetData sheetId="14280" refreshError="1"/>
      <sheetData sheetId="14281" refreshError="1"/>
      <sheetData sheetId="14282" refreshError="1"/>
      <sheetData sheetId="14283" refreshError="1"/>
      <sheetData sheetId="14284" refreshError="1"/>
      <sheetData sheetId="14285" refreshError="1"/>
      <sheetData sheetId="14286" refreshError="1"/>
      <sheetData sheetId="14287" refreshError="1"/>
      <sheetData sheetId="14288" refreshError="1"/>
      <sheetData sheetId="14289" refreshError="1"/>
      <sheetData sheetId="14290" refreshError="1"/>
      <sheetData sheetId="14291" refreshError="1"/>
      <sheetData sheetId="14292" refreshError="1"/>
      <sheetData sheetId="14293" refreshError="1"/>
      <sheetData sheetId="14294" refreshError="1"/>
      <sheetData sheetId="14295" refreshError="1"/>
      <sheetData sheetId="14296" refreshError="1"/>
      <sheetData sheetId="14297" refreshError="1"/>
      <sheetData sheetId="14298" refreshError="1"/>
      <sheetData sheetId="14299" refreshError="1"/>
      <sheetData sheetId="14300" refreshError="1"/>
      <sheetData sheetId="14301" refreshError="1"/>
      <sheetData sheetId="14302" refreshError="1"/>
      <sheetData sheetId="14303" refreshError="1"/>
      <sheetData sheetId="14304" refreshError="1"/>
      <sheetData sheetId="14305" refreshError="1"/>
      <sheetData sheetId="14306" refreshError="1"/>
      <sheetData sheetId="14307" refreshError="1"/>
      <sheetData sheetId="14308" refreshError="1"/>
      <sheetData sheetId="14309" refreshError="1"/>
      <sheetData sheetId="14310" refreshError="1"/>
      <sheetData sheetId="14311" refreshError="1"/>
      <sheetData sheetId="14312" refreshError="1"/>
      <sheetData sheetId="14313" refreshError="1"/>
      <sheetData sheetId="14314" refreshError="1"/>
      <sheetData sheetId="14315" refreshError="1"/>
      <sheetData sheetId="14316" refreshError="1"/>
      <sheetData sheetId="14317" refreshError="1"/>
      <sheetData sheetId="14318" refreshError="1"/>
      <sheetData sheetId="14319" refreshError="1"/>
      <sheetData sheetId="14320" refreshError="1"/>
      <sheetData sheetId="14321" refreshError="1"/>
      <sheetData sheetId="14322" refreshError="1"/>
      <sheetData sheetId="14323" refreshError="1"/>
      <sheetData sheetId="14324" refreshError="1"/>
      <sheetData sheetId="14325" refreshError="1"/>
      <sheetData sheetId="14326" refreshError="1"/>
      <sheetData sheetId="14327" refreshError="1"/>
      <sheetData sheetId="14328" refreshError="1"/>
      <sheetData sheetId="14329" refreshError="1"/>
      <sheetData sheetId="14330" refreshError="1"/>
      <sheetData sheetId="14331" refreshError="1"/>
      <sheetData sheetId="14332" refreshError="1"/>
      <sheetData sheetId="14333" refreshError="1"/>
      <sheetData sheetId="14334" refreshError="1"/>
      <sheetData sheetId="14335" refreshError="1"/>
      <sheetData sheetId="14336" refreshError="1"/>
      <sheetData sheetId="14337" refreshError="1"/>
      <sheetData sheetId="14338" refreshError="1"/>
      <sheetData sheetId="14339" refreshError="1"/>
      <sheetData sheetId="14340" refreshError="1"/>
      <sheetData sheetId="14341" refreshError="1"/>
      <sheetData sheetId="14342" refreshError="1"/>
      <sheetData sheetId="14343" refreshError="1"/>
      <sheetData sheetId="14344" refreshError="1"/>
      <sheetData sheetId="14345" refreshError="1"/>
      <sheetData sheetId="14346" refreshError="1"/>
      <sheetData sheetId="14347" refreshError="1"/>
      <sheetData sheetId="14348" refreshError="1"/>
      <sheetData sheetId="14349" refreshError="1"/>
      <sheetData sheetId="14350" refreshError="1"/>
      <sheetData sheetId="14351" refreshError="1"/>
      <sheetData sheetId="14352" refreshError="1"/>
      <sheetData sheetId="14353" refreshError="1"/>
      <sheetData sheetId="14354" refreshError="1"/>
      <sheetData sheetId="14355" refreshError="1"/>
      <sheetData sheetId="14356" refreshError="1"/>
      <sheetData sheetId="14357" refreshError="1"/>
      <sheetData sheetId="14358" refreshError="1"/>
      <sheetData sheetId="14359" refreshError="1"/>
      <sheetData sheetId="14360" refreshError="1"/>
      <sheetData sheetId="14361" refreshError="1"/>
      <sheetData sheetId="14362" refreshError="1"/>
      <sheetData sheetId="14363" refreshError="1"/>
      <sheetData sheetId="14364" refreshError="1"/>
      <sheetData sheetId="14365" refreshError="1"/>
      <sheetData sheetId="14366" refreshError="1"/>
      <sheetData sheetId="14367" refreshError="1"/>
      <sheetData sheetId="14368" refreshError="1"/>
      <sheetData sheetId="14369" refreshError="1"/>
      <sheetData sheetId="14370" refreshError="1"/>
      <sheetData sheetId="14371" refreshError="1"/>
      <sheetData sheetId="14372" refreshError="1"/>
      <sheetData sheetId="14373" refreshError="1"/>
      <sheetData sheetId="14374" refreshError="1"/>
      <sheetData sheetId="14375" refreshError="1"/>
      <sheetData sheetId="14376" refreshError="1"/>
      <sheetData sheetId="14377" refreshError="1"/>
      <sheetData sheetId="14378" refreshError="1"/>
      <sheetData sheetId="14379" refreshError="1"/>
      <sheetData sheetId="14380" refreshError="1"/>
      <sheetData sheetId="14381" refreshError="1"/>
      <sheetData sheetId="14382" refreshError="1"/>
      <sheetData sheetId="14383" refreshError="1"/>
      <sheetData sheetId="14384" refreshError="1"/>
      <sheetData sheetId="14385" refreshError="1"/>
      <sheetData sheetId="14386" refreshError="1"/>
      <sheetData sheetId="14387" refreshError="1"/>
      <sheetData sheetId="14388" refreshError="1"/>
      <sheetData sheetId="14389" refreshError="1"/>
      <sheetData sheetId="14390" refreshError="1"/>
      <sheetData sheetId="14391" refreshError="1"/>
      <sheetData sheetId="14392" refreshError="1"/>
      <sheetData sheetId="14393" refreshError="1"/>
      <sheetData sheetId="14394" refreshError="1"/>
      <sheetData sheetId="14395" refreshError="1"/>
      <sheetData sheetId="14396" refreshError="1"/>
      <sheetData sheetId="14397" refreshError="1"/>
      <sheetData sheetId="14398" refreshError="1"/>
      <sheetData sheetId="14399" refreshError="1"/>
      <sheetData sheetId="14400" refreshError="1"/>
      <sheetData sheetId="14401" refreshError="1"/>
      <sheetData sheetId="14402" refreshError="1"/>
      <sheetData sheetId="14403" refreshError="1"/>
      <sheetData sheetId="14404" refreshError="1"/>
      <sheetData sheetId="14405" refreshError="1"/>
      <sheetData sheetId="14406" refreshError="1"/>
      <sheetData sheetId="14407" refreshError="1"/>
      <sheetData sheetId="14408" refreshError="1"/>
      <sheetData sheetId="14409" refreshError="1"/>
      <sheetData sheetId="14410" refreshError="1"/>
      <sheetData sheetId="14411" refreshError="1"/>
      <sheetData sheetId="14412" refreshError="1"/>
      <sheetData sheetId="14413" refreshError="1"/>
      <sheetData sheetId="14414" refreshError="1"/>
      <sheetData sheetId="14415" refreshError="1"/>
      <sheetData sheetId="14416" refreshError="1"/>
      <sheetData sheetId="14417" refreshError="1"/>
      <sheetData sheetId="14418" refreshError="1"/>
      <sheetData sheetId="14419" refreshError="1"/>
      <sheetData sheetId="14420" refreshError="1"/>
      <sheetData sheetId="14421" refreshError="1"/>
      <sheetData sheetId="14422" refreshError="1"/>
      <sheetData sheetId="14423" refreshError="1"/>
      <sheetData sheetId="14424" refreshError="1"/>
      <sheetData sheetId="14425" refreshError="1"/>
      <sheetData sheetId="14426" refreshError="1"/>
      <sheetData sheetId="14427" refreshError="1"/>
      <sheetData sheetId="14428" refreshError="1"/>
      <sheetData sheetId="14429" refreshError="1"/>
      <sheetData sheetId="14430" refreshError="1"/>
      <sheetData sheetId="14431" refreshError="1"/>
      <sheetData sheetId="14432" refreshError="1"/>
      <sheetData sheetId="14433" refreshError="1"/>
      <sheetData sheetId="14434" refreshError="1"/>
      <sheetData sheetId="14435" refreshError="1"/>
      <sheetData sheetId="14436" refreshError="1"/>
      <sheetData sheetId="14437" refreshError="1"/>
      <sheetData sheetId="14438" refreshError="1"/>
      <sheetData sheetId="14439" refreshError="1"/>
      <sheetData sheetId="14440" refreshError="1"/>
      <sheetData sheetId="14441" refreshError="1"/>
      <sheetData sheetId="14442" refreshError="1"/>
      <sheetData sheetId="14443" refreshError="1"/>
      <sheetData sheetId="14444" refreshError="1"/>
      <sheetData sheetId="14445" refreshError="1"/>
      <sheetData sheetId="14446" refreshError="1"/>
      <sheetData sheetId="14447" refreshError="1"/>
      <sheetData sheetId="14448" refreshError="1"/>
      <sheetData sheetId="14449" refreshError="1"/>
      <sheetData sheetId="14450" refreshError="1"/>
      <sheetData sheetId="14451" refreshError="1"/>
      <sheetData sheetId="14452" refreshError="1"/>
      <sheetData sheetId="14453" refreshError="1"/>
      <sheetData sheetId="14454" refreshError="1"/>
      <sheetData sheetId="14455" refreshError="1"/>
      <sheetData sheetId="14456" refreshError="1"/>
      <sheetData sheetId="14457" refreshError="1"/>
      <sheetData sheetId="14458" refreshError="1"/>
      <sheetData sheetId="14459" refreshError="1"/>
      <sheetData sheetId="14460" refreshError="1"/>
      <sheetData sheetId="14461" refreshError="1"/>
      <sheetData sheetId="14462" refreshError="1"/>
      <sheetData sheetId="14463" refreshError="1"/>
      <sheetData sheetId="14464" refreshError="1"/>
      <sheetData sheetId="14465" refreshError="1"/>
      <sheetData sheetId="14466" refreshError="1"/>
      <sheetData sheetId="14467" refreshError="1"/>
      <sheetData sheetId="14468" refreshError="1"/>
      <sheetData sheetId="14469"/>
      <sheetData sheetId="14470" refreshError="1"/>
      <sheetData sheetId="14471"/>
      <sheetData sheetId="14472" refreshError="1"/>
      <sheetData sheetId="14473" refreshError="1"/>
      <sheetData sheetId="14474" refreshError="1"/>
      <sheetData sheetId="14475" refreshError="1"/>
      <sheetData sheetId="14476" refreshError="1"/>
      <sheetData sheetId="14477" refreshError="1"/>
      <sheetData sheetId="14478" refreshError="1"/>
      <sheetData sheetId="14479" refreshError="1"/>
      <sheetData sheetId="14480" refreshError="1"/>
      <sheetData sheetId="14481" refreshError="1"/>
      <sheetData sheetId="14482" refreshError="1"/>
      <sheetData sheetId="14483" refreshError="1"/>
      <sheetData sheetId="14484" refreshError="1"/>
      <sheetData sheetId="14485" refreshError="1"/>
      <sheetData sheetId="14486" refreshError="1"/>
      <sheetData sheetId="14487" refreshError="1"/>
      <sheetData sheetId="14488" refreshError="1"/>
      <sheetData sheetId="14489" refreshError="1"/>
      <sheetData sheetId="14490" refreshError="1"/>
      <sheetData sheetId="14491" refreshError="1"/>
      <sheetData sheetId="14492" refreshError="1"/>
      <sheetData sheetId="14493" refreshError="1"/>
      <sheetData sheetId="14494" refreshError="1"/>
      <sheetData sheetId="14495" refreshError="1"/>
      <sheetData sheetId="14496" refreshError="1"/>
      <sheetData sheetId="14497" refreshError="1"/>
      <sheetData sheetId="14498" refreshError="1"/>
      <sheetData sheetId="14499" refreshError="1"/>
      <sheetData sheetId="14500" refreshError="1"/>
      <sheetData sheetId="14501" refreshError="1"/>
      <sheetData sheetId="14502" refreshError="1"/>
      <sheetData sheetId="14503" refreshError="1"/>
      <sheetData sheetId="14504" refreshError="1"/>
      <sheetData sheetId="14505" refreshError="1"/>
      <sheetData sheetId="14506" refreshError="1"/>
      <sheetData sheetId="14507" refreshError="1"/>
      <sheetData sheetId="14508" refreshError="1"/>
      <sheetData sheetId="14509" refreshError="1"/>
      <sheetData sheetId="14510" refreshError="1"/>
      <sheetData sheetId="14511" refreshError="1"/>
      <sheetData sheetId="14512" refreshError="1"/>
      <sheetData sheetId="14513" refreshError="1"/>
      <sheetData sheetId="14514" refreshError="1"/>
      <sheetData sheetId="14515" refreshError="1"/>
      <sheetData sheetId="14516" refreshError="1"/>
      <sheetData sheetId="14517" refreshError="1"/>
      <sheetData sheetId="14518" refreshError="1"/>
      <sheetData sheetId="14519" refreshError="1"/>
      <sheetData sheetId="14520" refreshError="1"/>
      <sheetData sheetId="14521" refreshError="1"/>
      <sheetData sheetId="14522" refreshError="1"/>
      <sheetData sheetId="14523" refreshError="1"/>
      <sheetData sheetId="14524" refreshError="1"/>
      <sheetData sheetId="14525" refreshError="1"/>
      <sheetData sheetId="14526" refreshError="1"/>
      <sheetData sheetId="14527" refreshError="1"/>
      <sheetData sheetId="14528" refreshError="1"/>
      <sheetData sheetId="14529" refreshError="1"/>
      <sheetData sheetId="14530" refreshError="1"/>
      <sheetData sheetId="14531" refreshError="1"/>
      <sheetData sheetId="14532" refreshError="1"/>
      <sheetData sheetId="14533" refreshError="1"/>
      <sheetData sheetId="14534" refreshError="1"/>
      <sheetData sheetId="14535" refreshError="1"/>
      <sheetData sheetId="14536" refreshError="1"/>
      <sheetData sheetId="14537" refreshError="1"/>
      <sheetData sheetId="14538" refreshError="1"/>
      <sheetData sheetId="14539" refreshError="1"/>
      <sheetData sheetId="14540" refreshError="1"/>
      <sheetData sheetId="14541" refreshError="1"/>
      <sheetData sheetId="14542" refreshError="1"/>
      <sheetData sheetId="14543" refreshError="1"/>
      <sheetData sheetId="14544" refreshError="1"/>
      <sheetData sheetId="14545" refreshError="1"/>
      <sheetData sheetId="14546" refreshError="1"/>
      <sheetData sheetId="14547" refreshError="1"/>
      <sheetData sheetId="14548" refreshError="1"/>
      <sheetData sheetId="14549" refreshError="1"/>
      <sheetData sheetId="14550" refreshError="1"/>
      <sheetData sheetId="14551" refreshError="1"/>
      <sheetData sheetId="14552" refreshError="1"/>
      <sheetData sheetId="14553" refreshError="1"/>
      <sheetData sheetId="14554" refreshError="1"/>
      <sheetData sheetId="14555" refreshError="1"/>
      <sheetData sheetId="14556" refreshError="1"/>
      <sheetData sheetId="14557" refreshError="1"/>
      <sheetData sheetId="14558" refreshError="1"/>
      <sheetData sheetId="14559" refreshError="1"/>
      <sheetData sheetId="14560" refreshError="1"/>
      <sheetData sheetId="14561" refreshError="1"/>
      <sheetData sheetId="14562" refreshError="1"/>
      <sheetData sheetId="14563" refreshError="1"/>
      <sheetData sheetId="14564" refreshError="1"/>
      <sheetData sheetId="14565" refreshError="1"/>
      <sheetData sheetId="14566" refreshError="1"/>
      <sheetData sheetId="14567" refreshError="1"/>
      <sheetData sheetId="14568" refreshError="1"/>
      <sheetData sheetId="14569" refreshError="1"/>
      <sheetData sheetId="14570" refreshError="1"/>
      <sheetData sheetId="14571" refreshError="1"/>
      <sheetData sheetId="14572" refreshError="1"/>
      <sheetData sheetId="14573" refreshError="1"/>
      <sheetData sheetId="14574" refreshError="1"/>
      <sheetData sheetId="14575" refreshError="1"/>
      <sheetData sheetId="14576" refreshError="1"/>
      <sheetData sheetId="14577" refreshError="1"/>
      <sheetData sheetId="14578" refreshError="1"/>
      <sheetData sheetId="14579" refreshError="1"/>
      <sheetData sheetId="14580" refreshError="1"/>
      <sheetData sheetId="14581" refreshError="1"/>
      <sheetData sheetId="14582" refreshError="1"/>
      <sheetData sheetId="14583" refreshError="1"/>
      <sheetData sheetId="14584" refreshError="1"/>
      <sheetData sheetId="14585" refreshError="1"/>
      <sheetData sheetId="14586" refreshError="1"/>
      <sheetData sheetId="14587" refreshError="1"/>
      <sheetData sheetId="14588" refreshError="1"/>
      <sheetData sheetId="14589" refreshError="1"/>
      <sheetData sheetId="14590" refreshError="1"/>
      <sheetData sheetId="14591" refreshError="1"/>
      <sheetData sheetId="14592" refreshError="1"/>
      <sheetData sheetId="14593" refreshError="1"/>
      <sheetData sheetId="14594" refreshError="1"/>
      <sheetData sheetId="14595" refreshError="1"/>
      <sheetData sheetId="14596" refreshError="1"/>
      <sheetData sheetId="14597" refreshError="1"/>
      <sheetData sheetId="14598" refreshError="1"/>
      <sheetData sheetId="14599" refreshError="1"/>
      <sheetData sheetId="14600" refreshError="1"/>
      <sheetData sheetId="14601" refreshError="1"/>
      <sheetData sheetId="14602" refreshError="1"/>
      <sheetData sheetId="14603" refreshError="1"/>
      <sheetData sheetId="14604" refreshError="1"/>
      <sheetData sheetId="14605" refreshError="1"/>
      <sheetData sheetId="14606" refreshError="1"/>
      <sheetData sheetId="14607" refreshError="1"/>
      <sheetData sheetId="14608" refreshError="1"/>
      <sheetData sheetId="14609" refreshError="1"/>
      <sheetData sheetId="14610" refreshError="1"/>
      <sheetData sheetId="14611" refreshError="1"/>
      <sheetData sheetId="14612" refreshError="1"/>
      <sheetData sheetId="14613" refreshError="1"/>
      <sheetData sheetId="14614" refreshError="1"/>
      <sheetData sheetId="14615" refreshError="1"/>
      <sheetData sheetId="14616" refreshError="1"/>
      <sheetData sheetId="14617" refreshError="1"/>
      <sheetData sheetId="14618" refreshError="1"/>
      <sheetData sheetId="14619" refreshError="1"/>
      <sheetData sheetId="14620" refreshError="1"/>
      <sheetData sheetId="14621" refreshError="1"/>
      <sheetData sheetId="14622" refreshError="1"/>
      <sheetData sheetId="14623" refreshError="1"/>
      <sheetData sheetId="14624" refreshError="1"/>
      <sheetData sheetId="14625" refreshError="1"/>
      <sheetData sheetId="14626" refreshError="1"/>
      <sheetData sheetId="14627" refreshError="1"/>
      <sheetData sheetId="14628" refreshError="1"/>
      <sheetData sheetId="14629" refreshError="1"/>
      <sheetData sheetId="14630" refreshError="1"/>
      <sheetData sheetId="14631" refreshError="1"/>
      <sheetData sheetId="14632" refreshError="1"/>
      <sheetData sheetId="14633" refreshError="1"/>
      <sheetData sheetId="14634" refreshError="1"/>
      <sheetData sheetId="14635" refreshError="1"/>
      <sheetData sheetId="14636" refreshError="1"/>
      <sheetData sheetId="14637" refreshError="1"/>
      <sheetData sheetId="14638" refreshError="1"/>
      <sheetData sheetId="14639" refreshError="1"/>
      <sheetData sheetId="14640" refreshError="1"/>
      <sheetData sheetId="14641" refreshError="1"/>
      <sheetData sheetId="14642" refreshError="1"/>
      <sheetData sheetId="14643" refreshError="1"/>
      <sheetData sheetId="14644" refreshError="1"/>
      <sheetData sheetId="14645" refreshError="1"/>
      <sheetData sheetId="14646" refreshError="1"/>
      <sheetData sheetId="14647" refreshError="1"/>
      <sheetData sheetId="14648" refreshError="1"/>
      <sheetData sheetId="14649" refreshError="1"/>
      <sheetData sheetId="14650" refreshError="1"/>
      <sheetData sheetId="14651" refreshError="1"/>
      <sheetData sheetId="14652" refreshError="1"/>
      <sheetData sheetId="14653" refreshError="1"/>
      <sheetData sheetId="14654" refreshError="1"/>
      <sheetData sheetId="14655" refreshError="1"/>
      <sheetData sheetId="14656" refreshError="1"/>
      <sheetData sheetId="14657" refreshError="1"/>
      <sheetData sheetId="14658" refreshError="1"/>
      <sheetData sheetId="14659" refreshError="1"/>
      <sheetData sheetId="14660" refreshError="1"/>
      <sheetData sheetId="14661" refreshError="1"/>
      <sheetData sheetId="14662" refreshError="1"/>
      <sheetData sheetId="14663" refreshError="1"/>
      <sheetData sheetId="14664" refreshError="1"/>
      <sheetData sheetId="14665" refreshError="1"/>
      <sheetData sheetId="14666" refreshError="1"/>
      <sheetData sheetId="14667" refreshError="1"/>
      <sheetData sheetId="14668" refreshError="1"/>
      <sheetData sheetId="14669" refreshError="1"/>
      <sheetData sheetId="14670" refreshError="1"/>
      <sheetData sheetId="14671" refreshError="1"/>
      <sheetData sheetId="14672" refreshError="1"/>
      <sheetData sheetId="14673" refreshError="1"/>
      <sheetData sheetId="14674" refreshError="1"/>
      <sheetData sheetId="14675" refreshError="1"/>
      <sheetData sheetId="14676" refreshError="1"/>
      <sheetData sheetId="14677" refreshError="1"/>
      <sheetData sheetId="14678" refreshError="1"/>
      <sheetData sheetId="14679" refreshError="1"/>
      <sheetData sheetId="14680" refreshError="1"/>
      <sheetData sheetId="14681" refreshError="1"/>
      <sheetData sheetId="14682" refreshError="1"/>
      <sheetData sheetId="14683" refreshError="1"/>
      <sheetData sheetId="14684" refreshError="1"/>
      <sheetData sheetId="14685" refreshError="1"/>
      <sheetData sheetId="14686" refreshError="1"/>
      <sheetData sheetId="14687" refreshError="1"/>
      <sheetData sheetId="14688" refreshError="1"/>
      <sheetData sheetId="14689" refreshError="1"/>
      <sheetData sheetId="14690" refreshError="1"/>
      <sheetData sheetId="14691" refreshError="1"/>
      <sheetData sheetId="14692" refreshError="1"/>
      <sheetData sheetId="14693" refreshError="1"/>
      <sheetData sheetId="14694" refreshError="1"/>
      <sheetData sheetId="14695" refreshError="1"/>
      <sheetData sheetId="14696" refreshError="1"/>
      <sheetData sheetId="14697" refreshError="1"/>
      <sheetData sheetId="14698" refreshError="1"/>
      <sheetData sheetId="14699" refreshError="1"/>
      <sheetData sheetId="14700" refreshError="1"/>
      <sheetData sheetId="14701" refreshError="1"/>
      <sheetData sheetId="14702" refreshError="1"/>
      <sheetData sheetId="14703" refreshError="1"/>
      <sheetData sheetId="14704" refreshError="1"/>
      <sheetData sheetId="14705" refreshError="1"/>
      <sheetData sheetId="14706" refreshError="1"/>
      <sheetData sheetId="14707" refreshError="1"/>
      <sheetData sheetId="14708" refreshError="1"/>
      <sheetData sheetId="14709" refreshError="1"/>
      <sheetData sheetId="14710" refreshError="1"/>
      <sheetData sheetId="14711" refreshError="1"/>
      <sheetData sheetId="14712" refreshError="1"/>
      <sheetData sheetId="14713" refreshError="1"/>
      <sheetData sheetId="14714" refreshError="1"/>
      <sheetData sheetId="14715" refreshError="1"/>
      <sheetData sheetId="14716" refreshError="1"/>
      <sheetData sheetId="14717" refreshError="1"/>
      <sheetData sheetId="14718" refreshError="1"/>
      <sheetData sheetId="14719" refreshError="1"/>
      <sheetData sheetId="14720" refreshError="1"/>
      <sheetData sheetId="14721" refreshError="1"/>
      <sheetData sheetId="14722" refreshError="1"/>
      <sheetData sheetId="14723" refreshError="1"/>
      <sheetData sheetId="14724" refreshError="1"/>
      <sheetData sheetId="14725" refreshError="1"/>
      <sheetData sheetId="14726" refreshError="1"/>
      <sheetData sheetId="14727" refreshError="1"/>
      <sheetData sheetId="14728" refreshError="1"/>
      <sheetData sheetId="14729" refreshError="1"/>
      <sheetData sheetId="14730" refreshError="1"/>
      <sheetData sheetId="14731" refreshError="1"/>
      <sheetData sheetId="14732" refreshError="1"/>
      <sheetData sheetId="14733" refreshError="1"/>
      <sheetData sheetId="14734" refreshError="1"/>
      <sheetData sheetId="14735" refreshError="1"/>
      <sheetData sheetId="14736" refreshError="1"/>
      <sheetData sheetId="14737" refreshError="1"/>
      <sheetData sheetId="14738" refreshError="1"/>
      <sheetData sheetId="14739" refreshError="1"/>
      <sheetData sheetId="14740" refreshError="1"/>
      <sheetData sheetId="14741" refreshError="1"/>
      <sheetData sheetId="14742" refreshError="1"/>
      <sheetData sheetId="14743" refreshError="1"/>
      <sheetData sheetId="14744" refreshError="1"/>
      <sheetData sheetId="14745" refreshError="1"/>
      <sheetData sheetId="14746" refreshError="1"/>
      <sheetData sheetId="14747" refreshError="1"/>
      <sheetData sheetId="14748" refreshError="1"/>
      <sheetData sheetId="14749" refreshError="1"/>
      <sheetData sheetId="14750" refreshError="1"/>
      <sheetData sheetId="14751" refreshError="1"/>
      <sheetData sheetId="14752" refreshError="1"/>
      <sheetData sheetId="14753" refreshError="1"/>
      <sheetData sheetId="14754" refreshError="1"/>
      <sheetData sheetId="14755" refreshError="1"/>
      <sheetData sheetId="14756" refreshError="1"/>
      <sheetData sheetId="14757" refreshError="1"/>
      <sheetData sheetId="14758" refreshError="1"/>
      <sheetData sheetId="14759" refreshError="1"/>
      <sheetData sheetId="14760" refreshError="1"/>
      <sheetData sheetId="14761" refreshError="1"/>
      <sheetData sheetId="14762" refreshError="1"/>
      <sheetData sheetId="14763" refreshError="1"/>
      <sheetData sheetId="14764" refreshError="1"/>
      <sheetData sheetId="14765" refreshError="1"/>
      <sheetData sheetId="14766" refreshError="1"/>
      <sheetData sheetId="14767" refreshError="1"/>
      <sheetData sheetId="14768" refreshError="1"/>
      <sheetData sheetId="14769" refreshError="1"/>
      <sheetData sheetId="14770" refreshError="1"/>
      <sheetData sheetId="14771" refreshError="1"/>
      <sheetData sheetId="14772" refreshError="1"/>
      <sheetData sheetId="14773" refreshError="1"/>
      <sheetData sheetId="14774" refreshError="1"/>
      <sheetData sheetId="14775" refreshError="1"/>
      <sheetData sheetId="14776" refreshError="1"/>
      <sheetData sheetId="14777" refreshError="1"/>
      <sheetData sheetId="14778" refreshError="1"/>
      <sheetData sheetId="14779" refreshError="1"/>
      <sheetData sheetId="14780" refreshError="1"/>
      <sheetData sheetId="14781" refreshError="1"/>
      <sheetData sheetId="14782" refreshError="1"/>
      <sheetData sheetId="14783" refreshError="1"/>
      <sheetData sheetId="14784" refreshError="1"/>
      <sheetData sheetId="14785" refreshError="1"/>
      <sheetData sheetId="14786" refreshError="1"/>
      <sheetData sheetId="14787" refreshError="1"/>
      <sheetData sheetId="14788" refreshError="1"/>
      <sheetData sheetId="14789" refreshError="1"/>
      <sheetData sheetId="14790" refreshError="1"/>
      <sheetData sheetId="14791" refreshError="1"/>
      <sheetData sheetId="14792" refreshError="1"/>
      <sheetData sheetId="14793" refreshError="1"/>
      <sheetData sheetId="14794" refreshError="1"/>
      <sheetData sheetId="14795" refreshError="1"/>
      <sheetData sheetId="14796" refreshError="1"/>
      <sheetData sheetId="14797" refreshError="1"/>
      <sheetData sheetId="14798" refreshError="1"/>
      <sheetData sheetId="14799" refreshError="1"/>
      <sheetData sheetId="14800" refreshError="1"/>
      <sheetData sheetId="14801" refreshError="1"/>
      <sheetData sheetId="14802" refreshError="1"/>
      <sheetData sheetId="14803" refreshError="1"/>
      <sheetData sheetId="14804" refreshError="1"/>
      <sheetData sheetId="14805" refreshError="1"/>
      <sheetData sheetId="14806" refreshError="1"/>
      <sheetData sheetId="14807" refreshError="1"/>
      <sheetData sheetId="14808" refreshError="1"/>
      <sheetData sheetId="14809" refreshError="1"/>
      <sheetData sheetId="14810" refreshError="1"/>
      <sheetData sheetId="14811" refreshError="1"/>
      <sheetData sheetId="14812" refreshError="1"/>
      <sheetData sheetId="14813" refreshError="1"/>
      <sheetData sheetId="14814" refreshError="1"/>
      <sheetData sheetId="14815" refreshError="1"/>
      <sheetData sheetId="14816" refreshError="1"/>
      <sheetData sheetId="14817" refreshError="1"/>
      <sheetData sheetId="14818" refreshError="1"/>
      <sheetData sheetId="14819" refreshError="1"/>
      <sheetData sheetId="14820" refreshError="1"/>
      <sheetData sheetId="14821" refreshError="1"/>
      <sheetData sheetId="14822" refreshError="1"/>
      <sheetData sheetId="14823" refreshError="1"/>
      <sheetData sheetId="14824" refreshError="1"/>
      <sheetData sheetId="14825" refreshError="1"/>
      <sheetData sheetId="14826" refreshError="1"/>
      <sheetData sheetId="14827" refreshError="1"/>
      <sheetData sheetId="14828" refreshError="1"/>
      <sheetData sheetId="14829" refreshError="1"/>
      <sheetData sheetId="14830" refreshError="1"/>
      <sheetData sheetId="14831" refreshError="1"/>
      <sheetData sheetId="14832" refreshError="1"/>
      <sheetData sheetId="14833" refreshError="1"/>
      <sheetData sheetId="14834" refreshError="1"/>
      <sheetData sheetId="14835" refreshError="1"/>
      <sheetData sheetId="14836" refreshError="1"/>
      <sheetData sheetId="14837" refreshError="1"/>
      <sheetData sheetId="14838" refreshError="1"/>
      <sheetData sheetId="14839" refreshError="1"/>
      <sheetData sheetId="14840" refreshError="1"/>
      <sheetData sheetId="14841" refreshError="1"/>
      <sheetData sheetId="14842" refreshError="1"/>
      <sheetData sheetId="14843" refreshError="1"/>
      <sheetData sheetId="14844" refreshError="1"/>
      <sheetData sheetId="14845" refreshError="1"/>
      <sheetData sheetId="14846" refreshError="1"/>
      <sheetData sheetId="14847" refreshError="1"/>
      <sheetData sheetId="14848" refreshError="1"/>
      <sheetData sheetId="14849" refreshError="1"/>
      <sheetData sheetId="14850" refreshError="1"/>
      <sheetData sheetId="14851" refreshError="1"/>
      <sheetData sheetId="14852" refreshError="1"/>
      <sheetData sheetId="14853" refreshError="1"/>
      <sheetData sheetId="14854" refreshError="1"/>
      <sheetData sheetId="14855" refreshError="1"/>
      <sheetData sheetId="14856" refreshError="1"/>
      <sheetData sheetId="14857" refreshError="1"/>
      <sheetData sheetId="14858" refreshError="1"/>
      <sheetData sheetId="14859" refreshError="1"/>
      <sheetData sheetId="14860" refreshError="1"/>
      <sheetData sheetId="14861" refreshError="1"/>
      <sheetData sheetId="14862" refreshError="1"/>
      <sheetData sheetId="14863" refreshError="1"/>
      <sheetData sheetId="14864" refreshError="1"/>
      <sheetData sheetId="14865" refreshError="1"/>
      <sheetData sheetId="14866" refreshError="1"/>
      <sheetData sheetId="14867" refreshError="1"/>
      <sheetData sheetId="14868" refreshError="1"/>
      <sheetData sheetId="14869" refreshError="1"/>
      <sheetData sheetId="14870" refreshError="1"/>
      <sheetData sheetId="14871" refreshError="1"/>
      <sheetData sheetId="14872" refreshError="1"/>
      <sheetData sheetId="14873" refreshError="1"/>
      <sheetData sheetId="14874" refreshError="1"/>
      <sheetData sheetId="14875" refreshError="1"/>
      <sheetData sheetId="14876" refreshError="1"/>
      <sheetData sheetId="14877" refreshError="1"/>
      <sheetData sheetId="14878" refreshError="1"/>
      <sheetData sheetId="14879" refreshError="1"/>
      <sheetData sheetId="14880" refreshError="1"/>
      <sheetData sheetId="14881" refreshError="1"/>
      <sheetData sheetId="14882" refreshError="1"/>
      <sheetData sheetId="14883" refreshError="1"/>
      <sheetData sheetId="14884" refreshError="1"/>
      <sheetData sheetId="14885" refreshError="1"/>
      <sheetData sheetId="14886" refreshError="1"/>
      <sheetData sheetId="14887" refreshError="1"/>
      <sheetData sheetId="14888" refreshError="1"/>
      <sheetData sheetId="14889" refreshError="1"/>
      <sheetData sheetId="14890" refreshError="1"/>
      <sheetData sheetId="14891" refreshError="1"/>
      <sheetData sheetId="14892" refreshError="1"/>
      <sheetData sheetId="14893" refreshError="1"/>
      <sheetData sheetId="14894" refreshError="1"/>
      <sheetData sheetId="14895" refreshError="1"/>
      <sheetData sheetId="14896" refreshError="1"/>
      <sheetData sheetId="14897" refreshError="1"/>
      <sheetData sheetId="14898" refreshError="1"/>
      <sheetData sheetId="14899" refreshError="1"/>
      <sheetData sheetId="14900" refreshError="1"/>
      <sheetData sheetId="14901" refreshError="1"/>
      <sheetData sheetId="14902" refreshError="1"/>
      <sheetData sheetId="14903" refreshError="1"/>
      <sheetData sheetId="14904" refreshError="1"/>
      <sheetData sheetId="14905" refreshError="1"/>
      <sheetData sheetId="14906" refreshError="1"/>
      <sheetData sheetId="14907" refreshError="1"/>
      <sheetData sheetId="14908" refreshError="1"/>
      <sheetData sheetId="14909" refreshError="1"/>
      <sheetData sheetId="14910" refreshError="1"/>
      <sheetData sheetId="14911" refreshError="1"/>
      <sheetData sheetId="14912" refreshError="1"/>
      <sheetData sheetId="14913" refreshError="1"/>
      <sheetData sheetId="14914" refreshError="1"/>
      <sheetData sheetId="14915" refreshError="1"/>
      <sheetData sheetId="14916" refreshError="1"/>
      <sheetData sheetId="14917" refreshError="1"/>
      <sheetData sheetId="14918" refreshError="1"/>
      <sheetData sheetId="14919" refreshError="1"/>
      <sheetData sheetId="14920" refreshError="1"/>
      <sheetData sheetId="14921" refreshError="1"/>
      <sheetData sheetId="14922" refreshError="1"/>
      <sheetData sheetId="14923" refreshError="1"/>
      <sheetData sheetId="14924" refreshError="1"/>
      <sheetData sheetId="14925" refreshError="1"/>
      <sheetData sheetId="14926" refreshError="1"/>
      <sheetData sheetId="14927" refreshError="1"/>
      <sheetData sheetId="14928" refreshError="1"/>
      <sheetData sheetId="14929" refreshError="1"/>
      <sheetData sheetId="14930" refreshError="1"/>
      <sheetData sheetId="14931" refreshError="1"/>
      <sheetData sheetId="14932" refreshError="1"/>
      <sheetData sheetId="14933" refreshError="1"/>
      <sheetData sheetId="14934" refreshError="1"/>
      <sheetData sheetId="14935" refreshError="1"/>
      <sheetData sheetId="14936" refreshError="1"/>
      <sheetData sheetId="14937" refreshError="1"/>
      <sheetData sheetId="14938" refreshError="1"/>
      <sheetData sheetId="14939" refreshError="1"/>
      <sheetData sheetId="14940" refreshError="1"/>
      <sheetData sheetId="14941" refreshError="1"/>
      <sheetData sheetId="14942" refreshError="1"/>
      <sheetData sheetId="14943" refreshError="1"/>
      <sheetData sheetId="14944" refreshError="1"/>
      <sheetData sheetId="14945" refreshError="1"/>
      <sheetData sheetId="14946" refreshError="1"/>
      <sheetData sheetId="14947" refreshError="1"/>
      <sheetData sheetId="14948" refreshError="1"/>
      <sheetData sheetId="14949" refreshError="1"/>
      <sheetData sheetId="14950" refreshError="1"/>
      <sheetData sheetId="14951" refreshError="1"/>
      <sheetData sheetId="14952" refreshError="1"/>
      <sheetData sheetId="14953" refreshError="1"/>
      <sheetData sheetId="14954" refreshError="1"/>
      <sheetData sheetId="14955" refreshError="1"/>
      <sheetData sheetId="14956" refreshError="1"/>
      <sheetData sheetId="14957" refreshError="1"/>
      <sheetData sheetId="14958" refreshError="1"/>
      <sheetData sheetId="14959" refreshError="1"/>
      <sheetData sheetId="14960" refreshError="1"/>
      <sheetData sheetId="14961" refreshError="1"/>
      <sheetData sheetId="14962" refreshError="1"/>
      <sheetData sheetId="14963" refreshError="1"/>
      <sheetData sheetId="14964" refreshError="1"/>
      <sheetData sheetId="14965" refreshError="1"/>
      <sheetData sheetId="14966" refreshError="1"/>
      <sheetData sheetId="14967" refreshError="1"/>
      <sheetData sheetId="14968" refreshError="1"/>
      <sheetData sheetId="14969" refreshError="1"/>
      <sheetData sheetId="14970" refreshError="1"/>
      <sheetData sheetId="14971" refreshError="1"/>
      <sheetData sheetId="14972" refreshError="1"/>
      <sheetData sheetId="14973" refreshError="1"/>
      <sheetData sheetId="14974" refreshError="1"/>
      <sheetData sheetId="14975" refreshError="1"/>
      <sheetData sheetId="14976" refreshError="1"/>
      <sheetData sheetId="14977" refreshError="1"/>
      <sheetData sheetId="14978" refreshError="1"/>
      <sheetData sheetId="14979" refreshError="1"/>
      <sheetData sheetId="14980" refreshError="1"/>
      <sheetData sheetId="14981" refreshError="1"/>
      <sheetData sheetId="14982" refreshError="1"/>
      <sheetData sheetId="14983" refreshError="1"/>
      <sheetData sheetId="14984" refreshError="1"/>
      <sheetData sheetId="14985" refreshError="1"/>
      <sheetData sheetId="14986" refreshError="1"/>
      <sheetData sheetId="14987" refreshError="1"/>
      <sheetData sheetId="14988" refreshError="1"/>
      <sheetData sheetId="14989" refreshError="1"/>
      <sheetData sheetId="14990" refreshError="1"/>
      <sheetData sheetId="14991" refreshError="1"/>
      <sheetData sheetId="14992" refreshError="1"/>
      <sheetData sheetId="14993" refreshError="1"/>
      <sheetData sheetId="14994" refreshError="1"/>
      <sheetData sheetId="14995" refreshError="1"/>
      <sheetData sheetId="14996" refreshError="1"/>
      <sheetData sheetId="14997" refreshError="1"/>
      <sheetData sheetId="14998" refreshError="1"/>
      <sheetData sheetId="14999" refreshError="1"/>
      <sheetData sheetId="15000" refreshError="1"/>
      <sheetData sheetId="15001" refreshError="1"/>
      <sheetData sheetId="15002" refreshError="1"/>
      <sheetData sheetId="15003" refreshError="1"/>
      <sheetData sheetId="15004" refreshError="1"/>
      <sheetData sheetId="15005" refreshError="1"/>
      <sheetData sheetId="15006" refreshError="1"/>
      <sheetData sheetId="15007" refreshError="1"/>
      <sheetData sheetId="15008" refreshError="1"/>
      <sheetData sheetId="15009" refreshError="1"/>
      <sheetData sheetId="15010" refreshError="1"/>
      <sheetData sheetId="15011" refreshError="1"/>
      <sheetData sheetId="15012" refreshError="1"/>
      <sheetData sheetId="15013" refreshError="1"/>
      <sheetData sheetId="15014" refreshError="1"/>
      <sheetData sheetId="15015" refreshError="1"/>
      <sheetData sheetId="15016" refreshError="1"/>
      <sheetData sheetId="15017" refreshError="1"/>
      <sheetData sheetId="15018" refreshError="1"/>
      <sheetData sheetId="15019" refreshError="1"/>
      <sheetData sheetId="15020" refreshError="1"/>
      <sheetData sheetId="15021" refreshError="1"/>
      <sheetData sheetId="15022" refreshError="1"/>
      <sheetData sheetId="15023" refreshError="1"/>
      <sheetData sheetId="15024" refreshError="1"/>
      <sheetData sheetId="15025" refreshError="1"/>
      <sheetData sheetId="15026" refreshError="1"/>
      <sheetData sheetId="15027" refreshError="1"/>
      <sheetData sheetId="15028" refreshError="1"/>
      <sheetData sheetId="15029" refreshError="1"/>
      <sheetData sheetId="15030" refreshError="1"/>
      <sheetData sheetId="15031" refreshError="1"/>
      <sheetData sheetId="15032" refreshError="1"/>
      <sheetData sheetId="15033" refreshError="1"/>
      <sheetData sheetId="15034" refreshError="1"/>
      <sheetData sheetId="15035" refreshError="1"/>
      <sheetData sheetId="15036" refreshError="1"/>
      <sheetData sheetId="15037" refreshError="1"/>
      <sheetData sheetId="15038" refreshError="1"/>
      <sheetData sheetId="15039" refreshError="1"/>
      <sheetData sheetId="15040" refreshError="1"/>
      <sheetData sheetId="15041" refreshError="1"/>
      <sheetData sheetId="15042" refreshError="1"/>
      <sheetData sheetId="15043" refreshError="1"/>
      <sheetData sheetId="15044" refreshError="1"/>
      <sheetData sheetId="15045" refreshError="1"/>
      <sheetData sheetId="15046" refreshError="1"/>
      <sheetData sheetId="15047" refreshError="1"/>
      <sheetData sheetId="15048" refreshError="1"/>
      <sheetData sheetId="15049" refreshError="1"/>
      <sheetData sheetId="15050" refreshError="1"/>
      <sheetData sheetId="15051" refreshError="1"/>
      <sheetData sheetId="15052" refreshError="1"/>
      <sheetData sheetId="15053" refreshError="1"/>
      <sheetData sheetId="15054" refreshError="1"/>
      <sheetData sheetId="15055" refreshError="1"/>
      <sheetData sheetId="15056" refreshError="1"/>
      <sheetData sheetId="15057" refreshError="1"/>
      <sheetData sheetId="15058" refreshError="1"/>
      <sheetData sheetId="15059" refreshError="1"/>
      <sheetData sheetId="15060" refreshError="1"/>
      <sheetData sheetId="15061" refreshError="1"/>
      <sheetData sheetId="15062" refreshError="1"/>
      <sheetData sheetId="15063" refreshError="1"/>
      <sheetData sheetId="15064" refreshError="1"/>
      <sheetData sheetId="15065" refreshError="1"/>
      <sheetData sheetId="15066" refreshError="1"/>
      <sheetData sheetId="15067" refreshError="1"/>
      <sheetData sheetId="15068" refreshError="1"/>
      <sheetData sheetId="15069" refreshError="1"/>
      <sheetData sheetId="15070" refreshError="1"/>
      <sheetData sheetId="15071" refreshError="1"/>
      <sheetData sheetId="15072" refreshError="1"/>
      <sheetData sheetId="15073" refreshError="1"/>
      <sheetData sheetId="15074" refreshError="1"/>
      <sheetData sheetId="15075" refreshError="1"/>
      <sheetData sheetId="15076" refreshError="1"/>
      <sheetData sheetId="15077" refreshError="1"/>
      <sheetData sheetId="15078" refreshError="1"/>
      <sheetData sheetId="15079" refreshError="1"/>
      <sheetData sheetId="15080" refreshError="1"/>
      <sheetData sheetId="15081" refreshError="1"/>
      <sheetData sheetId="15082" refreshError="1"/>
      <sheetData sheetId="15083" refreshError="1"/>
      <sheetData sheetId="15084" refreshError="1"/>
      <sheetData sheetId="15085" refreshError="1"/>
      <sheetData sheetId="15086" refreshError="1"/>
      <sheetData sheetId="15087" refreshError="1"/>
      <sheetData sheetId="15088" refreshError="1"/>
      <sheetData sheetId="15089" refreshError="1"/>
      <sheetData sheetId="15090" refreshError="1"/>
      <sheetData sheetId="15091" refreshError="1"/>
      <sheetData sheetId="15092" refreshError="1"/>
      <sheetData sheetId="15093" refreshError="1"/>
      <sheetData sheetId="15094" refreshError="1"/>
      <sheetData sheetId="15095" refreshError="1"/>
      <sheetData sheetId="15096" refreshError="1"/>
      <sheetData sheetId="15097" refreshError="1"/>
      <sheetData sheetId="15098" refreshError="1"/>
      <sheetData sheetId="15099" refreshError="1"/>
      <sheetData sheetId="15100" refreshError="1"/>
      <sheetData sheetId="15101" refreshError="1"/>
      <sheetData sheetId="15102" refreshError="1"/>
      <sheetData sheetId="15103" refreshError="1"/>
      <sheetData sheetId="15104" refreshError="1"/>
      <sheetData sheetId="15105" refreshError="1"/>
      <sheetData sheetId="15106" refreshError="1"/>
      <sheetData sheetId="15107" refreshError="1"/>
      <sheetData sheetId="15108" refreshError="1"/>
      <sheetData sheetId="15109" refreshError="1"/>
      <sheetData sheetId="15110" refreshError="1"/>
      <sheetData sheetId="15111" refreshError="1"/>
      <sheetData sheetId="15112" refreshError="1"/>
      <sheetData sheetId="15113" refreshError="1"/>
      <sheetData sheetId="15114" refreshError="1"/>
      <sheetData sheetId="15115" refreshError="1"/>
      <sheetData sheetId="15116" refreshError="1"/>
      <sheetData sheetId="15117" refreshError="1"/>
      <sheetData sheetId="15118" refreshError="1"/>
      <sheetData sheetId="15119" refreshError="1"/>
      <sheetData sheetId="15120" refreshError="1"/>
      <sheetData sheetId="15121" refreshError="1"/>
      <sheetData sheetId="15122" refreshError="1"/>
      <sheetData sheetId="15123" refreshError="1"/>
      <sheetData sheetId="15124" refreshError="1"/>
      <sheetData sheetId="15125" refreshError="1"/>
      <sheetData sheetId="15126" refreshError="1"/>
      <sheetData sheetId="15127" refreshError="1"/>
      <sheetData sheetId="15128" refreshError="1"/>
      <sheetData sheetId="15129" refreshError="1"/>
      <sheetData sheetId="15130" refreshError="1"/>
      <sheetData sheetId="15131" refreshError="1"/>
      <sheetData sheetId="15132" refreshError="1"/>
      <sheetData sheetId="15133" refreshError="1"/>
      <sheetData sheetId="15134" refreshError="1"/>
      <sheetData sheetId="15135" refreshError="1"/>
      <sheetData sheetId="15136" refreshError="1"/>
      <sheetData sheetId="15137" refreshError="1"/>
      <sheetData sheetId="15138" refreshError="1"/>
      <sheetData sheetId="15139" refreshError="1"/>
      <sheetData sheetId="15140" refreshError="1"/>
      <sheetData sheetId="15141" refreshError="1"/>
      <sheetData sheetId="15142" refreshError="1"/>
      <sheetData sheetId="15143" refreshError="1"/>
      <sheetData sheetId="15144" refreshError="1"/>
      <sheetData sheetId="15145" refreshError="1"/>
      <sheetData sheetId="15146" refreshError="1"/>
      <sheetData sheetId="15147" refreshError="1"/>
      <sheetData sheetId="15148" refreshError="1"/>
      <sheetData sheetId="15149" refreshError="1"/>
      <sheetData sheetId="15150" refreshError="1"/>
      <sheetData sheetId="15151" refreshError="1"/>
      <sheetData sheetId="15152"/>
      <sheetData sheetId="15153"/>
      <sheetData sheetId="15154" refreshError="1"/>
      <sheetData sheetId="15155" refreshError="1"/>
      <sheetData sheetId="15156" refreshError="1"/>
      <sheetData sheetId="15157" refreshError="1"/>
      <sheetData sheetId="15158" refreshError="1"/>
      <sheetData sheetId="15159" refreshError="1"/>
      <sheetData sheetId="15160" refreshError="1"/>
      <sheetData sheetId="15161" refreshError="1"/>
      <sheetData sheetId="15162" refreshError="1"/>
      <sheetData sheetId="15163" refreshError="1"/>
      <sheetData sheetId="15164" refreshError="1"/>
      <sheetData sheetId="15165" refreshError="1"/>
      <sheetData sheetId="15166" refreshError="1"/>
      <sheetData sheetId="15167" refreshError="1"/>
      <sheetData sheetId="15168" refreshError="1"/>
      <sheetData sheetId="15169" refreshError="1"/>
      <sheetData sheetId="15170" refreshError="1"/>
      <sheetData sheetId="15171" refreshError="1"/>
      <sheetData sheetId="15172" refreshError="1"/>
      <sheetData sheetId="15173" refreshError="1"/>
      <sheetData sheetId="15174" refreshError="1"/>
      <sheetData sheetId="15175" refreshError="1"/>
      <sheetData sheetId="15176" refreshError="1"/>
      <sheetData sheetId="15177" refreshError="1"/>
      <sheetData sheetId="15178" refreshError="1"/>
      <sheetData sheetId="15179" refreshError="1"/>
      <sheetData sheetId="15180" refreshError="1"/>
      <sheetData sheetId="15181" refreshError="1"/>
      <sheetData sheetId="15182" refreshError="1"/>
      <sheetData sheetId="15183" refreshError="1"/>
      <sheetData sheetId="15184" refreshError="1"/>
      <sheetData sheetId="15185" refreshError="1"/>
      <sheetData sheetId="15186" refreshError="1"/>
      <sheetData sheetId="15187" refreshError="1"/>
      <sheetData sheetId="15188" refreshError="1"/>
      <sheetData sheetId="15189" refreshError="1"/>
      <sheetData sheetId="15190" refreshError="1"/>
      <sheetData sheetId="15191" refreshError="1"/>
      <sheetData sheetId="15192" refreshError="1"/>
      <sheetData sheetId="15193" refreshError="1"/>
      <sheetData sheetId="15194" refreshError="1"/>
      <sheetData sheetId="15195" refreshError="1"/>
      <sheetData sheetId="15196" refreshError="1"/>
      <sheetData sheetId="15197" refreshError="1"/>
      <sheetData sheetId="15198" refreshError="1"/>
      <sheetData sheetId="15199" refreshError="1"/>
      <sheetData sheetId="15200" refreshError="1"/>
      <sheetData sheetId="15201" refreshError="1"/>
      <sheetData sheetId="15202" refreshError="1"/>
      <sheetData sheetId="15203" refreshError="1"/>
      <sheetData sheetId="15204" refreshError="1"/>
      <sheetData sheetId="15205" refreshError="1"/>
      <sheetData sheetId="15206" refreshError="1"/>
      <sheetData sheetId="15207" refreshError="1"/>
      <sheetData sheetId="15208" refreshError="1"/>
      <sheetData sheetId="15209" refreshError="1"/>
      <sheetData sheetId="15210" refreshError="1"/>
      <sheetData sheetId="15211" refreshError="1"/>
      <sheetData sheetId="15212" refreshError="1"/>
      <sheetData sheetId="15213" refreshError="1"/>
      <sheetData sheetId="15214" refreshError="1"/>
      <sheetData sheetId="15215" refreshError="1"/>
      <sheetData sheetId="15216" refreshError="1"/>
      <sheetData sheetId="15217" refreshError="1"/>
      <sheetData sheetId="15218" refreshError="1"/>
      <sheetData sheetId="15219" refreshError="1"/>
      <sheetData sheetId="15220" refreshError="1"/>
      <sheetData sheetId="15221" refreshError="1"/>
      <sheetData sheetId="15222" refreshError="1"/>
      <sheetData sheetId="15223" refreshError="1"/>
      <sheetData sheetId="15224" refreshError="1"/>
      <sheetData sheetId="15225" refreshError="1"/>
      <sheetData sheetId="15226" refreshError="1"/>
      <sheetData sheetId="15227" refreshError="1"/>
      <sheetData sheetId="15228" refreshError="1"/>
      <sheetData sheetId="15229" refreshError="1"/>
      <sheetData sheetId="15230" refreshError="1"/>
      <sheetData sheetId="15231" refreshError="1"/>
      <sheetData sheetId="15232" refreshError="1"/>
      <sheetData sheetId="15233" refreshError="1"/>
      <sheetData sheetId="15234" refreshError="1"/>
      <sheetData sheetId="15235" refreshError="1"/>
      <sheetData sheetId="15236" refreshError="1"/>
      <sheetData sheetId="15237" refreshError="1"/>
      <sheetData sheetId="15238" refreshError="1"/>
      <sheetData sheetId="15239" refreshError="1"/>
      <sheetData sheetId="15240" refreshError="1"/>
      <sheetData sheetId="15241" refreshError="1"/>
      <sheetData sheetId="15242" refreshError="1"/>
      <sheetData sheetId="15243" refreshError="1"/>
      <sheetData sheetId="15244" refreshError="1"/>
      <sheetData sheetId="15245" refreshError="1"/>
      <sheetData sheetId="15246" refreshError="1"/>
      <sheetData sheetId="15247" refreshError="1"/>
      <sheetData sheetId="15248" refreshError="1"/>
      <sheetData sheetId="15249" refreshError="1"/>
      <sheetData sheetId="15250" refreshError="1"/>
      <sheetData sheetId="15251" refreshError="1"/>
      <sheetData sheetId="15252" refreshError="1"/>
      <sheetData sheetId="15253" refreshError="1"/>
      <sheetData sheetId="15254" refreshError="1"/>
      <sheetData sheetId="15255" refreshError="1"/>
      <sheetData sheetId="15256" refreshError="1"/>
      <sheetData sheetId="15257" refreshError="1"/>
      <sheetData sheetId="15258" refreshError="1"/>
      <sheetData sheetId="15259" refreshError="1"/>
      <sheetData sheetId="15260" refreshError="1"/>
      <sheetData sheetId="15261" refreshError="1"/>
      <sheetData sheetId="15262" refreshError="1"/>
      <sheetData sheetId="15263" refreshError="1"/>
      <sheetData sheetId="15264" refreshError="1"/>
      <sheetData sheetId="15265" refreshError="1"/>
      <sheetData sheetId="15266" refreshError="1"/>
      <sheetData sheetId="15267" refreshError="1"/>
      <sheetData sheetId="15268" refreshError="1"/>
      <sheetData sheetId="15269" refreshError="1"/>
      <sheetData sheetId="15270" refreshError="1"/>
      <sheetData sheetId="15271" refreshError="1"/>
      <sheetData sheetId="15272" refreshError="1"/>
      <sheetData sheetId="15273" refreshError="1"/>
      <sheetData sheetId="15274" refreshError="1"/>
      <sheetData sheetId="15275" refreshError="1"/>
      <sheetData sheetId="15276" refreshError="1"/>
      <sheetData sheetId="15277" refreshError="1"/>
      <sheetData sheetId="15278" refreshError="1"/>
      <sheetData sheetId="15279" refreshError="1"/>
      <sheetData sheetId="15280" refreshError="1"/>
      <sheetData sheetId="15281" refreshError="1"/>
      <sheetData sheetId="15282"/>
      <sheetData sheetId="15283"/>
      <sheetData sheetId="15284"/>
      <sheetData sheetId="15285"/>
      <sheetData sheetId="15286"/>
      <sheetData sheetId="15287">
        <row r="17">
          <cell r="D17">
            <v>21709</v>
          </cell>
        </row>
      </sheetData>
      <sheetData sheetId="15288"/>
      <sheetData sheetId="15289">
        <row r="17">
          <cell r="D17">
            <v>21709</v>
          </cell>
        </row>
      </sheetData>
      <sheetData sheetId="15290"/>
      <sheetData sheetId="15291"/>
      <sheetData sheetId="15292"/>
      <sheetData sheetId="15293"/>
      <sheetData sheetId="15294"/>
      <sheetData sheetId="15295"/>
      <sheetData sheetId="15296"/>
      <sheetData sheetId="15297"/>
      <sheetData sheetId="15298"/>
      <sheetData sheetId="15299" refreshError="1"/>
      <sheetData sheetId="15300" refreshError="1"/>
      <sheetData sheetId="15301" refreshError="1"/>
      <sheetData sheetId="15302" refreshError="1"/>
      <sheetData sheetId="15303" refreshError="1"/>
      <sheetData sheetId="15304"/>
      <sheetData sheetId="15305"/>
      <sheetData sheetId="15306">
        <row r="1">
          <cell r="A1" t="str">
            <v>A/1</v>
          </cell>
        </row>
      </sheetData>
      <sheetData sheetId="15307"/>
      <sheetData sheetId="15308"/>
      <sheetData sheetId="15309"/>
      <sheetData sheetId="15310"/>
      <sheetData sheetId="15311"/>
      <sheetData sheetId="15312"/>
      <sheetData sheetId="15313"/>
      <sheetData sheetId="15314"/>
      <sheetData sheetId="15315"/>
      <sheetData sheetId="15316"/>
      <sheetData sheetId="15317"/>
      <sheetData sheetId="15318"/>
      <sheetData sheetId="15319">
        <row r="17">
          <cell r="D17">
            <v>21709</v>
          </cell>
        </row>
      </sheetData>
      <sheetData sheetId="15320"/>
      <sheetData sheetId="15321">
        <row r="17">
          <cell r="D17">
            <v>21709</v>
          </cell>
        </row>
      </sheetData>
      <sheetData sheetId="15322"/>
      <sheetData sheetId="15323" refreshError="1"/>
      <sheetData sheetId="15324" refreshError="1"/>
      <sheetData sheetId="15325" refreshError="1"/>
      <sheetData sheetId="15326" refreshError="1"/>
      <sheetData sheetId="15327" refreshError="1"/>
      <sheetData sheetId="15328" refreshError="1"/>
      <sheetData sheetId="15329" refreshError="1"/>
      <sheetData sheetId="15330" refreshError="1"/>
      <sheetData sheetId="15331" refreshError="1"/>
      <sheetData sheetId="15332" refreshError="1"/>
      <sheetData sheetId="15333" refreshError="1"/>
      <sheetData sheetId="15334" refreshError="1"/>
      <sheetData sheetId="15335" refreshError="1"/>
      <sheetData sheetId="15336" refreshError="1"/>
      <sheetData sheetId="15337" refreshError="1"/>
      <sheetData sheetId="15338" refreshError="1"/>
      <sheetData sheetId="15339" refreshError="1"/>
      <sheetData sheetId="15340" refreshError="1"/>
      <sheetData sheetId="15341" refreshError="1"/>
      <sheetData sheetId="15342" refreshError="1"/>
      <sheetData sheetId="15343" refreshError="1"/>
      <sheetData sheetId="15344" refreshError="1"/>
      <sheetData sheetId="15345" refreshError="1"/>
      <sheetData sheetId="15346" refreshError="1"/>
      <sheetData sheetId="15347" refreshError="1"/>
      <sheetData sheetId="15348" refreshError="1"/>
      <sheetData sheetId="15349" refreshError="1"/>
      <sheetData sheetId="15350" refreshError="1"/>
      <sheetData sheetId="15351" refreshError="1"/>
      <sheetData sheetId="15352" refreshError="1"/>
      <sheetData sheetId="15353" refreshError="1"/>
      <sheetData sheetId="15354" refreshError="1"/>
      <sheetData sheetId="15355" refreshError="1"/>
      <sheetData sheetId="15356" refreshError="1"/>
      <sheetData sheetId="15357" refreshError="1"/>
      <sheetData sheetId="15358" refreshError="1"/>
      <sheetData sheetId="15359" refreshError="1"/>
      <sheetData sheetId="15360" refreshError="1"/>
      <sheetData sheetId="15361" refreshError="1"/>
      <sheetData sheetId="15362" refreshError="1"/>
      <sheetData sheetId="15363" refreshError="1"/>
      <sheetData sheetId="15364" refreshError="1"/>
      <sheetData sheetId="15365" refreshError="1"/>
      <sheetData sheetId="15366" refreshError="1"/>
      <sheetData sheetId="15367" refreshError="1"/>
      <sheetData sheetId="15368" refreshError="1"/>
      <sheetData sheetId="15369" refreshError="1"/>
      <sheetData sheetId="15370" refreshError="1"/>
      <sheetData sheetId="15371" refreshError="1"/>
      <sheetData sheetId="15372" refreshError="1"/>
      <sheetData sheetId="15373" refreshError="1"/>
      <sheetData sheetId="15374" refreshError="1"/>
      <sheetData sheetId="15375" refreshError="1"/>
      <sheetData sheetId="15376" refreshError="1"/>
      <sheetData sheetId="15377" refreshError="1"/>
      <sheetData sheetId="15378" refreshError="1"/>
      <sheetData sheetId="15379" refreshError="1"/>
      <sheetData sheetId="15380" refreshError="1"/>
      <sheetData sheetId="15381" refreshError="1"/>
      <sheetData sheetId="15382" refreshError="1"/>
      <sheetData sheetId="15383" refreshError="1"/>
      <sheetData sheetId="15384">
        <row r="1">
          <cell r="A1" t="str">
            <v>A/1</v>
          </cell>
        </row>
      </sheetData>
      <sheetData sheetId="15385" refreshError="1"/>
      <sheetData sheetId="15386" refreshError="1"/>
      <sheetData sheetId="15387">
        <row r="1">
          <cell r="A1" t="str">
            <v>A/1</v>
          </cell>
        </row>
      </sheetData>
      <sheetData sheetId="15388">
        <row r="1">
          <cell r="A1" t="str">
            <v>A/1</v>
          </cell>
        </row>
      </sheetData>
      <sheetData sheetId="15389">
        <row r="1">
          <cell r="A1" t="str">
            <v>A/1</v>
          </cell>
        </row>
      </sheetData>
      <sheetData sheetId="15390" refreshError="1"/>
      <sheetData sheetId="15391" refreshError="1"/>
      <sheetData sheetId="15392" refreshError="1"/>
      <sheetData sheetId="15393" refreshError="1"/>
      <sheetData sheetId="15394" refreshError="1"/>
      <sheetData sheetId="15395" refreshError="1"/>
      <sheetData sheetId="15396" refreshError="1"/>
      <sheetData sheetId="15397" refreshError="1"/>
      <sheetData sheetId="15398" refreshError="1"/>
      <sheetData sheetId="15399" refreshError="1"/>
      <sheetData sheetId="15400" refreshError="1"/>
      <sheetData sheetId="15401" refreshError="1"/>
      <sheetData sheetId="15402" refreshError="1"/>
      <sheetData sheetId="15403" refreshError="1"/>
      <sheetData sheetId="15404">
        <row r="1">
          <cell r="A1" t="str">
            <v>A/1</v>
          </cell>
        </row>
      </sheetData>
      <sheetData sheetId="15405">
        <row r="1">
          <cell r="A1" t="str">
            <v>A/1</v>
          </cell>
        </row>
      </sheetData>
      <sheetData sheetId="15406">
        <row r="10">
          <cell r="D10">
            <v>1.9699999838819093E-2</v>
          </cell>
        </row>
      </sheetData>
      <sheetData sheetId="15407">
        <row r="4">
          <cell r="B4" t="str">
            <v>design upgrade</v>
          </cell>
        </row>
      </sheetData>
      <sheetData sheetId="15408">
        <row r="3">
          <cell r="M3">
            <v>37.159999999999997</v>
          </cell>
        </row>
      </sheetData>
      <sheetData sheetId="15409">
        <row r="3">
          <cell r="M3">
            <v>37.159999999999997</v>
          </cell>
        </row>
      </sheetData>
      <sheetData sheetId="15410">
        <row r="3">
          <cell r="G3" t="e">
            <v>#REF!</v>
          </cell>
        </row>
      </sheetData>
      <sheetData sheetId="15411">
        <row r="2">
          <cell r="T2">
            <v>1</v>
          </cell>
        </row>
      </sheetData>
      <sheetData sheetId="15412">
        <row r="2">
          <cell r="T2">
            <v>1</v>
          </cell>
        </row>
      </sheetData>
      <sheetData sheetId="15413">
        <row r="1">
          <cell r="A1" t="str">
            <v>A/1</v>
          </cell>
        </row>
      </sheetData>
      <sheetData sheetId="15414">
        <row r="1">
          <cell r="A1" t="str">
            <v>A/1</v>
          </cell>
        </row>
      </sheetData>
      <sheetData sheetId="15415">
        <row r="1">
          <cell r="A1" t="str">
            <v>A/1</v>
          </cell>
        </row>
      </sheetData>
      <sheetData sheetId="15416">
        <row r="1">
          <cell r="A1" t="str">
            <v>A/1</v>
          </cell>
        </row>
      </sheetData>
      <sheetData sheetId="15417">
        <row r="1">
          <cell r="A1" t="str">
            <v>A/1</v>
          </cell>
        </row>
      </sheetData>
      <sheetData sheetId="15418">
        <row r="1">
          <cell r="A1" t="str">
            <v>A/1</v>
          </cell>
        </row>
      </sheetData>
      <sheetData sheetId="15419">
        <row r="1">
          <cell r="A1" t="str">
            <v>A/1</v>
          </cell>
        </row>
      </sheetData>
      <sheetData sheetId="15420">
        <row r="1">
          <cell r="A1" t="str">
            <v>A/1</v>
          </cell>
        </row>
      </sheetData>
      <sheetData sheetId="15421">
        <row r="1">
          <cell r="A1" t="str">
            <v>A/1</v>
          </cell>
        </row>
      </sheetData>
      <sheetData sheetId="15422">
        <row r="1">
          <cell r="A1" t="str">
            <v>A/1</v>
          </cell>
        </row>
      </sheetData>
      <sheetData sheetId="15423">
        <row r="1">
          <cell r="A1" t="str">
            <v>A/1</v>
          </cell>
        </row>
      </sheetData>
      <sheetData sheetId="15424" refreshError="1"/>
      <sheetData sheetId="15425" refreshError="1"/>
      <sheetData sheetId="15426" refreshError="1"/>
      <sheetData sheetId="15427" refreshError="1"/>
      <sheetData sheetId="15428" refreshError="1"/>
      <sheetData sheetId="15429" refreshError="1"/>
      <sheetData sheetId="15430" refreshError="1"/>
      <sheetData sheetId="15431" refreshError="1"/>
      <sheetData sheetId="15432" refreshError="1"/>
      <sheetData sheetId="15433" refreshError="1"/>
      <sheetData sheetId="15434" refreshError="1"/>
      <sheetData sheetId="15435" refreshError="1"/>
      <sheetData sheetId="15436" refreshError="1"/>
      <sheetData sheetId="15437" refreshError="1"/>
      <sheetData sheetId="15438" refreshError="1"/>
      <sheetData sheetId="15439" refreshError="1"/>
      <sheetData sheetId="15440" refreshError="1"/>
      <sheetData sheetId="15441" refreshError="1"/>
      <sheetData sheetId="15442" refreshError="1"/>
      <sheetData sheetId="15443" refreshError="1"/>
      <sheetData sheetId="15444" refreshError="1"/>
      <sheetData sheetId="15445" refreshError="1"/>
      <sheetData sheetId="15446" refreshError="1"/>
      <sheetData sheetId="15447" refreshError="1"/>
      <sheetData sheetId="15448" refreshError="1"/>
      <sheetData sheetId="15449" refreshError="1"/>
      <sheetData sheetId="15450" refreshError="1"/>
      <sheetData sheetId="15451" refreshError="1"/>
      <sheetData sheetId="15452" refreshError="1"/>
      <sheetData sheetId="15453" refreshError="1"/>
      <sheetData sheetId="15454" refreshError="1"/>
      <sheetData sheetId="15455" refreshError="1"/>
      <sheetData sheetId="15456" refreshError="1"/>
      <sheetData sheetId="15457" refreshError="1"/>
      <sheetData sheetId="15458" refreshError="1"/>
      <sheetData sheetId="15459" refreshError="1"/>
      <sheetData sheetId="15460" refreshError="1"/>
      <sheetData sheetId="15461" refreshError="1"/>
      <sheetData sheetId="15462" refreshError="1"/>
      <sheetData sheetId="15463" refreshError="1"/>
      <sheetData sheetId="15464" refreshError="1"/>
      <sheetData sheetId="15465" refreshError="1"/>
      <sheetData sheetId="15466" refreshError="1"/>
      <sheetData sheetId="15467" refreshError="1"/>
      <sheetData sheetId="15468" refreshError="1"/>
      <sheetData sheetId="15469" refreshError="1"/>
      <sheetData sheetId="15470" refreshError="1"/>
      <sheetData sheetId="15471" refreshError="1"/>
      <sheetData sheetId="15472" refreshError="1"/>
      <sheetData sheetId="15473" refreshError="1"/>
      <sheetData sheetId="15474" refreshError="1"/>
      <sheetData sheetId="15475" refreshError="1"/>
      <sheetData sheetId="15476" refreshError="1"/>
      <sheetData sheetId="15477" refreshError="1"/>
      <sheetData sheetId="15478" refreshError="1"/>
      <sheetData sheetId="15479" refreshError="1"/>
      <sheetData sheetId="15480" refreshError="1"/>
      <sheetData sheetId="15481" refreshError="1"/>
      <sheetData sheetId="15482" refreshError="1"/>
      <sheetData sheetId="15483" refreshError="1"/>
      <sheetData sheetId="15484" refreshError="1"/>
      <sheetData sheetId="15485" refreshError="1"/>
      <sheetData sheetId="15486" refreshError="1"/>
      <sheetData sheetId="15487" refreshError="1"/>
      <sheetData sheetId="15488" refreshError="1"/>
      <sheetData sheetId="15489" refreshError="1"/>
      <sheetData sheetId="15490" refreshError="1"/>
      <sheetData sheetId="15491" refreshError="1"/>
      <sheetData sheetId="15492" refreshError="1"/>
      <sheetData sheetId="15493" refreshError="1"/>
      <sheetData sheetId="15494" refreshError="1"/>
      <sheetData sheetId="15495" refreshError="1"/>
      <sheetData sheetId="15496" refreshError="1"/>
      <sheetData sheetId="15497" refreshError="1"/>
      <sheetData sheetId="15498" refreshError="1"/>
      <sheetData sheetId="15499" refreshError="1"/>
      <sheetData sheetId="15500" refreshError="1"/>
      <sheetData sheetId="15501" refreshError="1"/>
      <sheetData sheetId="15502" refreshError="1"/>
      <sheetData sheetId="15503" refreshError="1"/>
      <sheetData sheetId="15504" refreshError="1"/>
      <sheetData sheetId="15505" refreshError="1"/>
      <sheetData sheetId="15506" refreshError="1"/>
      <sheetData sheetId="15507" refreshError="1"/>
      <sheetData sheetId="15508" refreshError="1"/>
      <sheetData sheetId="15509" refreshError="1"/>
      <sheetData sheetId="15510" refreshError="1"/>
      <sheetData sheetId="15511" refreshError="1"/>
      <sheetData sheetId="15512" refreshError="1"/>
      <sheetData sheetId="15513" refreshError="1"/>
      <sheetData sheetId="15514" refreshError="1"/>
      <sheetData sheetId="15515" refreshError="1"/>
      <sheetData sheetId="15516" refreshError="1"/>
      <sheetData sheetId="15517" refreshError="1"/>
      <sheetData sheetId="15518" refreshError="1"/>
      <sheetData sheetId="15519" refreshError="1"/>
      <sheetData sheetId="15520" refreshError="1"/>
      <sheetData sheetId="15521" refreshError="1"/>
      <sheetData sheetId="15522" refreshError="1"/>
      <sheetData sheetId="15523" refreshError="1"/>
      <sheetData sheetId="15524" refreshError="1"/>
      <sheetData sheetId="15525" refreshError="1"/>
      <sheetData sheetId="15526" refreshError="1"/>
      <sheetData sheetId="15527" refreshError="1"/>
      <sheetData sheetId="15528" refreshError="1"/>
      <sheetData sheetId="15529" refreshError="1"/>
      <sheetData sheetId="15530" refreshError="1"/>
      <sheetData sheetId="15531" refreshError="1"/>
      <sheetData sheetId="15532" refreshError="1"/>
      <sheetData sheetId="15533" refreshError="1"/>
      <sheetData sheetId="15534" refreshError="1"/>
      <sheetData sheetId="15535" refreshError="1"/>
      <sheetData sheetId="15536" refreshError="1"/>
      <sheetData sheetId="15537" refreshError="1"/>
      <sheetData sheetId="15538" refreshError="1"/>
      <sheetData sheetId="15539" refreshError="1"/>
      <sheetData sheetId="15540" refreshError="1"/>
      <sheetData sheetId="15541" refreshError="1"/>
      <sheetData sheetId="15542" refreshError="1"/>
      <sheetData sheetId="15543" refreshError="1"/>
      <sheetData sheetId="15544" refreshError="1"/>
      <sheetData sheetId="15545" refreshError="1"/>
      <sheetData sheetId="15546" refreshError="1"/>
      <sheetData sheetId="15547" refreshError="1"/>
      <sheetData sheetId="15548" refreshError="1"/>
      <sheetData sheetId="15549" refreshError="1"/>
      <sheetData sheetId="15550" refreshError="1"/>
      <sheetData sheetId="15551" refreshError="1"/>
      <sheetData sheetId="15552" refreshError="1"/>
      <sheetData sheetId="15553" refreshError="1"/>
      <sheetData sheetId="15554" refreshError="1"/>
      <sheetData sheetId="15555" refreshError="1"/>
      <sheetData sheetId="15556" refreshError="1"/>
      <sheetData sheetId="15557" refreshError="1"/>
      <sheetData sheetId="15558" refreshError="1"/>
      <sheetData sheetId="15559" refreshError="1"/>
      <sheetData sheetId="15560" refreshError="1"/>
      <sheetData sheetId="15561" refreshError="1"/>
      <sheetData sheetId="15562" refreshError="1"/>
      <sheetData sheetId="15563" refreshError="1"/>
      <sheetData sheetId="15564" refreshError="1"/>
      <sheetData sheetId="15565" refreshError="1"/>
      <sheetData sheetId="15566" refreshError="1"/>
      <sheetData sheetId="15567" refreshError="1"/>
      <sheetData sheetId="15568" refreshError="1"/>
      <sheetData sheetId="15569" refreshError="1"/>
      <sheetData sheetId="15570" refreshError="1"/>
      <sheetData sheetId="15571" refreshError="1"/>
      <sheetData sheetId="15572" refreshError="1"/>
      <sheetData sheetId="15573" refreshError="1"/>
      <sheetData sheetId="15574" refreshError="1"/>
      <sheetData sheetId="15575" refreshError="1"/>
      <sheetData sheetId="15576" refreshError="1"/>
      <sheetData sheetId="15577" refreshError="1"/>
      <sheetData sheetId="15578" refreshError="1"/>
      <sheetData sheetId="15579" refreshError="1"/>
      <sheetData sheetId="15580" refreshError="1"/>
      <sheetData sheetId="15581" refreshError="1"/>
      <sheetData sheetId="15582" refreshError="1"/>
      <sheetData sheetId="15583" refreshError="1"/>
      <sheetData sheetId="15584" refreshError="1"/>
      <sheetData sheetId="15585" refreshError="1"/>
      <sheetData sheetId="15586" refreshError="1"/>
      <sheetData sheetId="15587" refreshError="1"/>
      <sheetData sheetId="15588" refreshError="1"/>
      <sheetData sheetId="15589" refreshError="1"/>
      <sheetData sheetId="15590" refreshError="1"/>
      <sheetData sheetId="15591" refreshError="1"/>
      <sheetData sheetId="15592" refreshError="1"/>
      <sheetData sheetId="15593" refreshError="1"/>
      <sheetData sheetId="15594" refreshError="1"/>
      <sheetData sheetId="15595" refreshError="1"/>
      <sheetData sheetId="15596" refreshError="1"/>
      <sheetData sheetId="15597" refreshError="1"/>
      <sheetData sheetId="15598" refreshError="1"/>
      <sheetData sheetId="15599" refreshError="1"/>
      <sheetData sheetId="15600" refreshError="1"/>
      <sheetData sheetId="15601" refreshError="1"/>
      <sheetData sheetId="15602" refreshError="1"/>
      <sheetData sheetId="15603" refreshError="1"/>
      <sheetData sheetId="15604" refreshError="1"/>
      <sheetData sheetId="15605" refreshError="1"/>
      <sheetData sheetId="15606" refreshError="1"/>
      <sheetData sheetId="15607" refreshError="1"/>
      <sheetData sheetId="15608" refreshError="1"/>
      <sheetData sheetId="15609" refreshError="1"/>
      <sheetData sheetId="15610" refreshError="1"/>
      <sheetData sheetId="15611" refreshError="1"/>
      <sheetData sheetId="15612" refreshError="1"/>
      <sheetData sheetId="15613" refreshError="1"/>
      <sheetData sheetId="15614" refreshError="1"/>
      <sheetData sheetId="15615" refreshError="1"/>
      <sheetData sheetId="15616" refreshError="1"/>
      <sheetData sheetId="15617" refreshError="1"/>
      <sheetData sheetId="15618" refreshError="1"/>
      <sheetData sheetId="15619" refreshError="1"/>
      <sheetData sheetId="15620" refreshError="1"/>
      <sheetData sheetId="15621" refreshError="1"/>
      <sheetData sheetId="15622" refreshError="1"/>
      <sheetData sheetId="15623" refreshError="1"/>
      <sheetData sheetId="15624" refreshError="1"/>
      <sheetData sheetId="15625" refreshError="1"/>
      <sheetData sheetId="15626" refreshError="1"/>
      <sheetData sheetId="15627" refreshError="1"/>
      <sheetData sheetId="15628" refreshError="1"/>
      <sheetData sheetId="15629" refreshError="1"/>
      <sheetData sheetId="15630" refreshError="1"/>
      <sheetData sheetId="15631" refreshError="1"/>
      <sheetData sheetId="15632" refreshError="1"/>
      <sheetData sheetId="15633" refreshError="1"/>
      <sheetData sheetId="15634" refreshError="1"/>
      <sheetData sheetId="15635" refreshError="1"/>
      <sheetData sheetId="15636" refreshError="1"/>
      <sheetData sheetId="15637" refreshError="1"/>
      <sheetData sheetId="15638" refreshError="1"/>
      <sheetData sheetId="15639" refreshError="1"/>
      <sheetData sheetId="15640" refreshError="1"/>
      <sheetData sheetId="15641" refreshError="1"/>
      <sheetData sheetId="15642" refreshError="1"/>
      <sheetData sheetId="15643" refreshError="1"/>
      <sheetData sheetId="15644" refreshError="1"/>
      <sheetData sheetId="15645" refreshError="1"/>
      <sheetData sheetId="15646" refreshError="1"/>
      <sheetData sheetId="15647" refreshError="1"/>
      <sheetData sheetId="15648" refreshError="1"/>
      <sheetData sheetId="15649" refreshError="1"/>
      <sheetData sheetId="15650" refreshError="1"/>
      <sheetData sheetId="15651" refreshError="1"/>
      <sheetData sheetId="15652" refreshError="1"/>
      <sheetData sheetId="15653" refreshError="1"/>
      <sheetData sheetId="15654" refreshError="1"/>
      <sheetData sheetId="15655" refreshError="1"/>
      <sheetData sheetId="15656" refreshError="1"/>
      <sheetData sheetId="15657" refreshError="1"/>
      <sheetData sheetId="15658" refreshError="1"/>
      <sheetData sheetId="15659" refreshError="1"/>
      <sheetData sheetId="15660" refreshError="1"/>
      <sheetData sheetId="15661" refreshError="1"/>
      <sheetData sheetId="15662" refreshError="1"/>
      <sheetData sheetId="15663" refreshError="1"/>
      <sheetData sheetId="15664" refreshError="1"/>
      <sheetData sheetId="15665" refreshError="1"/>
      <sheetData sheetId="15666" refreshError="1"/>
      <sheetData sheetId="15667" refreshError="1"/>
      <sheetData sheetId="15668" refreshError="1"/>
      <sheetData sheetId="15669" refreshError="1"/>
      <sheetData sheetId="15670" refreshError="1"/>
      <sheetData sheetId="15671">
        <row r="1">
          <cell r="A1" t="str">
            <v>A/1</v>
          </cell>
        </row>
      </sheetData>
      <sheetData sheetId="15672">
        <row r="1">
          <cell r="A1" t="str">
            <v>A/1</v>
          </cell>
        </row>
      </sheetData>
      <sheetData sheetId="15673">
        <row r="1">
          <cell r="A1" t="str">
            <v>A/1</v>
          </cell>
        </row>
      </sheetData>
      <sheetData sheetId="15674">
        <row r="1">
          <cell r="A1" t="str">
            <v>A/1</v>
          </cell>
        </row>
      </sheetData>
      <sheetData sheetId="15675">
        <row r="1">
          <cell r="A1" t="str">
            <v>A/1</v>
          </cell>
        </row>
      </sheetData>
      <sheetData sheetId="15676"/>
      <sheetData sheetId="15677"/>
      <sheetData sheetId="15678"/>
      <sheetData sheetId="15679"/>
      <sheetData sheetId="15680"/>
      <sheetData sheetId="15681"/>
      <sheetData sheetId="15682"/>
      <sheetData sheetId="15683"/>
      <sheetData sheetId="15684"/>
      <sheetData sheetId="15685"/>
      <sheetData sheetId="15686">
        <row r="1">
          <cell r="Y1">
            <v>1</v>
          </cell>
        </row>
      </sheetData>
      <sheetData sheetId="15687"/>
      <sheetData sheetId="15688">
        <row r="87">
          <cell r="B87" t="str">
            <v>IT Support Services</v>
          </cell>
        </row>
      </sheetData>
      <sheetData sheetId="15689" refreshError="1"/>
      <sheetData sheetId="15690">
        <row r="87">
          <cell r="B87" t="str">
            <v>IT Support Services</v>
          </cell>
        </row>
      </sheetData>
      <sheetData sheetId="15691"/>
      <sheetData sheetId="15692" refreshError="1"/>
      <sheetData sheetId="15693" refreshError="1"/>
      <sheetData sheetId="15694" refreshError="1"/>
      <sheetData sheetId="15695" refreshError="1"/>
      <sheetData sheetId="15696" refreshError="1"/>
      <sheetData sheetId="15697" refreshError="1"/>
      <sheetData sheetId="15698" refreshError="1"/>
      <sheetData sheetId="15699" refreshError="1"/>
      <sheetData sheetId="15700" refreshError="1"/>
      <sheetData sheetId="15701" refreshError="1"/>
      <sheetData sheetId="15702" refreshError="1"/>
      <sheetData sheetId="15703" refreshError="1"/>
      <sheetData sheetId="15704" refreshError="1"/>
      <sheetData sheetId="15705" refreshError="1"/>
      <sheetData sheetId="15706" refreshError="1"/>
      <sheetData sheetId="15707" refreshError="1"/>
      <sheetData sheetId="15708" refreshError="1"/>
      <sheetData sheetId="15709" refreshError="1"/>
      <sheetData sheetId="15710" refreshError="1"/>
      <sheetData sheetId="15711" refreshError="1"/>
      <sheetData sheetId="15712" refreshError="1"/>
      <sheetData sheetId="15713" refreshError="1"/>
      <sheetData sheetId="15714" refreshError="1"/>
      <sheetData sheetId="15715" refreshError="1"/>
      <sheetData sheetId="15716" refreshError="1"/>
      <sheetData sheetId="15717" refreshError="1"/>
      <sheetData sheetId="15718" refreshError="1"/>
      <sheetData sheetId="15719" refreshError="1"/>
      <sheetData sheetId="15720" refreshError="1"/>
      <sheetData sheetId="15721" refreshError="1"/>
      <sheetData sheetId="15722" refreshError="1"/>
      <sheetData sheetId="15723" refreshError="1"/>
      <sheetData sheetId="15724" refreshError="1"/>
      <sheetData sheetId="15725" refreshError="1"/>
      <sheetData sheetId="15726" refreshError="1"/>
      <sheetData sheetId="15727" refreshError="1"/>
      <sheetData sheetId="15728" refreshError="1"/>
      <sheetData sheetId="15729" refreshError="1"/>
      <sheetData sheetId="15730" refreshError="1"/>
      <sheetData sheetId="15731" refreshError="1"/>
      <sheetData sheetId="15732" refreshError="1"/>
      <sheetData sheetId="15733" refreshError="1"/>
      <sheetData sheetId="15734" refreshError="1"/>
      <sheetData sheetId="15735" refreshError="1"/>
      <sheetData sheetId="15736" refreshError="1"/>
      <sheetData sheetId="15737" refreshError="1"/>
      <sheetData sheetId="15738" refreshError="1"/>
      <sheetData sheetId="15739" refreshError="1"/>
      <sheetData sheetId="15740" refreshError="1"/>
      <sheetData sheetId="15741" refreshError="1"/>
      <sheetData sheetId="15742" refreshError="1"/>
      <sheetData sheetId="15743" refreshError="1"/>
      <sheetData sheetId="15744" refreshError="1"/>
      <sheetData sheetId="15745" refreshError="1"/>
      <sheetData sheetId="15746" refreshError="1"/>
      <sheetData sheetId="15747" refreshError="1"/>
      <sheetData sheetId="15748" refreshError="1"/>
      <sheetData sheetId="15749" refreshError="1"/>
      <sheetData sheetId="15750" refreshError="1"/>
      <sheetData sheetId="15751" refreshError="1"/>
      <sheetData sheetId="15752" refreshError="1"/>
      <sheetData sheetId="15753" refreshError="1"/>
      <sheetData sheetId="15754" refreshError="1"/>
      <sheetData sheetId="15755" refreshError="1"/>
      <sheetData sheetId="15756" refreshError="1"/>
      <sheetData sheetId="15757" refreshError="1"/>
      <sheetData sheetId="15758" refreshError="1"/>
      <sheetData sheetId="15759" refreshError="1"/>
      <sheetData sheetId="15760" refreshError="1"/>
      <sheetData sheetId="15761" refreshError="1"/>
      <sheetData sheetId="15762" refreshError="1"/>
      <sheetData sheetId="15763" refreshError="1"/>
      <sheetData sheetId="15764" refreshError="1"/>
      <sheetData sheetId="15765" refreshError="1"/>
      <sheetData sheetId="15766" refreshError="1"/>
      <sheetData sheetId="15767" refreshError="1"/>
      <sheetData sheetId="15768" refreshError="1"/>
      <sheetData sheetId="15769" refreshError="1"/>
      <sheetData sheetId="15770" refreshError="1"/>
      <sheetData sheetId="15771" refreshError="1"/>
      <sheetData sheetId="15772" refreshError="1"/>
      <sheetData sheetId="15773" refreshError="1"/>
      <sheetData sheetId="15774" refreshError="1"/>
      <sheetData sheetId="15775" refreshError="1"/>
      <sheetData sheetId="15776" refreshError="1"/>
      <sheetData sheetId="15777" refreshError="1"/>
      <sheetData sheetId="15778" refreshError="1"/>
      <sheetData sheetId="15779" refreshError="1"/>
      <sheetData sheetId="15780" refreshError="1"/>
      <sheetData sheetId="15781" refreshError="1"/>
      <sheetData sheetId="15782" refreshError="1"/>
      <sheetData sheetId="15783" refreshError="1"/>
      <sheetData sheetId="15784" refreshError="1"/>
      <sheetData sheetId="15785" refreshError="1"/>
      <sheetData sheetId="15786" refreshError="1"/>
      <sheetData sheetId="15787" refreshError="1"/>
      <sheetData sheetId="15788" refreshError="1"/>
      <sheetData sheetId="15789" refreshError="1"/>
      <sheetData sheetId="15790" refreshError="1"/>
      <sheetData sheetId="15791" refreshError="1"/>
      <sheetData sheetId="15792" refreshError="1"/>
      <sheetData sheetId="15793" refreshError="1"/>
      <sheetData sheetId="15794" refreshError="1"/>
      <sheetData sheetId="15795" refreshError="1"/>
      <sheetData sheetId="15796" refreshError="1"/>
      <sheetData sheetId="15797" refreshError="1"/>
      <sheetData sheetId="15798" refreshError="1"/>
      <sheetData sheetId="15799" refreshError="1"/>
      <sheetData sheetId="15800" refreshError="1"/>
      <sheetData sheetId="15801" refreshError="1"/>
      <sheetData sheetId="15802" refreshError="1"/>
      <sheetData sheetId="15803" refreshError="1"/>
      <sheetData sheetId="15804" refreshError="1"/>
      <sheetData sheetId="15805" refreshError="1"/>
      <sheetData sheetId="15806" refreshError="1"/>
      <sheetData sheetId="15807" refreshError="1"/>
      <sheetData sheetId="15808" refreshError="1"/>
      <sheetData sheetId="15809" refreshError="1"/>
      <sheetData sheetId="15810" refreshError="1"/>
      <sheetData sheetId="15811" refreshError="1"/>
      <sheetData sheetId="15812" refreshError="1"/>
      <sheetData sheetId="15813" refreshError="1"/>
      <sheetData sheetId="15814" refreshError="1"/>
      <sheetData sheetId="15815" refreshError="1"/>
      <sheetData sheetId="15816">
        <row r="1">
          <cell r="A1" t="str">
            <v>A/1</v>
          </cell>
        </row>
      </sheetData>
      <sheetData sheetId="15817">
        <row r="1">
          <cell r="A1" t="str">
            <v>A/1</v>
          </cell>
        </row>
      </sheetData>
      <sheetData sheetId="15818">
        <row r="1">
          <cell r="A1" t="str">
            <v>A/1</v>
          </cell>
        </row>
      </sheetData>
      <sheetData sheetId="15819">
        <row r="1">
          <cell r="A1" t="str">
            <v>A/1</v>
          </cell>
        </row>
      </sheetData>
      <sheetData sheetId="15820">
        <row r="1">
          <cell r="A1" t="str">
            <v>A/1</v>
          </cell>
        </row>
      </sheetData>
      <sheetData sheetId="15821">
        <row r="1">
          <cell r="A1" t="str">
            <v>A/1</v>
          </cell>
        </row>
      </sheetData>
      <sheetData sheetId="15822">
        <row r="1">
          <cell r="A1" t="str">
            <v>A/1</v>
          </cell>
        </row>
      </sheetData>
      <sheetData sheetId="15823">
        <row r="1">
          <cell r="A1" t="str">
            <v>A/1</v>
          </cell>
        </row>
      </sheetData>
      <sheetData sheetId="15824">
        <row r="1">
          <cell r="A1" t="str">
            <v>A/1</v>
          </cell>
        </row>
      </sheetData>
      <sheetData sheetId="15825">
        <row r="1">
          <cell r="A1" t="str">
            <v>A/1</v>
          </cell>
        </row>
      </sheetData>
      <sheetData sheetId="15826">
        <row r="1">
          <cell r="A1" t="str">
            <v>A/1</v>
          </cell>
        </row>
      </sheetData>
      <sheetData sheetId="15827">
        <row r="1">
          <cell r="A1" t="str">
            <v>A/1</v>
          </cell>
        </row>
      </sheetData>
      <sheetData sheetId="15828">
        <row r="1">
          <cell r="A1" t="str">
            <v>A/1</v>
          </cell>
        </row>
      </sheetData>
      <sheetData sheetId="15829">
        <row r="1">
          <cell r="A1" t="str">
            <v>A/1</v>
          </cell>
        </row>
      </sheetData>
      <sheetData sheetId="15830">
        <row r="1">
          <cell r="A1" t="str">
            <v>A/1</v>
          </cell>
        </row>
      </sheetData>
      <sheetData sheetId="15831">
        <row r="1">
          <cell r="A1" t="str">
            <v>A/1</v>
          </cell>
        </row>
      </sheetData>
      <sheetData sheetId="15832">
        <row r="1">
          <cell r="A1" t="str">
            <v>A/1</v>
          </cell>
        </row>
      </sheetData>
      <sheetData sheetId="15833">
        <row r="1">
          <cell r="A1" t="str">
            <v>A/1</v>
          </cell>
        </row>
      </sheetData>
      <sheetData sheetId="15834">
        <row r="1">
          <cell r="A1" t="str">
            <v>A/1</v>
          </cell>
        </row>
      </sheetData>
      <sheetData sheetId="15835">
        <row r="1">
          <cell r="A1" t="str">
            <v>A/1</v>
          </cell>
        </row>
      </sheetData>
      <sheetData sheetId="15836">
        <row r="1">
          <cell r="A1" t="str">
            <v>A/1</v>
          </cell>
        </row>
      </sheetData>
      <sheetData sheetId="15837">
        <row r="1">
          <cell r="A1" t="str">
            <v>A/1</v>
          </cell>
        </row>
      </sheetData>
      <sheetData sheetId="15838">
        <row r="1">
          <cell r="A1" t="str">
            <v>A/1</v>
          </cell>
        </row>
      </sheetData>
      <sheetData sheetId="15839">
        <row r="1">
          <cell r="A1" t="str">
            <v>A/1</v>
          </cell>
        </row>
      </sheetData>
      <sheetData sheetId="15840">
        <row r="1">
          <cell r="A1" t="str">
            <v>A/1</v>
          </cell>
        </row>
      </sheetData>
      <sheetData sheetId="15841">
        <row r="1">
          <cell r="A1" t="str">
            <v>A/1</v>
          </cell>
        </row>
      </sheetData>
      <sheetData sheetId="15842">
        <row r="1">
          <cell r="A1" t="str">
            <v>A/1</v>
          </cell>
        </row>
      </sheetData>
      <sheetData sheetId="15843">
        <row r="1">
          <cell r="A1" t="str">
            <v>A/1</v>
          </cell>
        </row>
      </sheetData>
      <sheetData sheetId="15844">
        <row r="1">
          <cell r="A1" t="str">
            <v>A/1</v>
          </cell>
        </row>
      </sheetData>
      <sheetData sheetId="15845">
        <row r="1">
          <cell r="A1" t="str">
            <v>A/1</v>
          </cell>
        </row>
      </sheetData>
      <sheetData sheetId="15846">
        <row r="1">
          <cell r="A1" t="str">
            <v>A/1</v>
          </cell>
        </row>
      </sheetData>
      <sheetData sheetId="15847">
        <row r="1">
          <cell r="A1" t="str">
            <v>A/1</v>
          </cell>
        </row>
      </sheetData>
      <sheetData sheetId="15848">
        <row r="1">
          <cell r="A1" t="str">
            <v>A/1</v>
          </cell>
        </row>
      </sheetData>
      <sheetData sheetId="15849">
        <row r="1">
          <cell r="A1" t="str">
            <v>A/1</v>
          </cell>
        </row>
      </sheetData>
      <sheetData sheetId="15850">
        <row r="1">
          <cell r="A1" t="str">
            <v>A/1</v>
          </cell>
        </row>
      </sheetData>
      <sheetData sheetId="15851">
        <row r="1">
          <cell r="A1" t="str">
            <v>A/1</v>
          </cell>
        </row>
      </sheetData>
      <sheetData sheetId="15852">
        <row r="1">
          <cell r="A1" t="str">
            <v>A/1</v>
          </cell>
        </row>
      </sheetData>
      <sheetData sheetId="15853">
        <row r="1">
          <cell r="A1" t="str">
            <v>A/1</v>
          </cell>
        </row>
      </sheetData>
      <sheetData sheetId="15854">
        <row r="1">
          <cell r="A1" t="str">
            <v>A/1</v>
          </cell>
        </row>
      </sheetData>
      <sheetData sheetId="15855">
        <row r="1">
          <cell r="A1" t="str">
            <v>A/1</v>
          </cell>
        </row>
      </sheetData>
      <sheetData sheetId="15856">
        <row r="1">
          <cell r="A1" t="str">
            <v>A/1</v>
          </cell>
        </row>
      </sheetData>
      <sheetData sheetId="15857">
        <row r="1">
          <cell r="A1" t="str">
            <v>A/1</v>
          </cell>
        </row>
      </sheetData>
      <sheetData sheetId="15858">
        <row r="1">
          <cell r="A1" t="str">
            <v>A/1</v>
          </cell>
        </row>
      </sheetData>
      <sheetData sheetId="15859">
        <row r="1">
          <cell r="A1" t="str">
            <v>A/1</v>
          </cell>
        </row>
      </sheetData>
      <sheetData sheetId="15860">
        <row r="1">
          <cell r="A1" t="str">
            <v>A/1</v>
          </cell>
        </row>
      </sheetData>
      <sheetData sheetId="15861">
        <row r="1">
          <cell r="A1" t="str">
            <v>A/1</v>
          </cell>
        </row>
      </sheetData>
      <sheetData sheetId="15862">
        <row r="1">
          <cell r="A1" t="str">
            <v>A/1</v>
          </cell>
        </row>
      </sheetData>
      <sheetData sheetId="15863">
        <row r="1">
          <cell r="A1" t="str">
            <v>A/1</v>
          </cell>
        </row>
      </sheetData>
      <sheetData sheetId="15864">
        <row r="1">
          <cell r="A1" t="str">
            <v>A/1</v>
          </cell>
        </row>
      </sheetData>
      <sheetData sheetId="15865">
        <row r="1">
          <cell r="A1" t="str">
            <v>A/1</v>
          </cell>
        </row>
      </sheetData>
      <sheetData sheetId="15866">
        <row r="1">
          <cell r="A1" t="str">
            <v>A/1</v>
          </cell>
        </row>
      </sheetData>
      <sheetData sheetId="15867">
        <row r="1">
          <cell r="A1" t="str">
            <v>A/1</v>
          </cell>
        </row>
      </sheetData>
      <sheetData sheetId="15868">
        <row r="1">
          <cell r="A1" t="str">
            <v>A/1</v>
          </cell>
        </row>
      </sheetData>
      <sheetData sheetId="15869">
        <row r="1">
          <cell r="A1" t="str">
            <v>A/1</v>
          </cell>
        </row>
      </sheetData>
      <sheetData sheetId="15870">
        <row r="1">
          <cell r="A1" t="str">
            <v>A/1</v>
          </cell>
        </row>
      </sheetData>
      <sheetData sheetId="15871">
        <row r="1">
          <cell r="A1" t="str">
            <v>A/1</v>
          </cell>
        </row>
      </sheetData>
      <sheetData sheetId="15872">
        <row r="1">
          <cell r="A1" t="str">
            <v>A/1</v>
          </cell>
        </row>
      </sheetData>
      <sheetData sheetId="15873">
        <row r="1">
          <cell r="A1" t="str">
            <v>A/1</v>
          </cell>
        </row>
      </sheetData>
      <sheetData sheetId="15874">
        <row r="1">
          <cell r="A1" t="str">
            <v>A/1</v>
          </cell>
        </row>
      </sheetData>
      <sheetData sheetId="15875">
        <row r="1">
          <cell r="A1" t="str">
            <v>A/1</v>
          </cell>
        </row>
      </sheetData>
      <sheetData sheetId="15876">
        <row r="1">
          <cell r="A1" t="str">
            <v>A/1</v>
          </cell>
        </row>
      </sheetData>
      <sheetData sheetId="15877">
        <row r="1">
          <cell r="A1" t="str">
            <v>A/1</v>
          </cell>
        </row>
      </sheetData>
      <sheetData sheetId="15878">
        <row r="1">
          <cell r="A1" t="str">
            <v>A/1</v>
          </cell>
        </row>
      </sheetData>
      <sheetData sheetId="15879">
        <row r="1">
          <cell r="A1" t="str">
            <v>A/1</v>
          </cell>
        </row>
      </sheetData>
      <sheetData sheetId="15880">
        <row r="1">
          <cell r="A1" t="str">
            <v>A/1</v>
          </cell>
        </row>
      </sheetData>
      <sheetData sheetId="15881">
        <row r="1">
          <cell r="A1" t="str">
            <v>A/1</v>
          </cell>
        </row>
      </sheetData>
      <sheetData sheetId="15882">
        <row r="1">
          <cell r="A1" t="str">
            <v>A/1</v>
          </cell>
        </row>
      </sheetData>
      <sheetData sheetId="15883">
        <row r="1">
          <cell r="A1" t="str">
            <v>A/1</v>
          </cell>
        </row>
      </sheetData>
      <sheetData sheetId="15884">
        <row r="1">
          <cell r="A1" t="str">
            <v>A/1</v>
          </cell>
        </row>
      </sheetData>
      <sheetData sheetId="15885">
        <row r="1">
          <cell r="A1" t="str">
            <v>A/1</v>
          </cell>
        </row>
      </sheetData>
      <sheetData sheetId="15886">
        <row r="1">
          <cell r="A1" t="str">
            <v>A/1</v>
          </cell>
        </row>
      </sheetData>
      <sheetData sheetId="15887">
        <row r="1">
          <cell r="A1" t="str">
            <v>A/1</v>
          </cell>
        </row>
      </sheetData>
      <sheetData sheetId="15888">
        <row r="1">
          <cell r="A1" t="str">
            <v>A/1</v>
          </cell>
        </row>
      </sheetData>
      <sheetData sheetId="15889">
        <row r="1">
          <cell r="A1" t="str">
            <v>A/1</v>
          </cell>
        </row>
      </sheetData>
      <sheetData sheetId="15890">
        <row r="1">
          <cell r="A1" t="str">
            <v>A/1</v>
          </cell>
        </row>
      </sheetData>
      <sheetData sheetId="15891">
        <row r="1">
          <cell r="A1" t="str">
            <v>A/1</v>
          </cell>
        </row>
      </sheetData>
      <sheetData sheetId="15892">
        <row r="1">
          <cell r="A1" t="str">
            <v>A/1</v>
          </cell>
        </row>
      </sheetData>
      <sheetData sheetId="15893">
        <row r="1">
          <cell r="A1" t="str">
            <v>A/1</v>
          </cell>
        </row>
      </sheetData>
      <sheetData sheetId="15894">
        <row r="1">
          <cell r="A1" t="str">
            <v>A/1</v>
          </cell>
        </row>
      </sheetData>
      <sheetData sheetId="15895">
        <row r="1">
          <cell r="A1" t="str">
            <v>A/1</v>
          </cell>
        </row>
      </sheetData>
      <sheetData sheetId="15896">
        <row r="1">
          <cell r="A1" t="str">
            <v>A/1</v>
          </cell>
        </row>
      </sheetData>
      <sheetData sheetId="15897">
        <row r="1">
          <cell r="A1" t="str">
            <v>A/1</v>
          </cell>
        </row>
      </sheetData>
      <sheetData sheetId="15898">
        <row r="1">
          <cell r="A1" t="str">
            <v>A/1</v>
          </cell>
        </row>
      </sheetData>
      <sheetData sheetId="15899">
        <row r="1">
          <cell r="A1" t="str">
            <v>A/1</v>
          </cell>
        </row>
      </sheetData>
      <sheetData sheetId="15900">
        <row r="1">
          <cell r="A1" t="str">
            <v>A/1</v>
          </cell>
        </row>
      </sheetData>
      <sheetData sheetId="15901">
        <row r="1">
          <cell r="A1" t="str">
            <v>A/1</v>
          </cell>
        </row>
      </sheetData>
      <sheetData sheetId="15902">
        <row r="1">
          <cell r="A1" t="str">
            <v>A/1</v>
          </cell>
        </row>
      </sheetData>
      <sheetData sheetId="15903">
        <row r="1">
          <cell r="A1" t="str">
            <v>A/1</v>
          </cell>
        </row>
      </sheetData>
      <sheetData sheetId="15904">
        <row r="1">
          <cell r="A1" t="str">
            <v>A/1</v>
          </cell>
        </row>
      </sheetData>
      <sheetData sheetId="15905">
        <row r="1">
          <cell r="A1" t="str">
            <v>A/1</v>
          </cell>
        </row>
      </sheetData>
      <sheetData sheetId="15906">
        <row r="1">
          <cell r="A1" t="str">
            <v>A/1</v>
          </cell>
        </row>
      </sheetData>
      <sheetData sheetId="15907">
        <row r="1">
          <cell r="A1" t="str">
            <v>A/1</v>
          </cell>
        </row>
      </sheetData>
      <sheetData sheetId="15908">
        <row r="1">
          <cell r="A1" t="str">
            <v>A/1</v>
          </cell>
        </row>
      </sheetData>
      <sheetData sheetId="15909">
        <row r="1">
          <cell r="A1" t="str">
            <v>A/1</v>
          </cell>
        </row>
      </sheetData>
      <sheetData sheetId="15910">
        <row r="1">
          <cell r="A1" t="str">
            <v>A/1</v>
          </cell>
        </row>
      </sheetData>
      <sheetData sheetId="15911">
        <row r="1">
          <cell r="A1" t="str">
            <v>A/1</v>
          </cell>
        </row>
      </sheetData>
      <sheetData sheetId="15912">
        <row r="1">
          <cell r="A1" t="str">
            <v>A/1</v>
          </cell>
        </row>
      </sheetData>
      <sheetData sheetId="15913">
        <row r="1">
          <cell r="A1" t="str">
            <v>A/1</v>
          </cell>
        </row>
      </sheetData>
      <sheetData sheetId="15914">
        <row r="1">
          <cell r="A1" t="str">
            <v>A/1</v>
          </cell>
        </row>
      </sheetData>
      <sheetData sheetId="15915">
        <row r="1">
          <cell r="A1" t="str">
            <v>A/1</v>
          </cell>
        </row>
      </sheetData>
      <sheetData sheetId="15916">
        <row r="1">
          <cell r="A1" t="str">
            <v>A/1</v>
          </cell>
        </row>
      </sheetData>
      <sheetData sheetId="15917">
        <row r="1">
          <cell r="A1" t="str">
            <v>A/1</v>
          </cell>
        </row>
      </sheetData>
      <sheetData sheetId="15918">
        <row r="1">
          <cell r="A1" t="str">
            <v>A/1</v>
          </cell>
        </row>
      </sheetData>
      <sheetData sheetId="15919">
        <row r="1">
          <cell r="A1" t="str">
            <v>A/1</v>
          </cell>
        </row>
      </sheetData>
      <sheetData sheetId="15920">
        <row r="1">
          <cell r="A1" t="str">
            <v>A/1</v>
          </cell>
        </row>
      </sheetData>
      <sheetData sheetId="15921">
        <row r="1">
          <cell r="A1" t="str">
            <v>A/1</v>
          </cell>
        </row>
      </sheetData>
      <sheetData sheetId="15922">
        <row r="1">
          <cell r="A1" t="str">
            <v>A/1</v>
          </cell>
        </row>
      </sheetData>
      <sheetData sheetId="15923">
        <row r="1">
          <cell r="A1" t="str">
            <v>A/1</v>
          </cell>
        </row>
      </sheetData>
      <sheetData sheetId="15924">
        <row r="1">
          <cell r="A1" t="str">
            <v>A/1</v>
          </cell>
        </row>
      </sheetData>
      <sheetData sheetId="15925">
        <row r="1">
          <cell r="A1" t="str">
            <v>A/1</v>
          </cell>
        </row>
      </sheetData>
      <sheetData sheetId="15926">
        <row r="1">
          <cell r="A1" t="str">
            <v>A/1</v>
          </cell>
        </row>
      </sheetData>
      <sheetData sheetId="15927">
        <row r="1">
          <cell r="A1" t="str">
            <v>A/1</v>
          </cell>
        </row>
      </sheetData>
      <sheetData sheetId="15928">
        <row r="1">
          <cell r="A1" t="str">
            <v>A/1</v>
          </cell>
        </row>
      </sheetData>
      <sheetData sheetId="15929">
        <row r="1">
          <cell r="A1" t="str">
            <v>A/1</v>
          </cell>
        </row>
      </sheetData>
      <sheetData sheetId="15930">
        <row r="1">
          <cell r="A1" t="str">
            <v>A/1</v>
          </cell>
        </row>
      </sheetData>
      <sheetData sheetId="15931">
        <row r="1">
          <cell r="A1" t="str">
            <v>A/1</v>
          </cell>
        </row>
      </sheetData>
      <sheetData sheetId="15932">
        <row r="1">
          <cell r="A1" t="str">
            <v>A/1</v>
          </cell>
        </row>
      </sheetData>
      <sheetData sheetId="15933">
        <row r="1">
          <cell r="A1" t="str">
            <v>A/1</v>
          </cell>
        </row>
      </sheetData>
      <sheetData sheetId="15934">
        <row r="1">
          <cell r="A1" t="str">
            <v>A/1</v>
          </cell>
        </row>
      </sheetData>
      <sheetData sheetId="15935">
        <row r="1">
          <cell r="A1" t="str">
            <v>A/1</v>
          </cell>
        </row>
      </sheetData>
      <sheetData sheetId="15936">
        <row r="1">
          <cell r="A1" t="str">
            <v>A/1</v>
          </cell>
        </row>
      </sheetData>
      <sheetData sheetId="15937">
        <row r="1">
          <cell r="A1" t="str">
            <v>A/1</v>
          </cell>
        </row>
      </sheetData>
      <sheetData sheetId="15938">
        <row r="1">
          <cell r="A1" t="str">
            <v>A/1</v>
          </cell>
        </row>
      </sheetData>
      <sheetData sheetId="15939">
        <row r="1">
          <cell r="A1" t="str">
            <v>A/1</v>
          </cell>
        </row>
      </sheetData>
      <sheetData sheetId="15940">
        <row r="1">
          <cell r="A1" t="str">
            <v>A/1</v>
          </cell>
        </row>
      </sheetData>
      <sheetData sheetId="15941">
        <row r="1">
          <cell r="A1" t="str">
            <v>A/1</v>
          </cell>
        </row>
      </sheetData>
      <sheetData sheetId="15942">
        <row r="1">
          <cell r="A1" t="str">
            <v>A/1</v>
          </cell>
        </row>
      </sheetData>
      <sheetData sheetId="15943">
        <row r="1">
          <cell r="A1" t="str">
            <v>A/1</v>
          </cell>
        </row>
      </sheetData>
      <sheetData sheetId="15944">
        <row r="1">
          <cell r="A1" t="str">
            <v>A/1</v>
          </cell>
        </row>
      </sheetData>
      <sheetData sheetId="15945">
        <row r="1">
          <cell r="A1" t="str">
            <v>A/1</v>
          </cell>
        </row>
      </sheetData>
      <sheetData sheetId="15946">
        <row r="1">
          <cell r="A1" t="str">
            <v>A/1</v>
          </cell>
        </row>
      </sheetData>
      <sheetData sheetId="15947">
        <row r="1">
          <cell r="A1" t="str">
            <v>A/1</v>
          </cell>
        </row>
      </sheetData>
      <sheetData sheetId="15948">
        <row r="1">
          <cell r="A1" t="str">
            <v>A/1</v>
          </cell>
        </row>
      </sheetData>
      <sheetData sheetId="15949">
        <row r="1">
          <cell r="A1" t="str">
            <v>A/1</v>
          </cell>
        </row>
      </sheetData>
      <sheetData sheetId="15950">
        <row r="1">
          <cell r="A1" t="str">
            <v>A/1</v>
          </cell>
        </row>
      </sheetData>
      <sheetData sheetId="15951">
        <row r="1">
          <cell r="A1" t="str">
            <v>A/1</v>
          </cell>
        </row>
      </sheetData>
      <sheetData sheetId="15952">
        <row r="1">
          <cell r="A1" t="str">
            <v>A/1</v>
          </cell>
        </row>
      </sheetData>
      <sheetData sheetId="15953">
        <row r="1">
          <cell r="A1" t="str">
            <v>A/1</v>
          </cell>
        </row>
      </sheetData>
      <sheetData sheetId="15954">
        <row r="1">
          <cell r="A1" t="str">
            <v>A/1</v>
          </cell>
        </row>
      </sheetData>
      <sheetData sheetId="15955">
        <row r="1">
          <cell r="A1" t="str">
            <v>A/1</v>
          </cell>
        </row>
      </sheetData>
      <sheetData sheetId="15956">
        <row r="1">
          <cell r="A1" t="str">
            <v>A/1</v>
          </cell>
        </row>
      </sheetData>
      <sheetData sheetId="15957">
        <row r="1">
          <cell r="A1" t="str">
            <v>A/1</v>
          </cell>
        </row>
      </sheetData>
      <sheetData sheetId="15958">
        <row r="1">
          <cell r="A1" t="str">
            <v>A/1</v>
          </cell>
        </row>
      </sheetData>
      <sheetData sheetId="15959">
        <row r="1">
          <cell r="A1" t="str">
            <v>A/1</v>
          </cell>
        </row>
      </sheetData>
      <sheetData sheetId="15960">
        <row r="1">
          <cell r="A1" t="str">
            <v>A/1</v>
          </cell>
        </row>
      </sheetData>
      <sheetData sheetId="15961">
        <row r="1">
          <cell r="A1" t="str">
            <v>A/1</v>
          </cell>
        </row>
      </sheetData>
      <sheetData sheetId="15962">
        <row r="1">
          <cell r="A1" t="str">
            <v>A/1</v>
          </cell>
        </row>
      </sheetData>
      <sheetData sheetId="15963">
        <row r="1">
          <cell r="A1" t="str">
            <v>A/1</v>
          </cell>
        </row>
      </sheetData>
      <sheetData sheetId="15964">
        <row r="1">
          <cell r="A1" t="str">
            <v>A/1</v>
          </cell>
        </row>
      </sheetData>
      <sheetData sheetId="15965">
        <row r="1">
          <cell r="A1" t="str">
            <v>A/1</v>
          </cell>
        </row>
      </sheetData>
      <sheetData sheetId="15966">
        <row r="1">
          <cell r="A1" t="str">
            <v>A/1</v>
          </cell>
        </row>
      </sheetData>
      <sheetData sheetId="15967">
        <row r="1">
          <cell r="A1" t="str">
            <v>A/1</v>
          </cell>
        </row>
      </sheetData>
      <sheetData sheetId="15968">
        <row r="1">
          <cell r="A1" t="str">
            <v>A/1</v>
          </cell>
        </row>
      </sheetData>
      <sheetData sheetId="15969">
        <row r="1">
          <cell r="A1" t="str">
            <v>A/1</v>
          </cell>
        </row>
      </sheetData>
      <sheetData sheetId="15970">
        <row r="1">
          <cell r="A1" t="str">
            <v>A/1</v>
          </cell>
        </row>
      </sheetData>
      <sheetData sheetId="15971">
        <row r="1">
          <cell r="A1" t="str">
            <v>A/1</v>
          </cell>
        </row>
      </sheetData>
      <sheetData sheetId="15972">
        <row r="1">
          <cell r="A1" t="str">
            <v>A/1</v>
          </cell>
        </row>
      </sheetData>
      <sheetData sheetId="15973">
        <row r="1">
          <cell r="A1" t="str">
            <v>A/1</v>
          </cell>
        </row>
      </sheetData>
      <sheetData sheetId="15974">
        <row r="1">
          <cell r="A1" t="str">
            <v>A/1</v>
          </cell>
        </row>
      </sheetData>
      <sheetData sheetId="15975">
        <row r="1">
          <cell r="A1" t="str">
            <v>A/1</v>
          </cell>
        </row>
      </sheetData>
      <sheetData sheetId="15976">
        <row r="1">
          <cell r="A1" t="str">
            <v>A/1</v>
          </cell>
        </row>
      </sheetData>
      <sheetData sheetId="15977">
        <row r="1">
          <cell r="A1" t="str">
            <v>A/1</v>
          </cell>
        </row>
      </sheetData>
      <sheetData sheetId="15978">
        <row r="1">
          <cell r="A1" t="str">
            <v>A/1</v>
          </cell>
        </row>
      </sheetData>
      <sheetData sheetId="15979">
        <row r="1">
          <cell r="A1" t="str">
            <v>A/1</v>
          </cell>
        </row>
      </sheetData>
      <sheetData sheetId="15980">
        <row r="1">
          <cell r="A1" t="str">
            <v>A/1</v>
          </cell>
        </row>
      </sheetData>
      <sheetData sheetId="15981">
        <row r="1">
          <cell r="A1" t="str">
            <v>A/1</v>
          </cell>
        </row>
      </sheetData>
      <sheetData sheetId="15982">
        <row r="1">
          <cell r="A1" t="str">
            <v>A/1</v>
          </cell>
        </row>
      </sheetData>
      <sheetData sheetId="15983">
        <row r="1">
          <cell r="A1" t="str">
            <v>A/1</v>
          </cell>
        </row>
      </sheetData>
      <sheetData sheetId="15984">
        <row r="1">
          <cell r="A1" t="str">
            <v>A/1</v>
          </cell>
        </row>
      </sheetData>
      <sheetData sheetId="15985">
        <row r="1">
          <cell r="A1" t="str">
            <v>A/1</v>
          </cell>
        </row>
      </sheetData>
      <sheetData sheetId="15986">
        <row r="1">
          <cell r="A1" t="str">
            <v>A/1</v>
          </cell>
        </row>
      </sheetData>
      <sheetData sheetId="15987">
        <row r="1">
          <cell r="A1" t="str">
            <v>A/1</v>
          </cell>
        </row>
      </sheetData>
      <sheetData sheetId="15988">
        <row r="1">
          <cell r="A1" t="str">
            <v>A/1</v>
          </cell>
        </row>
      </sheetData>
      <sheetData sheetId="15989">
        <row r="1">
          <cell r="A1" t="str">
            <v>A/1</v>
          </cell>
        </row>
      </sheetData>
      <sheetData sheetId="15990">
        <row r="1">
          <cell r="A1" t="str">
            <v>A/1</v>
          </cell>
        </row>
      </sheetData>
      <sheetData sheetId="15991">
        <row r="1">
          <cell r="A1" t="str">
            <v>A/1</v>
          </cell>
        </row>
      </sheetData>
      <sheetData sheetId="15992">
        <row r="1">
          <cell r="A1" t="str">
            <v>A/1</v>
          </cell>
        </row>
      </sheetData>
      <sheetData sheetId="15993">
        <row r="1">
          <cell r="A1" t="str">
            <v>A/1</v>
          </cell>
        </row>
      </sheetData>
      <sheetData sheetId="15994">
        <row r="1">
          <cell r="A1" t="str">
            <v>A/1</v>
          </cell>
        </row>
      </sheetData>
      <sheetData sheetId="15995">
        <row r="1">
          <cell r="A1" t="str">
            <v>A/1</v>
          </cell>
        </row>
      </sheetData>
      <sheetData sheetId="15996">
        <row r="1">
          <cell r="A1" t="str">
            <v>A/1</v>
          </cell>
        </row>
      </sheetData>
      <sheetData sheetId="15997">
        <row r="1">
          <cell r="A1" t="str">
            <v>A/1</v>
          </cell>
        </row>
      </sheetData>
      <sheetData sheetId="15998">
        <row r="1">
          <cell r="A1" t="str">
            <v>A/1</v>
          </cell>
        </row>
      </sheetData>
      <sheetData sheetId="15999">
        <row r="1">
          <cell r="A1" t="str">
            <v>A/1</v>
          </cell>
        </row>
      </sheetData>
      <sheetData sheetId="16000">
        <row r="1">
          <cell r="A1" t="str">
            <v>A/1</v>
          </cell>
        </row>
      </sheetData>
      <sheetData sheetId="16001">
        <row r="1">
          <cell r="A1" t="str">
            <v>A/1</v>
          </cell>
        </row>
      </sheetData>
      <sheetData sheetId="16002">
        <row r="1">
          <cell r="A1" t="str">
            <v>A/1</v>
          </cell>
        </row>
      </sheetData>
      <sheetData sheetId="16003">
        <row r="1">
          <cell r="A1" t="str">
            <v>A/1</v>
          </cell>
        </row>
      </sheetData>
      <sheetData sheetId="16004">
        <row r="1">
          <cell r="A1" t="str">
            <v>A/1</v>
          </cell>
        </row>
      </sheetData>
      <sheetData sheetId="16005">
        <row r="1">
          <cell r="A1" t="str">
            <v>A/1</v>
          </cell>
        </row>
      </sheetData>
      <sheetData sheetId="16006">
        <row r="1">
          <cell r="A1" t="str">
            <v>A/1</v>
          </cell>
        </row>
      </sheetData>
      <sheetData sheetId="16007">
        <row r="1">
          <cell r="A1" t="str">
            <v>A/1</v>
          </cell>
        </row>
      </sheetData>
      <sheetData sheetId="16008">
        <row r="1">
          <cell r="A1" t="str">
            <v>A/1</v>
          </cell>
        </row>
      </sheetData>
      <sheetData sheetId="16009">
        <row r="1">
          <cell r="A1" t="str">
            <v>A/1</v>
          </cell>
        </row>
      </sheetData>
      <sheetData sheetId="16010">
        <row r="1">
          <cell r="A1" t="str">
            <v>A/1</v>
          </cell>
        </row>
      </sheetData>
      <sheetData sheetId="16011">
        <row r="1">
          <cell r="A1" t="str">
            <v>A/1</v>
          </cell>
        </row>
      </sheetData>
      <sheetData sheetId="16012">
        <row r="1">
          <cell r="A1" t="str">
            <v>A/1</v>
          </cell>
        </row>
      </sheetData>
      <sheetData sheetId="16013">
        <row r="1">
          <cell r="A1" t="str">
            <v>A/1</v>
          </cell>
        </row>
      </sheetData>
      <sheetData sheetId="16014">
        <row r="1">
          <cell r="A1" t="str">
            <v>A/1</v>
          </cell>
        </row>
      </sheetData>
      <sheetData sheetId="16015">
        <row r="1">
          <cell r="A1" t="str">
            <v>A/1</v>
          </cell>
        </row>
      </sheetData>
      <sheetData sheetId="16016">
        <row r="1">
          <cell r="A1" t="str">
            <v>A/1</v>
          </cell>
        </row>
      </sheetData>
      <sheetData sheetId="16017">
        <row r="1">
          <cell r="A1" t="str">
            <v>A/1</v>
          </cell>
        </row>
      </sheetData>
      <sheetData sheetId="16018">
        <row r="1">
          <cell r="A1" t="str">
            <v>A/1</v>
          </cell>
        </row>
      </sheetData>
      <sheetData sheetId="16019">
        <row r="1">
          <cell r="A1" t="str">
            <v>A/1</v>
          </cell>
        </row>
      </sheetData>
      <sheetData sheetId="16020">
        <row r="1">
          <cell r="A1" t="str">
            <v>A/1</v>
          </cell>
        </row>
      </sheetData>
      <sheetData sheetId="16021">
        <row r="1">
          <cell r="A1" t="str">
            <v>A/1</v>
          </cell>
        </row>
      </sheetData>
      <sheetData sheetId="16022">
        <row r="1">
          <cell r="A1" t="str">
            <v>A/1</v>
          </cell>
        </row>
      </sheetData>
      <sheetData sheetId="16023">
        <row r="1">
          <cell r="A1" t="str">
            <v>A/1</v>
          </cell>
        </row>
      </sheetData>
      <sheetData sheetId="16024">
        <row r="1">
          <cell r="A1" t="str">
            <v>A/1</v>
          </cell>
        </row>
      </sheetData>
      <sheetData sheetId="16025">
        <row r="1">
          <cell r="A1" t="str">
            <v>A/1</v>
          </cell>
        </row>
      </sheetData>
      <sheetData sheetId="16026">
        <row r="1">
          <cell r="A1" t="str">
            <v>A/1</v>
          </cell>
        </row>
      </sheetData>
      <sheetData sheetId="16027">
        <row r="1">
          <cell r="A1" t="str">
            <v>A/1</v>
          </cell>
        </row>
      </sheetData>
      <sheetData sheetId="16028">
        <row r="1">
          <cell r="A1" t="str">
            <v>A/1</v>
          </cell>
        </row>
      </sheetData>
      <sheetData sheetId="16029">
        <row r="1">
          <cell r="A1" t="str">
            <v>A/1</v>
          </cell>
        </row>
      </sheetData>
      <sheetData sheetId="16030">
        <row r="1">
          <cell r="A1" t="str">
            <v>A/1</v>
          </cell>
        </row>
      </sheetData>
      <sheetData sheetId="16031">
        <row r="1">
          <cell r="A1" t="str">
            <v>A/1</v>
          </cell>
        </row>
      </sheetData>
      <sheetData sheetId="16032">
        <row r="1">
          <cell r="A1" t="str">
            <v>A/1</v>
          </cell>
        </row>
      </sheetData>
      <sheetData sheetId="16033">
        <row r="1">
          <cell r="A1" t="str">
            <v>A/1</v>
          </cell>
        </row>
      </sheetData>
      <sheetData sheetId="16034">
        <row r="1">
          <cell r="A1" t="str">
            <v>A/1</v>
          </cell>
        </row>
      </sheetData>
      <sheetData sheetId="16035">
        <row r="1">
          <cell r="A1" t="str">
            <v>A/1</v>
          </cell>
        </row>
      </sheetData>
      <sheetData sheetId="16036">
        <row r="1">
          <cell r="A1" t="str">
            <v>A/1</v>
          </cell>
        </row>
      </sheetData>
      <sheetData sheetId="16037">
        <row r="1">
          <cell r="A1" t="str">
            <v>A/1</v>
          </cell>
        </row>
      </sheetData>
      <sheetData sheetId="16038">
        <row r="1">
          <cell r="A1" t="str">
            <v>A/1</v>
          </cell>
        </row>
      </sheetData>
      <sheetData sheetId="16039">
        <row r="1">
          <cell r="A1" t="str">
            <v>A/1</v>
          </cell>
        </row>
      </sheetData>
      <sheetData sheetId="16040">
        <row r="1">
          <cell r="A1" t="str">
            <v>A/1</v>
          </cell>
        </row>
      </sheetData>
      <sheetData sheetId="16041">
        <row r="1">
          <cell r="A1" t="str">
            <v>A/1</v>
          </cell>
        </row>
      </sheetData>
      <sheetData sheetId="16042">
        <row r="1">
          <cell r="A1" t="str">
            <v>A/1</v>
          </cell>
        </row>
      </sheetData>
      <sheetData sheetId="16043">
        <row r="1">
          <cell r="A1" t="str">
            <v>A/1</v>
          </cell>
        </row>
      </sheetData>
      <sheetData sheetId="16044">
        <row r="1">
          <cell r="A1" t="str">
            <v>A/1</v>
          </cell>
        </row>
      </sheetData>
      <sheetData sheetId="16045">
        <row r="1">
          <cell r="A1" t="str">
            <v>A/1</v>
          </cell>
        </row>
      </sheetData>
      <sheetData sheetId="16046">
        <row r="1">
          <cell r="A1" t="str">
            <v>A/1</v>
          </cell>
        </row>
      </sheetData>
      <sheetData sheetId="16047">
        <row r="1">
          <cell r="A1" t="str">
            <v>A/1</v>
          </cell>
        </row>
      </sheetData>
      <sheetData sheetId="16048">
        <row r="1">
          <cell r="A1" t="str">
            <v>A/1</v>
          </cell>
        </row>
      </sheetData>
      <sheetData sheetId="16049">
        <row r="1">
          <cell r="A1" t="str">
            <v>A/1</v>
          </cell>
        </row>
      </sheetData>
      <sheetData sheetId="16050">
        <row r="1">
          <cell r="A1" t="str">
            <v>A/1</v>
          </cell>
        </row>
      </sheetData>
      <sheetData sheetId="16051">
        <row r="1">
          <cell r="A1" t="str">
            <v>A/1</v>
          </cell>
        </row>
      </sheetData>
      <sheetData sheetId="16052">
        <row r="1">
          <cell r="A1" t="str">
            <v>A/1</v>
          </cell>
        </row>
      </sheetData>
      <sheetData sheetId="16053">
        <row r="1">
          <cell r="A1" t="str">
            <v>A/1</v>
          </cell>
        </row>
      </sheetData>
      <sheetData sheetId="16054">
        <row r="1">
          <cell r="A1" t="str">
            <v>A/1</v>
          </cell>
        </row>
      </sheetData>
      <sheetData sheetId="16055">
        <row r="1">
          <cell r="A1" t="str">
            <v>A/1</v>
          </cell>
        </row>
      </sheetData>
      <sheetData sheetId="16056">
        <row r="1">
          <cell r="A1" t="str">
            <v>A/1</v>
          </cell>
        </row>
      </sheetData>
      <sheetData sheetId="16057">
        <row r="1">
          <cell r="A1" t="str">
            <v>A/1</v>
          </cell>
        </row>
      </sheetData>
      <sheetData sheetId="16058">
        <row r="1">
          <cell r="A1" t="str">
            <v>A/1</v>
          </cell>
        </row>
      </sheetData>
      <sheetData sheetId="16059">
        <row r="1">
          <cell r="A1" t="str">
            <v>A/1</v>
          </cell>
        </row>
      </sheetData>
      <sheetData sheetId="16060">
        <row r="1">
          <cell r="A1" t="str">
            <v>A/1</v>
          </cell>
        </row>
      </sheetData>
      <sheetData sheetId="16061">
        <row r="1">
          <cell r="A1" t="str">
            <v>A/1</v>
          </cell>
        </row>
      </sheetData>
      <sheetData sheetId="16062">
        <row r="1">
          <cell r="A1" t="str">
            <v>A/1</v>
          </cell>
        </row>
      </sheetData>
      <sheetData sheetId="16063">
        <row r="1">
          <cell r="A1" t="str">
            <v>A/1</v>
          </cell>
        </row>
      </sheetData>
      <sheetData sheetId="16064">
        <row r="1">
          <cell r="A1" t="str">
            <v>A/1</v>
          </cell>
        </row>
      </sheetData>
      <sheetData sheetId="16065">
        <row r="1">
          <cell r="A1" t="str">
            <v>A/1</v>
          </cell>
        </row>
      </sheetData>
      <sheetData sheetId="16066">
        <row r="1">
          <cell r="A1" t="str">
            <v>A/1</v>
          </cell>
        </row>
      </sheetData>
      <sheetData sheetId="16067">
        <row r="1">
          <cell r="A1" t="str">
            <v>A/1</v>
          </cell>
        </row>
      </sheetData>
      <sheetData sheetId="16068">
        <row r="1">
          <cell r="A1" t="str">
            <v>A/1</v>
          </cell>
        </row>
      </sheetData>
      <sheetData sheetId="16069">
        <row r="1">
          <cell r="A1" t="str">
            <v>A/1</v>
          </cell>
        </row>
      </sheetData>
      <sheetData sheetId="16070">
        <row r="1">
          <cell r="A1" t="str">
            <v>A/1</v>
          </cell>
        </row>
      </sheetData>
      <sheetData sheetId="16071">
        <row r="1">
          <cell r="A1" t="str">
            <v>A/1</v>
          </cell>
        </row>
      </sheetData>
      <sheetData sheetId="16072">
        <row r="1">
          <cell r="A1" t="str">
            <v>A/1</v>
          </cell>
        </row>
      </sheetData>
      <sheetData sheetId="16073">
        <row r="1">
          <cell r="A1" t="str">
            <v>A/1</v>
          </cell>
        </row>
      </sheetData>
      <sheetData sheetId="16074">
        <row r="1">
          <cell r="A1" t="str">
            <v>A/1</v>
          </cell>
        </row>
      </sheetData>
      <sheetData sheetId="16075">
        <row r="1">
          <cell r="A1" t="str">
            <v>A/1</v>
          </cell>
        </row>
      </sheetData>
      <sheetData sheetId="16076">
        <row r="1">
          <cell r="A1" t="str">
            <v>A/1</v>
          </cell>
        </row>
      </sheetData>
      <sheetData sheetId="16077">
        <row r="1">
          <cell r="A1" t="str">
            <v>A/1</v>
          </cell>
        </row>
      </sheetData>
      <sheetData sheetId="16078">
        <row r="1">
          <cell r="A1" t="str">
            <v>A/1</v>
          </cell>
        </row>
      </sheetData>
      <sheetData sheetId="16079">
        <row r="1">
          <cell r="A1" t="str">
            <v>A/1</v>
          </cell>
        </row>
      </sheetData>
      <sheetData sheetId="16080">
        <row r="1">
          <cell r="A1" t="str">
            <v>A/1</v>
          </cell>
        </row>
      </sheetData>
      <sheetData sheetId="16081">
        <row r="1">
          <cell r="A1" t="str">
            <v>A/1</v>
          </cell>
        </row>
      </sheetData>
      <sheetData sheetId="16082">
        <row r="1">
          <cell r="A1" t="str">
            <v>A/1</v>
          </cell>
        </row>
      </sheetData>
      <sheetData sheetId="16083">
        <row r="1">
          <cell r="A1" t="str">
            <v>A/1</v>
          </cell>
        </row>
      </sheetData>
      <sheetData sheetId="16084">
        <row r="1">
          <cell r="A1" t="str">
            <v>A/1</v>
          </cell>
        </row>
      </sheetData>
      <sheetData sheetId="16085">
        <row r="1">
          <cell r="A1" t="str">
            <v>A/1</v>
          </cell>
        </row>
      </sheetData>
      <sheetData sheetId="16086">
        <row r="1">
          <cell r="A1" t="str">
            <v>A/1</v>
          </cell>
        </row>
      </sheetData>
      <sheetData sheetId="16087">
        <row r="1">
          <cell r="A1" t="str">
            <v>A/1</v>
          </cell>
        </row>
      </sheetData>
      <sheetData sheetId="16088">
        <row r="1">
          <cell r="A1" t="str">
            <v>A/1</v>
          </cell>
        </row>
      </sheetData>
      <sheetData sheetId="16089">
        <row r="1">
          <cell r="A1" t="str">
            <v>A/1</v>
          </cell>
        </row>
      </sheetData>
      <sheetData sheetId="16090">
        <row r="1">
          <cell r="A1" t="str">
            <v>A/1</v>
          </cell>
        </row>
      </sheetData>
      <sheetData sheetId="16091">
        <row r="1">
          <cell r="A1" t="str">
            <v>A/1</v>
          </cell>
        </row>
      </sheetData>
      <sheetData sheetId="16092">
        <row r="1">
          <cell r="A1" t="str">
            <v>A/1</v>
          </cell>
        </row>
      </sheetData>
      <sheetData sheetId="16093">
        <row r="1">
          <cell r="A1" t="str">
            <v>A/1</v>
          </cell>
        </row>
      </sheetData>
      <sheetData sheetId="16094">
        <row r="1">
          <cell r="A1" t="str">
            <v>A/1</v>
          </cell>
        </row>
      </sheetData>
      <sheetData sheetId="16095">
        <row r="1">
          <cell r="A1" t="str">
            <v>A/1</v>
          </cell>
        </row>
      </sheetData>
      <sheetData sheetId="16096">
        <row r="1">
          <cell r="A1" t="str">
            <v>A/1</v>
          </cell>
        </row>
      </sheetData>
      <sheetData sheetId="16097">
        <row r="1">
          <cell r="A1" t="str">
            <v>A/1</v>
          </cell>
        </row>
      </sheetData>
      <sheetData sheetId="16098">
        <row r="1">
          <cell r="A1" t="str">
            <v>A/1</v>
          </cell>
        </row>
      </sheetData>
      <sheetData sheetId="16099">
        <row r="1">
          <cell r="A1" t="str">
            <v>A/1</v>
          </cell>
        </row>
      </sheetData>
      <sheetData sheetId="16100">
        <row r="1">
          <cell r="A1" t="str">
            <v>A/1</v>
          </cell>
        </row>
      </sheetData>
      <sheetData sheetId="16101">
        <row r="1">
          <cell r="A1" t="str">
            <v>A/1</v>
          </cell>
        </row>
      </sheetData>
      <sheetData sheetId="16102">
        <row r="1">
          <cell r="A1" t="str">
            <v>A/1</v>
          </cell>
        </row>
      </sheetData>
      <sheetData sheetId="16103">
        <row r="1">
          <cell r="A1" t="str">
            <v>A/1</v>
          </cell>
        </row>
      </sheetData>
      <sheetData sheetId="16104">
        <row r="1">
          <cell r="A1" t="str">
            <v>A/1</v>
          </cell>
        </row>
      </sheetData>
      <sheetData sheetId="16105">
        <row r="1">
          <cell r="A1" t="str">
            <v>A/1</v>
          </cell>
        </row>
      </sheetData>
      <sheetData sheetId="16106">
        <row r="1">
          <cell r="A1" t="str">
            <v>A/1</v>
          </cell>
        </row>
      </sheetData>
      <sheetData sheetId="16107">
        <row r="1">
          <cell r="A1" t="str">
            <v>A/1</v>
          </cell>
        </row>
      </sheetData>
      <sheetData sheetId="16108">
        <row r="1">
          <cell r="A1" t="str">
            <v>A/1</v>
          </cell>
        </row>
      </sheetData>
      <sheetData sheetId="16109">
        <row r="1">
          <cell r="A1" t="str">
            <v>A/1</v>
          </cell>
        </row>
      </sheetData>
      <sheetData sheetId="16110">
        <row r="1">
          <cell r="A1" t="str">
            <v>A/1</v>
          </cell>
        </row>
      </sheetData>
      <sheetData sheetId="16111">
        <row r="1">
          <cell r="A1" t="str">
            <v>A/1</v>
          </cell>
        </row>
      </sheetData>
      <sheetData sheetId="16112">
        <row r="1">
          <cell r="A1" t="str">
            <v>A/1</v>
          </cell>
        </row>
      </sheetData>
      <sheetData sheetId="16113">
        <row r="1">
          <cell r="A1" t="str">
            <v>A/1</v>
          </cell>
        </row>
      </sheetData>
      <sheetData sheetId="16114">
        <row r="1">
          <cell r="A1" t="str">
            <v>A/1</v>
          </cell>
        </row>
      </sheetData>
      <sheetData sheetId="16115">
        <row r="1">
          <cell r="A1" t="str">
            <v>A/1</v>
          </cell>
        </row>
      </sheetData>
      <sheetData sheetId="16116">
        <row r="1">
          <cell r="A1" t="str">
            <v>A/1</v>
          </cell>
        </row>
      </sheetData>
      <sheetData sheetId="16117">
        <row r="1">
          <cell r="A1" t="str">
            <v>A/1</v>
          </cell>
        </row>
      </sheetData>
      <sheetData sheetId="16118">
        <row r="1">
          <cell r="A1" t="str">
            <v>A/1</v>
          </cell>
        </row>
      </sheetData>
      <sheetData sheetId="16119">
        <row r="1">
          <cell r="A1" t="str">
            <v>A/1</v>
          </cell>
        </row>
      </sheetData>
      <sheetData sheetId="16120">
        <row r="1">
          <cell r="A1" t="str">
            <v>A/1</v>
          </cell>
        </row>
      </sheetData>
      <sheetData sheetId="16121">
        <row r="1">
          <cell r="A1" t="str">
            <v>A/1</v>
          </cell>
        </row>
      </sheetData>
      <sheetData sheetId="16122">
        <row r="1">
          <cell r="A1" t="str">
            <v>A/1</v>
          </cell>
        </row>
      </sheetData>
      <sheetData sheetId="16123">
        <row r="1">
          <cell r="A1" t="str">
            <v>A/1</v>
          </cell>
        </row>
      </sheetData>
      <sheetData sheetId="16124">
        <row r="1">
          <cell r="A1" t="str">
            <v>A/1</v>
          </cell>
        </row>
      </sheetData>
      <sheetData sheetId="16125">
        <row r="1">
          <cell r="A1" t="str">
            <v>A/1</v>
          </cell>
        </row>
      </sheetData>
      <sheetData sheetId="16126">
        <row r="1">
          <cell r="A1" t="str">
            <v>A/1</v>
          </cell>
        </row>
      </sheetData>
      <sheetData sheetId="16127">
        <row r="1">
          <cell r="A1" t="str">
            <v>A/1</v>
          </cell>
        </row>
      </sheetData>
      <sheetData sheetId="16128">
        <row r="1">
          <cell r="A1" t="str">
            <v>A/1</v>
          </cell>
        </row>
      </sheetData>
      <sheetData sheetId="16129">
        <row r="1">
          <cell r="A1" t="str">
            <v>A/1</v>
          </cell>
        </row>
      </sheetData>
      <sheetData sheetId="16130">
        <row r="1">
          <cell r="A1" t="str">
            <v>A/1</v>
          </cell>
        </row>
      </sheetData>
      <sheetData sheetId="16131">
        <row r="1">
          <cell r="A1" t="str">
            <v>A/1</v>
          </cell>
        </row>
      </sheetData>
      <sheetData sheetId="16132">
        <row r="1">
          <cell r="A1" t="str">
            <v>A/1</v>
          </cell>
        </row>
      </sheetData>
      <sheetData sheetId="16133">
        <row r="1">
          <cell r="A1" t="str">
            <v>A/1</v>
          </cell>
        </row>
      </sheetData>
      <sheetData sheetId="16134">
        <row r="1">
          <cell r="A1" t="str">
            <v>A/1</v>
          </cell>
        </row>
      </sheetData>
      <sheetData sheetId="16135">
        <row r="1">
          <cell r="A1" t="str">
            <v>A/1</v>
          </cell>
        </row>
      </sheetData>
      <sheetData sheetId="16136">
        <row r="1">
          <cell r="A1" t="str">
            <v>A/1</v>
          </cell>
        </row>
      </sheetData>
      <sheetData sheetId="16137">
        <row r="1">
          <cell r="A1" t="str">
            <v>A/1</v>
          </cell>
        </row>
      </sheetData>
      <sheetData sheetId="16138">
        <row r="1">
          <cell r="A1" t="str">
            <v>A/1</v>
          </cell>
        </row>
      </sheetData>
      <sheetData sheetId="16139">
        <row r="1">
          <cell r="A1" t="str">
            <v>A/1</v>
          </cell>
        </row>
      </sheetData>
      <sheetData sheetId="16140">
        <row r="1">
          <cell r="A1" t="str">
            <v>A/1</v>
          </cell>
        </row>
      </sheetData>
      <sheetData sheetId="16141">
        <row r="1">
          <cell r="A1" t="str">
            <v>A/1</v>
          </cell>
        </row>
      </sheetData>
      <sheetData sheetId="16142">
        <row r="1">
          <cell r="A1" t="str">
            <v>A/1</v>
          </cell>
        </row>
      </sheetData>
      <sheetData sheetId="16143">
        <row r="1">
          <cell r="A1" t="str">
            <v>A/1</v>
          </cell>
        </row>
      </sheetData>
      <sheetData sheetId="16144">
        <row r="1">
          <cell r="A1" t="str">
            <v>A/1</v>
          </cell>
        </row>
      </sheetData>
      <sheetData sheetId="16145">
        <row r="1">
          <cell r="A1" t="str">
            <v>A/1</v>
          </cell>
        </row>
      </sheetData>
      <sheetData sheetId="16146">
        <row r="1">
          <cell r="A1" t="str">
            <v>A/1</v>
          </cell>
        </row>
      </sheetData>
      <sheetData sheetId="16147">
        <row r="1">
          <cell r="A1" t="str">
            <v>A/1</v>
          </cell>
        </row>
      </sheetData>
      <sheetData sheetId="16148">
        <row r="1">
          <cell r="A1" t="str">
            <v>A/1</v>
          </cell>
        </row>
      </sheetData>
      <sheetData sheetId="16149">
        <row r="1">
          <cell r="A1" t="str">
            <v>A/1</v>
          </cell>
        </row>
      </sheetData>
      <sheetData sheetId="16150">
        <row r="1">
          <cell r="A1" t="str">
            <v>A/1</v>
          </cell>
        </row>
      </sheetData>
      <sheetData sheetId="16151">
        <row r="1">
          <cell r="A1" t="str">
            <v>A/1</v>
          </cell>
        </row>
      </sheetData>
      <sheetData sheetId="16152">
        <row r="1">
          <cell r="A1" t="str">
            <v>A/1</v>
          </cell>
        </row>
      </sheetData>
      <sheetData sheetId="16153">
        <row r="1">
          <cell r="A1" t="str">
            <v>A/1</v>
          </cell>
        </row>
      </sheetData>
      <sheetData sheetId="16154">
        <row r="1">
          <cell r="A1" t="str">
            <v>A/1</v>
          </cell>
        </row>
      </sheetData>
      <sheetData sheetId="16155">
        <row r="1">
          <cell r="A1" t="str">
            <v>A/1</v>
          </cell>
        </row>
      </sheetData>
      <sheetData sheetId="16156">
        <row r="1">
          <cell r="A1" t="str">
            <v>A/1</v>
          </cell>
        </row>
      </sheetData>
      <sheetData sheetId="16157">
        <row r="1">
          <cell r="A1" t="str">
            <v>A/1</v>
          </cell>
        </row>
      </sheetData>
      <sheetData sheetId="16158">
        <row r="1">
          <cell r="A1" t="str">
            <v>A/1</v>
          </cell>
        </row>
      </sheetData>
      <sheetData sheetId="16159">
        <row r="1">
          <cell r="A1" t="str">
            <v>A/1</v>
          </cell>
        </row>
      </sheetData>
      <sheetData sheetId="16160">
        <row r="1">
          <cell r="A1" t="str">
            <v>A/1</v>
          </cell>
        </row>
      </sheetData>
      <sheetData sheetId="16161">
        <row r="1">
          <cell r="A1" t="str">
            <v>A/1</v>
          </cell>
        </row>
      </sheetData>
      <sheetData sheetId="16162">
        <row r="1">
          <cell r="A1" t="str">
            <v>A/1</v>
          </cell>
        </row>
      </sheetData>
      <sheetData sheetId="16163">
        <row r="1">
          <cell r="A1" t="str">
            <v>A/1</v>
          </cell>
        </row>
      </sheetData>
      <sheetData sheetId="16164">
        <row r="1">
          <cell r="A1" t="str">
            <v>A/1</v>
          </cell>
        </row>
      </sheetData>
      <sheetData sheetId="16165">
        <row r="1">
          <cell r="A1" t="str">
            <v>A/1</v>
          </cell>
        </row>
      </sheetData>
      <sheetData sheetId="16166">
        <row r="1">
          <cell r="A1" t="str">
            <v>A/1</v>
          </cell>
        </row>
      </sheetData>
      <sheetData sheetId="16167">
        <row r="1">
          <cell r="A1" t="str">
            <v>A/1</v>
          </cell>
        </row>
      </sheetData>
      <sheetData sheetId="16168">
        <row r="1">
          <cell r="A1" t="str">
            <v>A/1</v>
          </cell>
        </row>
      </sheetData>
      <sheetData sheetId="16169">
        <row r="1">
          <cell r="A1" t="str">
            <v>A/1</v>
          </cell>
        </row>
      </sheetData>
      <sheetData sheetId="16170">
        <row r="1">
          <cell r="A1" t="str">
            <v>A/1</v>
          </cell>
        </row>
      </sheetData>
      <sheetData sheetId="16171">
        <row r="1">
          <cell r="A1" t="str">
            <v>A/1</v>
          </cell>
        </row>
      </sheetData>
      <sheetData sheetId="16172">
        <row r="1">
          <cell r="A1" t="str">
            <v>A/1</v>
          </cell>
        </row>
      </sheetData>
      <sheetData sheetId="16173">
        <row r="1">
          <cell r="A1" t="str">
            <v>A/1</v>
          </cell>
        </row>
      </sheetData>
      <sheetData sheetId="16174">
        <row r="1">
          <cell r="A1" t="str">
            <v>A/1</v>
          </cell>
        </row>
      </sheetData>
      <sheetData sheetId="16175">
        <row r="1">
          <cell r="A1" t="str">
            <v>A/1</v>
          </cell>
        </row>
      </sheetData>
      <sheetData sheetId="16176">
        <row r="1">
          <cell r="A1" t="str">
            <v>A/1</v>
          </cell>
        </row>
      </sheetData>
      <sheetData sheetId="16177">
        <row r="1">
          <cell r="A1" t="str">
            <v>A/1</v>
          </cell>
        </row>
      </sheetData>
      <sheetData sheetId="16178">
        <row r="1">
          <cell r="A1" t="str">
            <v>A/1</v>
          </cell>
        </row>
      </sheetData>
      <sheetData sheetId="16179">
        <row r="1">
          <cell r="A1" t="str">
            <v>A/1</v>
          </cell>
        </row>
      </sheetData>
      <sheetData sheetId="16180">
        <row r="1">
          <cell r="A1" t="str">
            <v>A/1</v>
          </cell>
        </row>
      </sheetData>
      <sheetData sheetId="16181">
        <row r="1">
          <cell r="A1" t="str">
            <v>A/1</v>
          </cell>
        </row>
      </sheetData>
      <sheetData sheetId="16182">
        <row r="1">
          <cell r="A1" t="str">
            <v>A/1</v>
          </cell>
        </row>
      </sheetData>
      <sheetData sheetId="16183">
        <row r="1">
          <cell r="A1" t="str">
            <v>A/1</v>
          </cell>
        </row>
      </sheetData>
      <sheetData sheetId="16184">
        <row r="1">
          <cell r="A1" t="str">
            <v>A/1</v>
          </cell>
        </row>
      </sheetData>
      <sheetData sheetId="16185">
        <row r="1">
          <cell r="A1" t="str">
            <v>A/1</v>
          </cell>
        </row>
      </sheetData>
      <sheetData sheetId="16186">
        <row r="1">
          <cell r="A1" t="str">
            <v>A/1</v>
          </cell>
        </row>
      </sheetData>
      <sheetData sheetId="16187">
        <row r="1">
          <cell r="A1" t="str">
            <v>A/1</v>
          </cell>
        </row>
      </sheetData>
      <sheetData sheetId="16188">
        <row r="1">
          <cell r="A1" t="str">
            <v>A/1</v>
          </cell>
        </row>
      </sheetData>
      <sheetData sheetId="16189">
        <row r="1">
          <cell r="A1" t="str">
            <v>A/1</v>
          </cell>
        </row>
      </sheetData>
      <sheetData sheetId="16190">
        <row r="1">
          <cell r="A1" t="str">
            <v>A/1</v>
          </cell>
        </row>
      </sheetData>
      <sheetData sheetId="16191">
        <row r="1">
          <cell r="A1" t="str">
            <v>A/1</v>
          </cell>
        </row>
      </sheetData>
      <sheetData sheetId="16192">
        <row r="1">
          <cell r="A1" t="str">
            <v>A/1</v>
          </cell>
        </row>
      </sheetData>
      <sheetData sheetId="16193">
        <row r="1">
          <cell r="A1" t="str">
            <v>A/1</v>
          </cell>
        </row>
      </sheetData>
      <sheetData sheetId="16194">
        <row r="1">
          <cell r="A1" t="str">
            <v>A/1</v>
          </cell>
        </row>
      </sheetData>
      <sheetData sheetId="16195">
        <row r="1">
          <cell r="A1" t="str">
            <v>A/1</v>
          </cell>
        </row>
      </sheetData>
      <sheetData sheetId="16196">
        <row r="1">
          <cell r="A1" t="str">
            <v>A/1</v>
          </cell>
        </row>
      </sheetData>
      <sheetData sheetId="16197">
        <row r="1">
          <cell r="A1" t="str">
            <v>A/1</v>
          </cell>
        </row>
      </sheetData>
      <sheetData sheetId="16198">
        <row r="1">
          <cell r="A1" t="str">
            <v>A/1</v>
          </cell>
        </row>
      </sheetData>
      <sheetData sheetId="16199">
        <row r="1">
          <cell r="A1" t="str">
            <v>A/1</v>
          </cell>
        </row>
      </sheetData>
      <sheetData sheetId="16200">
        <row r="1">
          <cell r="A1" t="str">
            <v>A/1</v>
          </cell>
        </row>
      </sheetData>
      <sheetData sheetId="16201">
        <row r="1">
          <cell r="A1" t="str">
            <v>A/1</v>
          </cell>
        </row>
      </sheetData>
      <sheetData sheetId="16202">
        <row r="1">
          <cell r="A1" t="str">
            <v>A/1</v>
          </cell>
        </row>
      </sheetData>
      <sheetData sheetId="16203">
        <row r="1">
          <cell r="A1" t="str">
            <v>A/1</v>
          </cell>
        </row>
      </sheetData>
      <sheetData sheetId="16204">
        <row r="1">
          <cell r="A1" t="str">
            <v>A/1</v>
          </cell>
        </row>
      </sheetData>
      <sheetData sheetId="16205">
        <row r="1">
          <cell r="A1" t="str">
            <v>A/1</v>
          </cell>
        </row>
      </sheetData>
      <sheetData sheetId="16206">
        <row r="1">
          <cell r="A1" t="str">
            <v>A/1</v>
          </cell>
        </row>
      </sheetData>
      <sheetData sheetId="16207">
        <row r="1">
          <cell r="A1" t="str">
            <v>A/1</v>
          </cell>
        </row>
      </sheetData>
      <sheetData sheetId="16208">
        <row r="1">
          <cell r="A1" t="str">
            <v>A/1</v>
          </cell>
        </row>
      </sheetData>
      <sheetData sheetId="16209">
        <row r="1">
          <cell r="A1" t="str">
            <v>A/1</v>
          </cell>
        </row>
      </sheetData>
      <sheetData sheetId="16210">
        <row r="1">
          <cell r="A1" t="str">
            <v>A/1</v>
          </cell>
        </row>
      </sheetData>
      <sheetData sheetId="16211">
        <row r="1">
          <cell r="A1" t="str">
            <v>A/1</v>
          </cell>
        </row>
      </sheetData>
      <sheetData sheetId="16212">
        <row r="1">
          <cell r="A1" t="str">
            <v>A/1</v>
          </cell>
        </row>
      </sheetData>
      <sheetData sheetId="16213">
        <row r="1">
          <cell r="A1" t="str">
            <v>A/1</v>
          </cell>
        </row>
      </sheetData>
      <sheetData sheetId="16214">
        <row r="1">
          <cell r="A1" t="str">
            <v>A/1</v>
          </cell>
        </row>
      </sheetData>
      <sheetData sheetId="16215">
        <row r="1">
          <cell r="A1" t="str">
            <v>A/1</v>
          </cell>
        </row>
      </sheetData>
      <sheetData sheetId="16216">
        <row r="1">
          <cell r="A1" t="str">
            <v>A/1</v>
          </cell>
        </row>
      </sheetData>
      <sheetData sheetId="16217">
        <row r="1">
          <cell r="A1" t="str">
            <v>A/1</v>
          </cell>
        </row>
      </sheetData>
      <sheetData sheetId="16218">
        <row r="1">
          <cell r="A1" t="str">
            <v>A/1</v>
          </cell>
        </row>
      </sheetData>
      <sheetData sheetId="16219">
        <row r="1">
          <cell r="A1" t="str">
            <v>A/1</v>
          </cell>
        </row>
      </sheetData>
      <sheetData sheetId="16220">
        <row r="1">
          <cell r="A1" t="str">
            <v>A/1</v>
          </cell>
        </row>
      </sheetData>
      <sheetData sheetId="16221">
        <row r="1">
          <cell r="A1" t="str">
            <v>A/1</v>
          </cell>
        </row>
      </sheetData>
      <sheetData sheetId="16222">
        <row r="1">
          <cell r="A1" t="str">
            <v>A/1</v>
          </cell>
        </row>
      </sheetData>
      <sheetData sheetId="16223">
        <row r="1">
          <cell r="A1" t="str">
            <v>A/1</v>
          </cell>
        </row>
      </sheetData>
      <sheetData sheetId="16224">
        <row r="1">
          <cell r="A1" t="str">
            <v>A/1</v>
          </cell>
        </row>
      </sheetData>
      <sheetData sheetId="16225">
        <row r="1">
          <cell r="A1" t="str">
            <v>A/1</v>
          </cell>
        </row>
      </sheetData>
      <sheetData sheetId="16226">
        <row r="1">
          <cell r="A1" t="str">
            <v>A/1</v>
          </cell>
        </row>
      </sheetData>
      <sheetData sheetId="16227">
        <row r="1">
          <cell r="A1" t="str">
            <v>A/1</v>
          </cell>
        </row>
      </sheetData>
      <sheetData sheetId="16228">
        <row r="1">
          <cell r="A1" t="str">
            <v>A/1</v>
          </cell>
        </row>
      </sheetData>
      <sheetData sheetId="16229">
        <row r="1">
          <cell r="A1" t="str">
            <v>A/1</v>
          </cell>
        </row>
      </sheetData>
      <sheetData sheetId="16230">
        <row r="1">
          <cell r="A1" t="str">
            <v>A/1</v>
          </cell>
        </row>
      </sheetData>
      <sheetData sheetId="16231">
        <row r="1">
          <cell r="A1" t="str">
            <v>A/1</v>
          </cell>
        </row>
      </sheetData>
      <sheetData sheetId="16232">
        <row r="1">
          <cell r="A1" t="str">
            <v>A/1</v>
          </cell>
        </row>
      </sheetData>
      <sheetData sheetId="16233">
        <row r="1">
          <cell r="A1" t="str">
            <v>A/1</v>
          </cell>
        </row>
      </sheetData>
      <sheetData sheetId="16234">
        <row r="1">
          <cell r="A1" t="str">
            <v>A/1</v>
          </cell>
        </row>
      </sheetData>
      <sheetData sheetId="16235">
        <row r="1">
          <cell r="A1" t="str">
            <v>A/1</v>
          </cell>
        </row>
      </sheetData>
      <sheetData sheetId="16236">
        <row r="1">
          <cell r="A1" t="str">
            <v>A/1</v>
          </cell>
        </row>
      </sheetData>
      <sheetData sheetId="16237">
        <row r="1">
          <cell r="A1" t="str">
            <v>A/1</v>
          </cell>
        </row>
      </sheetData>
      <sheetData sheetId="16238">
        <row r="1">
          <cell r="A1" t="str">
            <v>A/1</v>
          </cell>
        </row>
      </sheetData>
      <sheetData sheetId="16239">
        <row r="1">
          <cell r="A1" t="str">
            <v>A/1</v>
          </cell>
        </row>
      </sheetData>
      <sheetData sheetId="16240">
        <row r="1">
          <cell r="A1" t="str">
            <v>A/1</v>
          </cell>
        </row>
      </sheetData>
      <sheetData sheetId="16241">
        <row r="1">
          <cell r="A1" t="str">
            <v>A/1</v>
          </cell>
        </row>
      </sheetData>
      <sheetData sheetId="16242">
        <row r="1">
          <cell r="A1" t="str">
            <v>A/1</v>
          </cell>
        </row>
      </sheetData>
      <sheetData sheetId="16243">
        <row r="1">
          <cell r="A1" t="str">
            <v>A/1</v>
          </cell>
        </row>
      </sheetData>
      <sheetData sheetId="16244">
        <row r="1">
          <cell r="A1" t="str">
            <v>A/1</v>
          </cell>
        </row>
      </sheetData>
      <sheetData sheetId="16245">
        <row r="1">
          <cell r="A1" t="str">
            <v>A/1</v>
          </cell>
        </row>
      </sheetData>
      <sheetData sheetId="16246">
        <row r="1">
          <cell r="A1" t="str">
            <v>A/1</v>
          </cell>
        </row>
      </sheetData>
      <sheetData sheetId="16247">
        <row r="1">
          <cell r="A1" t="str">
            <v>A/1</v>
          </cell>
        </row>
      </sheetData>
      <sheetData sheetId="16248">
        <row r="1">
          <cell r="A1" t="str">
            <v>A/1</v>
          </cell>
        </row>
      </sheetData>
      <sheetData sheetId="16249">
        <row r="1">
          <cell r="A1" t="str">
            <v>A/1</v>
          </cell>
        </row>
      </sheetData>
      <sheetData sheetId="16250">
        <row r="1">
          <cell r="A1" t="str">
            <v>A/1</v>
          </cell>
        </row>
      </sheetData>
      <sheetData sheetId="16251">
        <row r="1">
          <cell r="A1" t="str">
            <v>A/1</v>
          </cell>
        </row>
      </sheetData>
      <sheetData sheetId="16252">
        <row r="1">
          <cell r="A1" t="str">
            <v>A/1</v>
          </cell>
        </row>
      </sheetData>
      <sheetData sheetId="16253">
        <row r="1">
          <cell r="A1" t="str">
            <v>A/1</v>
          </cell>
        </row>
      </sheetData>
      <sheetData sheetId="16254">
        <row r="1">
          <cell r="A1" t="str">
            <v>A/1</v>
          </cell>
        </row>
      </sheetData>
      <sheetData sheetId="16255">
        <row r="1">
          <cell r="A1" t="str">
            <v>A/1</v>
          </cell>
        </row>
      </sheetData>
      <sheetData sheetId="16256">
        <row r="1">
          <cell r="A1" t="str">
            <v>A/1</v>
          </cell>
        </row>
      </sheetData>
      <sheetData sheetId="16257">
        <row r="1">
          <cell r="A1" t="str">
            <v>A/1</v>
          </cell>
        </row>
      </sheetData>
      <sheetData sheetId="16258">
        <row r="1">
          <cell r="A1" t="str">
            <v>A/1</v>
          </cell>
        </row>
      </sheetData>
      <sheetData sheetId="16259">
        <row r="1">
          <cell r="A1" t="str">
            <v>A/1</v>
          </cell>
        </row>
      </sheetData>
      <sheetData sheetId="16260">
        <row r="1">
          <cell r="A1" t="str">
            <v>A/1</v>
          </cell>
        </row>
      </sheetData>
      <sheetData sheetId="16261">
        <row r="1">
          <cell r="A1" t="str">
            <v>A/1</v>
          </cell>
        </row>
      </sheetData>
      <sheetData sheetId="16262">
        <row r="1">
          <cell r="A1" t="str">
            <v>A/1</v>
          </cell>
        </row>
      </sheetData>
      <sheetData sheetId="16263">
        <row r="1">
          <cell r="A1" t="str">
            <v>A/1</v>
          </cell>
        </row>
      </sheetData>
      <sheetData sheetId="16264">
        <row r="1">
          <cell r="A1" t="str">
            <v>A/1</v>
          </cell>
        </row>
      </sheetData>
      <sheetData sheetId="16265">
        <row r="1">
          <cell r="A1" t="str">
            <v>A/1</v>
          </cell>
        </row>
      </sheetData>
      <sheetData sheetId="16266">
        <row r="1">
          <cell r="A1" t="str">
            <v>A/1</v>
          </cell>
        </row>
      </sheetData>
      <sheetData sheetId="16267">
        <row r="1">
          <cell r="A1" t="str">
            <v>A/1</v>
          </cell>
        </row>
      </sheetData>
      <sheetData sheetId="16268">
        <row r="1">
          <cell r="A1" t="str">
            <v>A/1</v>
          </cell>
        </row>
      </sheetData>
      <sheetData sheetId="16269">
        <row r="1">
          <cell r="A1" t="str">
            <v>A/1</v>
          </cell>
        </row>
      </sheetData>
      <sheetData sheetId="16270">
        <row r="1">
          <cell r="A1" t="str">
            <v>A/1</v>
          </cell>
        </row>
      </sheetData>
      <sheetData sheetId="16271">
        <row r="1">
          <cell r="A1" t="str">
            <v>A/1</v>
          </cell>
        </row>
      </sheetData>
      <sheetData sheetId="16272">
        <row r="1">
          <cell r="A1" t="str">
            <v>A/1</v>
          </cell>
        </row>
      </sheetData>
      <sheetData sheetId="16273">
        <row r="1">
          <cell r="A1" t="str">
            <v>A/1</v>
          </cell>
        </row>
      </sheetData>
      <sheetData sheetId="16274">
        <row r="1">
          <cell r="A1" t="str">
            <v>A/1</v>
          </cell>
        </row>
      </sheetData>
      <sheetData sheetId="16275">
        <row r="1">
          <cell r="A1" t="str">
            <v>A/1</v>
          </cell>
        </row>
      </sheetData>
      <sheetData sheetId="16276">
        <row r="1">
          <cell r="A1" t="str">
            <v>A/1</v>
          </cell>
        </row>
      </sheetData>
      <sheetData sheetId="16277">
        <row r="1">
          <cell r="A1" t="str">
            <v>A/1</v>
          </cell>
        </row>
      </sheetData>
      <sheetData sheetId="16278">
        <row r="1">
          <cell r="A1" t="str">
            <v>A/1</v>
          </cell>
        </row>
      </sheetData>
      <sheetData sheetId="16279">
        <row r="1">
          <cell r="A1" t="str">
            <v>A/1</v>
          </cell>
        </row>
      </sheetData>
      <sheetData sheetId="16280">
        <row r="1">
          <cell r="A1" t="str">
            <v>A/1</v>
          </cell>
        </row>
      </sheetData>
      <sheetData sheetId="16281">
        <row r="1">
          <cell r="A1" t="str">
            <v>A/1</v>
          </cell>
        </row>
      </sheetData>
      <sheetData sheetId="16282">
        <row r="1">
          <cell r="A1" t="str">
            <v>A/1</v>
          </cell>
        </row>
      </sheetData>
      <sheetData sheetId="16283">
        <row r="1">
          <cell r="A1" t="str">
            <v>A/1</v>
          </cell>
        </row>
      </sheetData>
      <sheetData sheetId="16284">
        <row r="1">
          <cell r="A1" t="str">
            <v>A/1</v>
          </cell>
        </row>
      </sheetData>
      <sheetData sheetId="16285">
        <row r="1">
          <cell r="A1" t="str">
            <v>A/1</v>
          </cell>
        </row>
      </sheetData>
      <sheetData sheetId="16286">
        <row r="1">
          <cell r="A1" t="str">
            <v>A/1</v>
          </cell>
        </row>
      </sheetData>
      <sheetData sheetId="16287">
        <row r="1">
          <cell r="A1" t="str">
            <v>A/1</v>
          </cell>
        </row>
      </sheetData>
      <sheetData sheetId="16288">
        <row r="1">
          <cell r="A1" t="str">
            <v>A/1</v>
          </cell>
        </row>
      </sheetData>
      <sheetData sheetId="16289">
        <row r="1">
          <cell r="A1" t="str">
            <v>A/1</v>
          </cell>
        </row>
      </sheetData>
      <sheetData sheetId="16290">
        <row r="1">
          <cell r="A1" t="str">
            <v>A/1</v>
          </cell>
        </row>
      </sheetData>
      <sheetData sheetId="16291">
        <row r="1">
          <cell r="A1" t="str">
            <v>A/1</v>
          </cell>
        </row>
      </sheetData>
      <sheetData sheetId="16292">
        <row r="1">
          <cell r="A1" t="str">
            <v>A/1</v>
          </cell>
        </row>
      </sheetData>
      <sheetData sheetId="16293">
        <row r="1">
          <cell r="A1" t="str">
            <v>A/1</v>
          </cell>
        </row>
      </sheetData>
      <sheetData sheetId="16294">
        <row r="1">
          <cell r="A1" t="str">
            <v>A/1</v>
          </cell>
        </row>
      </sheetData>
      <sheetData sheetId="16295">
        <row r="1">
          <cell r="A1" t="str">
            <v>A/1</v>
          </cell>
        </row>
      </sheetData>
      <sheetData sheetId="16296">
        <row r="1">
          <cell r="A1" t="str">
            <v>A/1</v>
          </cell>
        </row>
      </sheetData>
      <sheetData sheetId="16297">
        <row r="1">
          <cell r="A1" t="str">
            <v>A/1</v>
          </cell>
        </row>
      </sheetData>
      <sheetData sheetId="16298">
        <row r="1">
          <cell r="A1" t="str">
            <v>A/1</v>
          </cell>
        </row>
      </sheetData>
      <sheetData sheetId="16299">
        <row r="1">
          <cell r="A1" t="str">
            <v>A/1</v>
          </cell>
        </row>
      </sheetData>
      <sheetData sheetId="16300">
        <row r="1">
          <cell r="A1" t="str">
            <v>A/1</v>
          </cell>
        </row>
      </sheetData>
      <sheetData sheetId="16301">
        <row r="1">
          <cell r="A1" t="str">
            <v>A/1</v>
          </cell>
        </row>
      </sheetData>
      <sheetData sheetId="16302">
        <row r="1">
          <cell r="A1" t="str">
            <v>A/1</v>
          </cell>
        </row>
      </sheetData>
      <sheetData sheetId="16303">
        <row r="1">
          <cell r="A1" t="str">
            <v>A/1</v>
          </cell>
        </row>
      </sheetData>
      <sheetData sheetId="16304">
        <row r="1">
          <cell r="A1" t="str">
            <v>A/1</v>
          </cell>
        </row>
      </sheetData>
      <sheetData sheetId="16305">
        <row r="1">
          <cell r="A1" t="str">
            <v>A/1</v>
          </cell>
        </row>
      </sheetData>
      <sheetData sheetId="16306">
        <row r="1">
          <cell r="A1" t="str">
            <v>A/1</v>
          </cell>
        </row>
      </sheetData>
      <sheetData sheetId="16307">
        <row r="1">
          <cell r="A1" t="str">
            <v>A/1</v>
          </cell>
        </row>
      </sheetData>
      <sheetData sheetId="16308">
        <row r="1">
          <cell r="A1" t="str">
            <v>A/1</v>
          </cell>
        </row>
      </sheetData>
      <sheetData sheetId="16309">
        <row r="1">
          <cell r="A1" t="str">
            <v>A/1</v>
          </cell>
        </row>
      </sheetData>
      <sheetData sheetId="16310">
        <row r="1">
          <cell r="A1" t="str">
            <v>A/1</v>
          </cell>
        </row>
      </sheetData>
      <sheetData sheetId="16311">
        <row r="1">
          <cell r="A1" t="str">
            <v>A/1</v>
          </cell>
        </row>
      </sheetData>
      <sheetData sheetId="16312">
        <row r="1">
          <cell r="A1" t="str">
            <v>A/1</v>
          </cell>
        </row>
      </sheetData>
      <sheetData sheetId="16313">
        <row r="1">
          <cell r="A1" t="str">
            <v>A/1</v>
          </cell>
        </row>
      </sheetData>
      <sheetData sheetId="16314">
        <row r="1">
          <cell r="A1" t="str">
            <v>A/1</v>
          </cell>
        </row>
      </sheetData>
      <sheetData sheetId="16315">
        <row r="1">
          <cell r="A1" t="str">
            <v>A/1</v>
          </cell>
        </row>
      </sheetData>
      <sheetData sheetId="16316">
        <row r="1">
          <cell r="A1" t="str">
            <v>A/1</v>
          </cell>
        </row>
      </sheetData>
      <sheetData sheetId="16317">
        <row r="1">
          <cell r="A1" t="str">
            <v>A/1</v>
          </cell>
        </row>
      </sheetData>
      <sheetData sheetId="16318">
        <row r="1">
          <cell r="A1" t="str">
            <v>A/1</v>
          </cell>
        </row>
      </sheetData>
      <sheetData sheetId="16319">
        <row r="1">
          <cell r="A1" t="str">
            <v>A/1</v>
          </cell>
        </row>
      </sheetData>
      <sheetData sheetId="16320">
        <row r="1">
          <cell r="A1" t="str">
            <v>A/1</v>
          </cell>
        </row>
      </sheetData>
      <sheetData sheetId="16321">
        <row r="1">
          <cell r="A1" t="str">
            <v>A/1</v>
          </cell>
        </row>
      </sheetData>
      <sheetData sheetId="16322">
        <row r="1">
          <cell r="A1" t="str">
            <v>A/1</v>
          </cell>
        </row>
      </sheetData>
      <sheetData sheetId="16323">
        <row r="1">
          <cell r="A1" t="str">
            <v>A/1</v>
          </cell>
        </row>
      </sheetData>
      <sheetData sheetId="16324">
        <row r="1">
          <cell r="A1" t="str">
            <v>A/1</v>
          </cell>
        </row>
      </sheetData>
      <sheetData sheetId="16325">
        <row r="1">
          <cell r="A1" t="str">
            <v>A/1</v>
          </cell>
        </row>
      </sheetData>
      <sheetData sheetId="16326">
        <row r="1">
          <cell r="A1" t="str">
            <v>A/1</v>
          </cell>
        </row>
      </sheetData>
      <sheetData sheetId="16327">
        <row r="1">
          <cell r="A1" t="str">
            <v>A/1</v>
          </cell>
        </row>
      </sheetData>
      <sheetData sheetId="16328">
        <row r="1">
          <cell r="A1" t="str">
            <v>A/1</v>
          </cell>
        </row>
      </sheetData>
      <sheetData sheetId="16329">
        <row r="1">
          <cell r="A1" t="str">
            <v>A/1</v>
          </cell>
        </row>
      </sheetData>
      <sheetData sheetId="16330">
        <row r="1">
          <cell r="A1" t="str">
            <v>A/1</v>
          </cell>
        </row>
      </sheetData>
      <sheetData sheetId="16331">
        <row r="1">
          <cell r="A1" t="str">
            <v>A/1</v>
          </cell>
        </row>
      </sheetData>
      <sheetData sheetId="16332">
        <row r="1">
          <cell r="A1" t="str">
            <v>A/1</v>
          </cell>
        </row>
      </sheetData>
      <sheetData sheetId="16333">
        <row r="1">
          <cell r="A1" t="str">
            <v>A/1</v>
          </cell>
        </row>
      </sheetData>
      <sheetData sheetId="16334">
        <row r="1">
          <cell r="A1" t="str">
            <v>A/1</v>
          </cell>
        </row>
      </sheetData>
      <sheetData sheetId="16335">
        <row r="1">
          <cell r="A1" t="str">
            <v>A/1</v>
          </cell>
        </row>
      </sheetData>
      <sheetData sheetId="16336">
        <row r="1">
          <cell r="A1" t="str">
            <v>A/1</v>
          </cell>
        </row>
      </sheetData>
      <sheetData sheetId="16337">
        <row r="1">
          <cell r="A1" t="str">
            <v>A/1</v>
          </cell>
        </row>
      </sheetData>
      <sheetData sheetId="16338">
        <row r="1">
          <cell r="A1" t="str">
            <v>A/1</v>
          </cell>
        </row>
      </sheetData>
      <sheetData sheetId="16339">
        <row r="1">
          <cell r="A1" t="str">
            <v>A/1</v>
          </cell>
        </row>
      </sheetData>
      <sheetData sheetId="16340">
        <row r="1">
          <cell r="A1" t="str">
            <v>A/1</v>
          </cell>
        </row>
      </sheetData>
      <sheetData sheetId="16341">
        <row r="1">
          <cell r="A1" t="str">
            <v>A/1</v>
          </cell>
        </row>
      </sheetData>
      <sheetData sheetId="16342">
        <row r="1">
          <cell r="A1" t="str">
            <v>A/1</v>
          </cell>
        </row>
      </sheetData>
      <sheetData sheetId="16343">
        <row r="1">
          <cell r="A1" t="str">
            <v>A/1</v>
          </cell>
        </row>
      </sheetData>
      <sheetData sheetId="16344">
        <row r="1">
          <cell r="A1" t="str">
            <v>A/1</v>
          </cell>
        </row>
      </sheetData>
      <sheetData sheetId="16345">
        <row r="1">
          <cell r="A1" t="str">
            <v>A/1</v>
          </cell>
        </row>
      </sheetData>
      <sheetData sheetId="16346">
        <row r="1">
          <cell r="A1" t="str">
            <v>A/1</v>
          </cell>
        </row>
      </sheetData>
      <sheetData sheetId="16347">
        <row r="1">
          <cell r="A1" t="str">
            <v>A/1</v>
          </cell>
        </row>
      </sheetData>
      <sheetData sheetId="16348">
        <row r="1">
          <cell r="A1" t="str">
            <v>A/1</v>
          </cell>
        </row>
      </sheetData>
      <sheetData sheetId="16349">
        <row r="1">
          <cell r="A1" t="str">
            <v>A/1</v>
          </cell>
        </row>
      </sheetData>
      <sheetData sheetId="16350">
        <row r="1">
          <cell r="A1" t="str">
            <v>A/1</v>
          </cell>
        </row>
      </sheetData>
      <sheetData sheetId="16351">
        <row r="1">
          <cell r="A1" t="str">
            <v>A/1</v>
          </cell>
        </row>
      </sheetData>
      <sheetData sheetId="16352">
        <row r="1">
          <cell r="A1" t="str">
            <v>A/1</v>
          </cell>
        </row>
      </sheetData>
      <sheetData sheetId="16353">
        <row r="1">
          <cell r="A1" t="str">
            <v>A/1</v>
          </cell>
        </row>
      </sheetData>
      <sheetData sheetId="16354">
        <row r="1">
          <cell r="A1" t="str">
            <v>A/1</v>
          </cell>
        </row>
      </sheetData>
      <sheetData sheetId="16355">
        <row r="1">
          <cell r="A1" t="str">
            <v>A/1</v>
          </cell>
        </row>
      </sheetData>
      <sheetData sheetId="16356">
        <row r="1">
          <cell r="A1" t="str">
            <v>A/1</v>
          </cell>
        </row>
      </sheetData>
      <sheetData sheetId="16357">
        <row r="1">
          <cell r="A1" t="str">
            <v>A/1</v>
          </cell>
        </row>
      </sheetData>
      <sheetData sheetId="16358">
        <row r="1">
          <cell r="A1" t="str">
            <v>A/1</v>
          </cell>
        </row>
      </sheetData>
      <sheetData sheetId="16359">
        <row r="1">
          <cell r="A1" t="str">
            <v>A/1</v>
          </cell>
        </row>
      </sheetData>
      <sheetData sheetId="16360">
        <row r="1">
          <cell r="A1" t="str">
            <v>A/1</v>
          </cell>
        </row>
      </sheetData>
      <sheetData sheetId="16361">
        <row r="1">
          <cell r="A1" t="str">
            <v>A/1</v>
          </cell>
        </row>
      </sheetData>
      <sheetData sheetId="16362">
        <row r="1">
          <cell r="A1" t="str">
            <v>A/1</v>
          </cell>
        </row>
      </sheetData>
      <sheetData sheetId="16363">
        <row r="1">
          <cell r="A1" t="str">
            <v>A/1</v>
          </cell>
        </row>
      </sheetData>
      <sheetData sheetId="16364">
        <row r="1">
          <cell r="A1" t="str">
            <v>A/1</v>
          </cell>
        </row>
      </sheetData>
      <sheetData sheetId="16365">
        <row r="1">
          <cell r="A1" t="str">
            <v>A/1</v>
          </cell>
        </row>
      </sheetData>
      <sheetData sheetId="16366">
        <row r="1">
          <cell r="A1" t="str">
            <v>A/1</v>
          </cell>
        </row>
      </sheetData>
      <sheetData sheetId="16367">
        <row r="1">
          <cell r="A1" t="str">
            <v>A/1</v>
          </cell>
        </row>
      </sheetData>
      <sheetData sheetId="16368">
        <row r="1">
          <cell r="A1" t="str">
            <v>A/1</v>
          </cell>
        </row>
      </sheetData>
      <sheetData sheetId="16369">
        <row r="1">
          <cell r="A1" t="str">
            <v>A/1</v>
          </cell>
        </row>
      </sheetData>
      <sheetData sheetId="16370">
        <row r="1">
          <cell r="A1" t="str">
            <v>A/1</v>
          </cell>
        </row>
      </sheetData>
      <sheetData sheetId="16371">
        <row r="1">
          <cell r="A1" t="str">
            <v>A/1</v>
          </cell>
        </row>
      </sheetData>
      <sheetData sheetId="16372">
        <row r="1">
          <cell r="A1" t="str">
            <v>A/1</v>
          </cell>
        </row>
      </sheetData>
      <sheetData sheetId="16373">
        <row r="1">
          <cell r="A1" t="str">
            <v>A/1</v>
          </cell>
        </row>
      </sheetData>
      <sheetData sheetId="16374">
        <row r="1">
          <cell r="A1" t="str">
            <v>A/1</v>
          </cell>
        </row>
      </sheetData>
      <sheetData sheetId="16375">
        <row r="1">
          <cell r="A1" t="str">
            <v>A/1</v>
          </cell>
        </row>
      </sheetData>
      <sheetData sheetId="16376">
        <row r="1">
          <cell r="A1" t="str">
            <v>A/1</v>
          </cell>
        </row>
      </sheetData>
      <sheetData sheetId="16377">
        <row r="1">
          <cell r="A1" t="str">
            <v>A/1</v>
          </cell>
        </row>
      </sheetData>
      <sheetData sheetId="16378">
        <row r="1">
          <cell r="A1" t="str">
            <v>A/1</v>
          </cell>
        </row>
      </sheetData>
      <sheetData sheetId="16379">
        <row r="1">
          <cell r="A1" t="str">
            <v>A/1</v>
          </cell>
        </row>
      </sheetData>
      <sheetData sheetId="16380">
        <row r="1">
          <cell r="A1" t="str">
            <v>A/1</v>
          </cell>
        </row>
      </sheetData>
      <sheetData sheetId="16381">
        <row r="1">
          <cell r="A1" t="str">
            <v>A/1</v>
          </cell>
        </row>
      </sheetData>
      <sheetData sheetId="16382">
        <row r="1">
          <cell r="A1" t="str">
            <v>A/1</v>
          </cell>
        </row>
      </sheetData>
      <sheetData sheetId="16383">
        <row r="1">
          <cell r="A1" t="str">
            <v>A/1</v>
          </cell>
        </row>
      </sheetData>
      <sheetData sheetId="16384">
        <row r="1">
          <cell r="A1" t="str">
            <v>A/1</v>
          </cell>
        </row>
      </sheetData>
      <sheetData sheetId="16385">
        <row r="1">
          <cell r="A1" t="str">
            <v>A/1</v>
          </cell>
        </row>
      </sheetData>
      <sheetData sheetId="16386">
        <row r="1">
          <cell r="A1" t="str">
            <v>A/1</v>
          </cell>
        </row>
      </sheetData>
      <sheetData sheetId="16387">
        <row r="1">
          <cell r="A1" t="str">
            <v>A/1</v>
          </cell>
        </row>
      </sheetData>
      <sheetData sheetId="16388">
        <row r="1">
          <cell r="A1" t="str">
            <v>A/1</v>
          </cell>
        </row>
      </sheetData>
      <sheetData sheetId="16389">
        <row r="1">
          <cell r="A1" t="str">
            <v>A/1</v>
          </cell>
        </row>
      </sheetData>
      <sheetData sheetId="16390">
        <row r="1">
          <cell r="A1" t="str">
            <v>A/1</v>
          </cell>
        </row>
      </sheetData>
      <sheetData sheetId="16391">
        <row r="1">
          <cell r="A1" t="str">
            <v>A/1</v>
          </cell>
        </row>
      </sheetData>
      <sheetData sheetId="16392">
        <row r="1">
          <cell r="A1" t="str">
            <v>A/1</v>
          </cell>
        </row>
      </sheetData>
      <sheetData sheetId="16393">
        <row r="1">
          <cell r="A1" t="str">
            <v>A/1</v>
          </cell>
        </row>
      </sheetData>
      <sheetData sheetId="16394">
        <row r="1">
          <cell r="A1" t="str">
            <v>A/1</v>
          </cell>
        </row>
      </sheetData>
      <sheetData sheetId="16395">
        <row r="1">
          <cell r="A1" t="str">
            <v>A/1</v>
          </cell>
        </row>
      </sheetData>
      <sheetData sheetId="16396">
        <row r="1">
          <cell r="A1" t="str">
            <v>A/1</v>
          </cell>
        </row>
      </sheetData>
      <sheetData sheetId="16397">
        <row r="1">
          <cell r="A1" t="str">
            <v>A/1</v>
          </cell>
        </row>
      </sheetData>
      <sheetData sheetId="16398">
        <row r="1">
          <cell r="A1" t="str">
            <v>A/1</v>
          </cell>
        </row>
      </sheetData>
      <sheetData sheetId="16399">
        <row r="1">
          <cell r="A1" t="str">
            <v>A/1</v>
          </cell>
        </row>
      </sheetData>
      <sheetData sheetId="16400">
        <row r="1">
          <cell r="A1" t="str">
            <v>A/1</v>
          </cell>
        </row>
      </sheetData>
      <sheetData sheetId="16401">
        <row r="1">
          <cell r="A1" t="str">
            <v>A/1</v>
          </cell>
        </row>
      </sheetData>
      <sheetData sheetId="16402">
        <row r="1">
          <cell r="A1" t="str">
            <v>A/1</v>
          </cell>
        </row>
      </sheetData>
      <sheetData sheetId="16403">
        <row r="1">
          <cell r="A1" t="str">
            <v>A/1</v>
          </cell>
        </row>
      </sheetData>
      <sheetData sheetId="16404">
        <row r="1">
          <cell r="A1" t="str">
            <v>A/1</v>
          </cell>
        </row>
      </sheetData>
      <sheetData sheetId="16405">
        <row r="1">
          <cell r="A1" t="str">
            <v>A/1</v>
          </cell>
        </row>
      </sheetData>
      <sheetData sheetId="16406">
        <row r="1">
          <cell r="A1" t="str">
            <v>A/1</v>
          </cell>
        </row>
      </sheetData>
      <sheetData sheetId="16407">
        <row r="1">
          <cell r="A1" t="str">
            <v>A/1</v>
          </cell>
        </row>
      </sheetData>
      <sheetData sheetId="16408">
        <row r="1">
          <cell r="A1" t="str">
            <v>A/1</v>
          </cell>
        </row>
      </sheetData>
      <sheetData sheetId="16409">
        <row r="1">
          <cell r="A1" t="str">
            <v>A/1</v>
          </cell>
        </row>
      </sheetData>
      <sheetData sheetId="16410">
        <row r="1">
          <cell r="A1" t="str">
            <v>A/1</v>
          </cell>
        </row>
      </sheetData>
      <sheetData sheetId="16411">
        <row r="1">
          <cell r="A1" t="str">
            <v>A/1</v>
          </cell>
        </row>
      </sheetData>
      <sheetData sheetId="16412">
        <row r="1">
          <cell r="A1" t="str">
            <v>A/1</v>
          </cell>
        </row>
      </sheetData>
      <sheetData sheetId="16413">
        <row r="1">
          <cell r="A1" t="str">
            <v>A/1</v>
          </cell>
        </row>
      </sheetData>
      <sheetData sheetId="16414">
        <row r="1">
          <cell r="A1" t="str">
            <v>A/1</v>
          </cell>
        </row>
      </sheetData>
      <sheetData sheetId="16415">
        <row r="1">
          <cell r="A1" t="str">
            <v>A/1</v>
          </cell>
        </row>
      </sheetData>
      <sheetData sheetId="16416">
        <row r="1">
          <cell r="A1" t="str">
            <v>A/1</v>
          </cell>
        </row>
      </sheetData>
      <sheetData sheetId="16417">
        <row r="1">
          <cell r="A1" t="str">
            <v>A/1</v>
          </cell>
        </row>
      </sheetData>
      <sheetData sheetId="16418">
        <row r="1">
          <cell r="A1" t="str">
            <v>A/1</v>
          </cell>
        </row>
      </sheetData>
      <sheetData sheetId="16419">
        <row r="1">
          <cell r="A1" t="str">
            <v>A/1</v>
          </cell>
        </row>
      </sheetData>
      <sheetData sheetId="16420">
        <row r="1">
          <cell r="A1" t="str">
            <v>A/1</v>
          </cell>
        </row>
      </sheetData>
      <sheetData sheetId="16421">
        <row r="1">
          <cell r="A1" t="str">
            <v>A/1</v>
          </cell>
        </row>
      </sheetData>
      <sheetData sheetId="16422">
        <row r="1">
          <cell r="A1" t="str">
            <v>A/1</v>
          </cell>
        </row>
      </sheetData>
      <sheetData sheetId="16423">
        <row r="1">
          <cell r="A1" t="str">
            <v>A/1</v>
          </cell>
        </row>
      </sheetData>
      <sheetData sheetId="16424">
        <row r="1">
          <cell r="A1" t="str">
            <v>A/1</v>
          </cell>
        </row>
      </sheetData>
      <sheetData sheetId="16425">
        <row r="1">
          <cell r="A1" t="str">
            <v>A/1</v>
          </cell>
        </row>
      </sheetData>
      <sheetData sheetId="16426">
        <row r="1">
          <cell r="A1" t="str">
            <v>A/1</v>
          </cell>
        </row>
      </sheetData>
      <sheetData sheetId="16427">
        <row r="1">
          <cell r="A1" t="str">
            <v>A/1</v>
          </cell>
        </row>
      </sheetData>
      <sheetData sheetId="16428">
        <row r="1">
          <cell r="A1" t="str">
            <v>A/1</v>
          </cell>
        </row>
      </sheetData>
      <sheetData sheetId="16429">
        <row r="1">
          <cell r="A1" t="str">
            <v>A/1</v>
          </cell>
        </row>
      </sheetData>
      <sheetData sheetId="16430">
        <row r="1">
          <cell r="A1" t="str">
            <v>A/1</v>
          </cell>
        </row>
      </sheetData>
      <sheetData sheetId="16431">
        <row r="1">
          <cell r="A1" t="str">
            <v>A/1</v>
          </cell>
        </row>
      </sheetData>
      <sheetData sheetId="16432">
        <row r="1">
          <cell r="A1" t="str">
            <v>A/1</v>
          </cell>
        </row>
      </sheetData>
      <sheetData sheetId="16433">
        <row r="1">
          <cell r="A1" t="str">
            <v>A/1</v>
          </cell>
        </row>
      </sheetData>
      <sheetData sheetId="16434">
        <row r="1">
          <cell r="A1" t="str">
            <v>A/1</v>
          </cell>
        </row>
      </sheetData>
      <sheetData sheetId="16435">
        <row r="1">
          <cell r="A1" t="str">
            <v>A/1</v>
          </cell>
        </row>
      </sheetData>
      <sheetData sheetId="16436">
        <row r="1">
          <cell r="A1" t="str">
            <v>A/1</v>
          </cell>
        </row>
      </sheetData>
      <sheetData sheetId="16437">
        <row r="1">
          <cell r="A1" t="str">
            <v>A/1</v>
          </cell>
        </row>
      </sheetData>
      <sheetData sheetId="16438">
        <row r="1">
          <cell r="A1" t="str">
            <v>A/1</v>
          </cell>
        </row>
      </sheetData>
      <sheetData sheetId="16439">
        <row r="1">
          <cell r="A1" t="str">
            <v>A/1</v>
          </cell>
        </row>
      </sheetData>
      <sheetData sheetId="16440">
        <row r="1">
          <cell r="A1" t="str">
            <v>A/1</v>
          </cell>
        </row>
      </sheetData>
      <sheetData sheetId="16441">
        <row r="1">
          <cell r="A1" t="str">
            <v>A/1</v>
          </cell>
        </row>
      </sheetData>
      <sheetData sheetId="16442">
        <row r="1">
          <cell r="A1" t="str">
            <v>A/1</v>
          </cell>
        </row>
      </sheetData>
      <sheetData sheetId="16443">
        <row r="1">
          <cell r="A1" t="str">
            <v>A/1</v>
          </cell>
        </row>
      </sheetData>
      <sheetData sheetId="16444">
        <row r="1">
          <cell r="A1" t="str">
            <v>A/1</v>
          </cell>
        </row>
      </sheetData>
      <sheetData sheetId="16445">
        <row r="1">
          <cell r="A1" t="str">
            <v>A/1</v>
          </cell>
        </row>
      </sheetData>
      <sheetData sheetId="16446">
        <row r="1">
          <cell r="A1" t="str">
            <v>A/1</v>
          </cell>
        </row>
      </sheetData>
      <sheetData sheetId="16447">
        <row r="1">
          <cell r="A1" t="str">
            <v>A/1</v>
          </cell>
        </row>
      </sheetData>
      <sheetData sheetId="16448">
        <row r="1">
          <cell r="A1" t="str">
            <v>A/1</v>
          </cell>
        </row>
      </sheetData>
      <sheetData sheetId="16449">
        <row r="1">
          <cell r="A1" t="str">
            <v>A/1</v>
          </cell>
        </row>
      </sheetData>
      <sheetData sheetId="16450">
        <row r="1">
          <cell r="A1" t="str">
            <v>A/1</v>
          </cell>
        </row>
      </sheetData>
      <sheetData sheetId="16451">
        <row r="1">
          <cell r="A1" t="str">
            <v>A/1</v>
          </cell>
        </row>
      </sheetData>
      <sheetData sheetId="16452">
        <row r="1">
          <cell r="A1" t="str">
            <v>A/1</v>
          </cell>
        </row>
      </sheetData>
      <sheetData sheetId="16453">
        <row r="1">
          <cell r="A1" t="str">
            <v>A/1</v>
          </cell>
        </row>
      </sheetData>
      <sheetData sheetId="16454">
        <row r="1">
          <cell r="A1" t="str">
            <v>A/1</v>
          </cell>
        </row>
      </sheetData>
      <sheetData sheetId="16455">
        <row r="1">
          <cell r="A1" t="str">
            <v>A/1</v>
          </cell>
        </row>
      </sheetData>
      <sheetData sheetId="16456">
        <row r="1">
          <cell r="A1" t="str">
            <v>A/1</v>
          </cell>
        </row>
      </sheetData>
      <sheetData sheetId="16457">
        <row r="1">
          <cell r="A1" t="str">
            <v>A/1</v>
          </cell>
        </row>
      </sheetData>
      <sheetData sheetId="16458">
        <row r="1">
          <cell r="A1" t="str">
            <v>A/1</v>
          </cell>
        </row>
      </sheetData>
      <sheetData sheetId="16459">
        <row r="1">
          <cell r="A1" t="str">
            <v>A/1</v>
          </cell>
        </row>
      </sheetData>
      <sheetData sheetId="16460">
        <row r="1">
          <cell r="A1" t="str">
            <v>A/1</v>
          </cell>
        </row>
      </sheetData>
      <sheetData sheetId="16461">
        <row r="1">
          <cell r="A1" t="str">
            <v>A/1</v>
          </cell>
        </row>
      </sheetData>
      <sheetData sheetId="16462">
        <row r="1">
          <cell r="A1" t="str">
            <v>A/1</v>
          </cell>
        </row>
      </sheetData>
      <sheetData sheetId="16463">
        <row r="1">
          <cell r="A1" t="str">
            <v>A/1</v>
          </cell>
        </row>
      </sheetData>
      <sheetData sheetId="16464">
        <row r="1">
          <cell r="A1" t="str">
            <v>A/1</v>
          </cell>
        </row>
      </sheetData>
      <sheetData sheetId="16465">
        <row r="1">
          <cell r="A1" t="str">
            <v>A/1</v>
          </cell>
        </row>
      </sheetData>
      <sheetData sheetId="16466">
        <row r="1">
          <cell r="A1" t="str">
            <v>A/1</v>
          </cell>
        </row>
      </sheetData>
      <sheetData sheetId="16467">
        <row r="1">
          <cell r="A1" t="str">
            <v>A/1</v>
          </cell>
        </row>
      </sheetData>
      <sheetData sheetId="16468">
        <row r="1">
          <cell r="A1" t="str">
            <v>A/1</v>
          </cell>
        </row>
      </sheetData>
      <sheetData sheetId="16469">
        <row r="1">
          <cell r="A1" t="str">
            <v>A/1</v>
          </cell>
        </row>
      </sheetData>
      <sheetData sheetId="16470">
        <row r="1">
          <cell r="A1" t="str">
            <v>A/1</v>
          </cell>
        </row>
      </sheetData>
      <sheetData sheetId="16471">
        <row r="1">
          <cell r="A1" t="str">
            <v>A/1</v>
          </cell>
        </row>
      </sheetData>
      <sheetData sheetId="16472">
        <row r="1">
          <cell r="A1" t="str">
            <v>A/1</v>
          </cell>
        </row>
      </sheetData>
      <sheetData sheetId="16473">
        <row r="1">
          <cell r="A1" t="str">
            <v>A/1</v>
          </cell>
        </row>
      </sheetData>
      <sheetData sheetId="16474">
        <row r="1">
          <cell r="A1" t="str">
            <v>A/1</v>
          </cell>
        </row>
      </sheetData>
      <sheetData sheetId="16475">
        <row r="1">
          <cell r="A1" t="str">
            <v>A/1</v>
          </cell>
        </row>
      </sheetData>
      <sheetData sheetId="16476">
        <row r="1">
          <cell r="A1" t="str">
            <v>A/1</v>
          </cell>
        </row>
      </sheetData>
      <sheetData sheetId="16477">
        <row r="1">
          <cell r="A1" t="str">
            <v>A/1</v>
          </cell>
        </row>
      </sheetData>
      <sheetData sheetId="16478">
        <row r="1">
          <cell r="A1" t="str">
            <v>A/1</v>
          </cell>
        </row>
      </sheetData>
      <sheetData sheetId="16479">
        <row r="1">
          <cell r="A1" t="str">
            <v>A/1</v>
          </cell>
        </row>
      </sheetData>
      <sheetData sheetId="16480">
        <row r="1">
          <cell r="A1" t="str">
            <v>A/1</v>
          </cell>
        </row>
      </sheetData>
      <sheetData sheetId="16481">
        <row r="1">
          <cell r="A1" t="str">
            <v>A/1</v>
          </cell>
        </row>
      </sheetData>
      <sheetData sheetId="16482">
        <row r="1">
          <cell r="A1" t="str">
            <v>A/1</v>
          </cell>
        </row>
      </sheetData>
      <sheetData sheetId="16483">
        <row r="1">
          <cell r="A1" t="str">
            <v>A/1</v>
          </cell>
        </row>
      </sheetData>
      <sheetData sheetId="16484">
        <row r="1">
          <cell r="A1" t="str">
            <v>A/1</v>
          </cell>
        </row>
      </sheetData>
      <sheetData sheetId="16485">
        <row r="1">
          <cell r="A1" t="str">
            <v>A/1</v>
          </cell>
        </row>
      </sheetData>
      <sheetData sheetId="16486">
        <row r="1">
          <cell r="A1" t="str">
            <v>A/1</v>
          </cell>
        </row>
      </sheetData>
      <sheetData sheetId="16487">
        <row r="1">
          <cell r="A1" t="str">
            <v>A/1</v>
          </cell>
        </row>
      </sheetData>
      <sheetData sheetId="16488">
        <row r="1">
          <cell r="A1" t="str">
            <v>A/1</v>
          </cell>
        </row>
      </sheetData>
      <sheetData sheetId="16489">
        <row r="1">
          <cell r="A1" t="str">
            <v>A/1</v>
          </cell>
        </row>
      </sheetData>
      <sheetData sheetId="16490">
        <row r="1">
          <cell r="A1" t="str">
            <v>A/1</v>
          </cell>
        </row>
      </sheetData>
      <sheetData sheetId="16491">
        <row r="1">
          <cell r="A1" t="str">
            <v>A/1</v>
          </cell>
        </row>
      </sheetData>
      <sheetData sheetId="16492">
        <row r="1">
          <cell r="A1" t="str">
            <v>A/1</v>
          </cell>
        </row>
      </sheetData>
      <sheetData sheetId="16493">
        <row r="1">
          <cell r="A1" t="str">
            <v>A/1</v>
          </cell>
        </row>
      </sheetData>
      <sheetData sheetId="16494">
        <row r="1">
          <cell r="A1" t="str">
            <v>A/1</v>
          </cell>
        </row>
      </sheetData>
      <sheetData sheetId="16495">
        <row r="1">
          <cell r="A1" t="str">
            <v>A/1</v>
          </cell>
        </row>
      </sheetData>
      <sheetData sheetId="16496">
        <row r="1">
          <cell r="A1" t="str">
            <v>A/1</v>
          </cell>
        </row>
      </sheetData>
      <sheetData sheetId="16497">
        <row r="1">
          <cell r="A1" t="str">
            <v>A/1</v>
          </cell>
        </row>
      </sheetData>
      <sheetData sheetId="16498">
        <row r="1">
          <cell r="A1" t="str">
            <v>A/1</v>
          </cell>
        </row>
      </sheetData>
      <sheetData sheetId="16499">
        <row r="1">
          <cell r="A1" t="str">
            <v>A/1</v>
          </cell>
        </row>
      </sheetData>
      <sheetData sheetId="16500">
        <row r="1">
          <cell r="A1" t="str">
            <v>A/1</v>
          </cell>
        </row>
      </sheetData>
      <sheetData sheetId="16501">
        <row r="1">
          <cell r="A1" t="str">
            <v>A/1</v>
          </cell>
        </row>
      </sheetData>
      <sheetData sheetId="16502">
        <row r="1">
          <cell r="A1" t="str">
            <v>A/1</v>
          </cell>
        </row>
      </sheetData>
      <sheetData sheetId="16503">
        <row r="1">
          <cell r="A1" t="str">
            <v>A/1</v>
          </cell>
        </row>
      </sheetData>
      <sheetData sheetId="16504">
        <row r="1">
          <cell r="A1" t="str">
            <v>A/1</v>
          </cell>
        </row>
      </sheetData>
      <sheetData sheetId="16505">
        <row r="1">
          <cell r="A1" t="str">
            <v>A/1</v>
          </cell>
        </row>
      </sheetData>
      <sheetData sheetId="16506">
        <row r="1">
          <cell r="A1" t="str">
            <v>A/1</v>
          </cell>
        </row>
      </sheetData>
      <sheetData sheetId="16507">
        <row r="1">
          <cell r="A1" t="str">
            <v>A/1</v>
          </cell>
        </row>
      </sheetData>
      <sheetData sheetId="16508">
        <row r="1">
          <cell r="A1" t="str">
            <v>A/1</v>
          </cell>
        </row>
      </sheetData>
      <sheetData sheetId="16509">
        <row r="1">
          <cell r="A1" t="str">
            <v>A/1</v>
          </cell>
        </row>
      </sheetData>
      <sheetData sheetId="16510">
        <row r="1">
          <cell r="A1" t="str">
            <v>A/1</v>
          </cell>
        </row>
      </sheetData>
      <sheetData sheetId="16511">
        <row r="1">
          <cell r="A1" t="str">
            <v>A/1</v>
          </cell>
        </row>
      </sheetData>
      <sheetData sheetId="16512">
        <row r="1">
          <cell r="A1" t="str">
            <v>A/1</v>
          </cell>
        </row>
      </sheetData>
      <sheetData sheetId="16513">
        <row r="1">
          <cell r="A1" t="str">
            <v>A/1</v>
          </cell>
        </row>
      </sheetData>
      <sheetData sheetId="16514">
        <row r="1">
          <cell r="A1" t="str">
            <v>A/1</v>
          </cell>
        </row>
      </sheetData>
      <sheetData sheetId="16515">
        <row r="1">
          <cell r="A1" t="str">
            <v>A/1</v>
          </cell>
        </row>
      </sheetData>
      <sheetData sheetId="16516">
        <row r="1">
          <cell r="A1" t="str">
            <v>A/1</v>
          </cell>
        </row>
      </sheetData>
      <sheetData sheetId="16517">
        <row r="1">
          <cell r="A1" t="str">
            <v>A/1</v>
          </cell>
        </row>
      </sheetData>
      <sheetData sheetId="16518">
        <row r="1">
          <cell r="A1" t="str">
            <v>A/1</v>
          </cell>
        </row>
      </sheetData>
      <sheetData sheetId="16519">
        <row r="1">
          <cell r="A1" t="str">
            <v>A/1</v>
          </cell>
        </row>
      </sheetData>
      <sheetData sheetId="16520">
        <row r="1">
          <cell r="A1" t="str">
            <v>A/1</v>
          </cell>
        </row>
      </sheetData>
      <sheetData sheetId="16521">
        <row r="1">
          <cell r="A1" t="str">
            <v>A/1</v>
          </cell>
        </row>
      </sheetData>
      <sheetData sheetId="16522">
        <row r="1">
          <cell r="A1" t="str">
            <v>A/1</v>
          </cell>
        </row>
      </sheetData>
      <sheetData sheetId="16523">
        <row r="1">
          <cell r="A1" t="str">
            <v>A/1</v>
          </cell>
        </row>
      </sheetData>
      <sheetData sheetId="16524">
        <row r="1">
          <cell r="A1" t="str">
            <v>A/1</v>
          </cell>
        </row>
      </sheetData>
      <sheetData sheetId="16525">
        <row r="1">
          <cell r="A1" t="str">
            <v>A/1</v>
          </cell>
        </row>
      </sheetData>
      <sheetData sheetId="16526">
        <row r="1">
          <cell r="A1" t="str">
            <v>A/1</v>
          </cell>
        </row>
      </sheetData>
      <sheetData sheetId="16527">
        <row r="1">
          <cell r="A1" t="str">
            <v>A/1</v>
          </cell>
        </row>
      </sheetData>
      <sheetData sheetId="16528">
        <row r="1">
          <cell r="A1" t="str">
            <v>A/1</v>
          </cell>
        </row>
      </sheetData>
      <sheetData sheetId="16529">
        <row r="1">
          <cell r="A1" t="str">
            <v>A/1</v>
          </cell>
        </row>
      </sheetData>
      <sheetData sheetId="16530">
        <row r="1">
          <cell r="A1" t="str">
            <v>A/1</v>
          </cell>
        </row>
      </sheetData>
      <sheetData sheetId="16531">
        <row r="1">
          <cell r="A1" t="str">
            <v>A/1</v>
          </cell>
        </row>
      </sheetData>
      <sheetData sheetId="16532">
        <row r="1">
          <cell r="A1" t="str">
            <v>A/1</v>
          </cell>
        </row>
      </sheetData>
      <sheetData sheetId="16533">
        <row r="1">
          <cell r="A1" t="str">
            <v>A/1</v>
          </cell>
        </row>
      </sheetData>
      <sheetData sheetId="16534">
        <row r="1">
          <cell r="A1" t="str">
            <v>A/1</v>
          </cell>
        </row>
      </sheetData>
      <sheetData sheetId="16535">
        <row r="1">
          <cell r="A1" t="str">
            <v>A/1</v>
          </cell>
        </row>
      </sheetData>
      <sheetData sheetId="16536">
        <row r="1">
          <cell r="A1" t="str">
            <v>A/1</v>
          </cell>
        </row>
      </sheetData>
      <sheetData sheetId="16537">
        <row r="1">
          <cell r="A1" t="str">
            <v>A/1</v>
          </cell>
        </row>
      </sheetData>
      <sheetData sheetId="16538">
        <row r="1">
          <cell r="A1" t="str">
            <v>A/1</v>
          </cell>
        </row>
      </sheetData>
      <sheetData sheetId="16539">
        <row r="1">
          <cell r="A1" t="str">
            <v>A/1</v>
          </cell>
        </row>
      </sheetData>
      <sheetData sheetId="16540">
        <row r="1">
          <cell r="A1" t="str">
            <v>A/1</v>
          </cell>
        </row>
      </sheetData>
      <sheetData sheetId="16541">
        <row r="1">
          <cell r="A1" t="str">
            <v>A/1</v>
          </cell>
        </row>
      </sheetData>
      <sheetData sheetId="16542">
        <row r="1">
          <cell r="A1" t="str">
            <v>A/1</v>
          </cell>
        </row>
      </sheetData>
      <sheetData sheetId="16543">
        <row r="1">
          <cell r="A1" t="str">
            <v>A/1</v>
          </cell>
        </row>
      </sheetData>
      <sheetData sheetId="16544">
        <row r="1">
          <cell r="A1" t="str">
            <v>A/1</v>
          </cell>
        </row>
      </sheetData>
      <sheetData sheetId="16545">
        <row r="1">
          <cell r="A1" t="str">
            <v>A/1</v>
          </cell>
        </row>
      </sheetData>
      <sheetData sheetId="16546">
        <row r="1">
          <cell r="A1" t="str">
            <v>A/1</v>
          </cell>
        </row>
      </sheetData>
      <sheetData sheetId="16547">
        <row r="1">
          <cell r="A1" t="str">
            <v>A/1</v>
          </cell>
        </row>
      </sheetData>
      <sheetData sheetId="16548">
        <row r="1">
          <cell r="A1" t="str">
            <v>A/1</v>
          </cell>
        </row>
      </sheetData>
      <sheetData sheetId="16549">
        <row r="1">
          <cell r="A1" t="str">
            <v>A/1</v>
          </cell>
        </row>
      </sheetData>
      <sheetData sheetId="16550">
        <row r="1">
          <cell r="A1" t="str">
            <v>A/1</v>
          </cell>
        </row>
      </sheetData>
      <sheetData sheetId="16551">
        <row r="1">
          <cell r="A1" t="str">
            <v>A/1</v>
          </cell>
        </row>
      </sheetData>
      <sheetData sheetId="16552">
        <row r="1">
          <cell r="A1" t="str">
            <v>A/1</v>
          </cell>
        </row>
      </sheetData>
      <sheetData sheetId="16553">
        <row r="1">
          <cell r="A1" t="str">
            <v>A/1</v>
          </cell>
        </row>
      </sheetData>
      <sheetData sheetId="16554">
        <row r="1">
          <cell r="A1" t="str">
            <v>A/1</v>
          </cell>
        </row>
      </sheetData>
      <sheetData sheetId="16555">
        <row r="1">
          <cell r="A1" t="str">
            <v>A/1</v>
          </cell>
        </row>
      </sheetData>
      <sheetData sheetId="16556">
        <row r="1">
          <cell r="A1" t="str">
            <v>A/1</v>
          </cell>
        </row>
      </sheetData>
      <sheetData sheetId="16557">
        <row r="1">
          <cell r="A1" t="str">
            <v>A/1</v>
          </cell>
        </row>
      </sheetData>
      <sheetData sheetId="16558">
        <row r="1">
          <cell r="A1" t="str">
            <v>A/1</v>
          </cell>
        </row>
      </sheetData>
      <sheetData sheetId="16559">
        <row r="1">
          <cell r="A1" t="str">
            <v>A/1</v>
          </cell>
        </row>
      </sheetData>
      <sheetData sheetId="16560">
        <row r="1">
          <cell r="A1" t="str">
            <v>A/1</v>
          </cell>
        </row>
      </sheetData>
      <sheetData sheetId="16561">
        <row r="1">
          <cell r="A1" t="str">
            <v>A/1</v>
          </cell>
        </row>
      </sheetData>
      <sheetData sheetId="16562">
        <row r="1">
          <cell r="A1" t="str">
            <v>A/1</v>
          </cell>
        </row>
      </sheetData>
      <sheetData sheetId="16563">
        <row r="1">
          <cell r="A1" t="str">
            <v>A/1</v>
          </cell>
        </row>
      </sheetData>
      <sheetData sheetId="16564">
        <row r="1">
          <cell r="A1" t="str">
            <v>A/1</v>
          </cell>
        </row>
      </sheetData>
      <sheetData sheetId="16565">
        <row r="1">
          <cell r="A1" t="str">
            <v>A/1</v>
          </cell>
        </row>
      </sheetData>
      <sheetData sheetId="16566">
        <row r="1">
          <cell r="A1" t="str">
            <v>A/1</v>
          </cell>
        </row>
      </sheetData>
      <sheetData sheetId="16567">
        <row r="1">
          <cell r="A1" t="str">
            <v>A/1</v>
          </cell>
        </row>
      </sheetData>
      <sheetData sheetId="16568">
        <row r="1">
          <cell r="A1" t="str">
            <v>A/1</v>
          </cell>
        </row>
      </sheetData>
      <sheetData sheetId="16569">
        <row r="1">
          <cell r="A1" t="str">
            <v>A/1</v>
          </cell>
        </row>
      </sheetData>
      <sheetData sheetId="16570">
        <row r="1">
          <cell r="A1" t="str">
            <v>A/1</v>
          </cell>
        </row>
      </sheetData>
      <sheetData sheetId="16571">
        <row r="1">
          <cell r="A1" t="str">
            <v>A/1</v>
          </cell>
        </row>
      </sheetData>
      <sheetData sheetId="16572">
        <row r="1">
          <cell r="A1" t="str">
            <v>A/1</v>
          </cell>
        </row>
      </sheetData>
      <sheetData sheetId="16573">
        <row r="1">
          <cell r="A1" t="str">
            <v>A/1</v>
          </cell>
        </row>
      </sheetData>
      <sheetData sheetId="16574">
        <row r="1">
          <cell r="A1" t="str">
            <v>A/1</v>
          </cell>
        </row>
      </sheetData>
      <sheetData sheetId="16575">
        <row r="1">
          <cell r="A1" t="str">
            <v>A/1</v>
          </cell>
        </row>
      </sheetData>
      <sheetData sheetId="16576">
        <row r="1">
          <cell r="A1" t="str">
            <v>A/1</v>
          </cell>
        </row>
      </sheetData>
      <sheetData sheetId="16577">
        <row r="1">
          <cell r="A1" t="str">
            <v>A/1</v>
          </cell>
        </row>
      </sheetData>
      <sheetData sheetId="16578">
        <row r="1">
          <cell r="A1" t="str">
            <v>A/1</v>
          </cell>
        </row>
      </sheetData>
      <sheetData sheetId="16579">
        <row r="1">
          <cell r="A1" t="str">
            <v>A/1</v>
          </cell>
        </row>
      </sheetData>
      <sheetData sheetId="16580">
        <row r="1">
          <cell r="A1" t="str">
            <v>A/1</v>
          </cell>
        </row>
      </sheetData>
      <sheetData sheetId="16581">
        <row r="1">
          <cell r="A1" t="str">
            <v>A/1</v>
          </cell>
        </row>
      </sheetData>
      <sheetData sheetId="16582">
        <row r="1">
          <cell r="A1" t="str">
            <v>A/1</v>
          </cell>
        </row>
      </sheetData>
      <sheetData sheetId="16583">
        <row r="1">
          <cell r="A1" t="str">
            <v>A/1</v>
          </cell>
        </row>
      </sheetData>
      <sheetData sheetId="16584">
        <row r="1">
          <cell r="A1" t="str">
            <v>A/1</v>
          </cell>
        </row>
      </sheetData>
      <sheetData sheetId="16585">
        <row r="1">
          <cell r="A1" t="str">
            <v>A/1</v>
          </cell>
        </row>
      </sheetData>
      <sheetData sheetId="16586">
        <row r="1">
          <cell r="A1" t="str">
            <v>A/1</v>
          </cell>
        </row>
      </sheetData>
      <sheetData sheetId="16587">
        <row r="1">
          <cell r="A1" t="str">
            <v>A/1</v>
          </cell>
        </row>
      </sheetData>
      <sheetData sheetId="16588">
        <row r="1">
          <cell r="A1" t="str">
            <v>A/1</v>
          </cell>
        </row>
      </sheetData>
      <sheetData sheetId="16589">
        <row r="1">
          <cell r="A1" t="str">
            <v>A/1</v>
          </cell>
        </row>
      </sheetData>
      <sheetData sheetId="16590">
        <row r="1">
          <cell r="A1" t="str">
            <v>A/1</v>
          </cell>
        </row>
      </sheetData>
      <sheetData sheetId="16591">
        <row r="1">
          <cell r="A1" t="str">
            <v>A/1</v>
          </cell>
        </row>
      </sheetData>
      <sheetData sheetId="16592">
        <row r="1">
          <cell r="A1" t="str">
            <v>A/1</v>
          </cell>
        </row>
      </sheetData>
      <sheetData sheetId="16593">
        <row r="1">
          <cell r="A1" t="str">
            <v>A/1</v>
          </cell>
        </row>
      </sheetData>
      <sheetData sheetId="16594">
        <row r="1">
          <cell r="A1" t="str">
            <v>A/1</v>
          </cell>
        </row>
      </sheetData>
      <sheetData sheetId="16595">
        <row r="1">
          <cell r="A1" t="str">
            <v>A/1</v>
          </cell>
        </row>
      </sheetData>
      <sheetData sheetId="16596">
        <row r="1">
          <cell r="A1" t="str">
            <v>A/1</v>
          </cell>
        </row>
      </sheetData>
      <sheetData sheetId="16597">
        <row r="1">
          <cell r="A1" t="str">
            <v>A/1</v>
          </cell>
        </row>
      </sheetData>
      <sheetData sheetId="16598">
        <row r="1">
          <cell r="A1" t="str">
            <v>A/1</v>
          </cell>
        </row>
      </sheetData>
      <sheetData sheetId="16599">
        <row r="1">
          <cell r="A1" t="str">
            <v>A/1</v>
          </cell>
        </row>
      </sheetData>
      <sheetData sheetId="16600">
        <row r="1">
          <cell r="A1" t="str">
            <v>A/1</v>
          </cell>
        </row>
      </sheetData>
      <sheetData sheetId="16601">
        <row r="1">
          <cell r="A1" t="str">
            <v>A/1</v>
          </cell>
        </row>
      </sheetData>
      <sheetData sheetId="16602">
        <row r="1">
          <cell r="A1" t="str">
            <v>A/1</v>
          </cell>
        </row>
      </sheetData>
      <sheetData sheetId="16603">
        <row r="1">
          <cell r="A1" t="str">
            <v>A/1</v>
          </cell>
        </row>
      </sheetData>
      <sheetData sheetId="16604" refreshError="1"/>
      <sheetData sheetId="16605" refreshError="1"/>
      <sheetData sheetId="16606" refreshError="1"/>
      <sheetData sheetId="16607" refreshError="1"/>
      <sheetData sheetId="16608" refreshError="1"/>
      <sheetData sheetId="16609" refreshError="1"/>
      <sheetData sheetId="16610" refreshError="1"/>
      <sheetData sheetId="16611" refreshError="1"/>
      <sheetData sheetId="16612" refreshError="1"/>
      <sheetData sheetId="16613" refreshError="1"/>
      <sheetData sheetId="16614" refreshError="1"/>
      <sheetData sheetId="16615" refreshError="1"/>
      <sheetData sheetId="16616" refreshError="1"/>
      <sheetData sheetId="16617" refreshError="1"/>
      <sheetData sheetId="16618" refreshError="1"/>
      <sheetData sheetId="16619" refreshError="1"/>
      <sheetData sheetId="16620" refreshError="1"/>
      <sheetData sheetId="16621" refreshError="1"/>
      <sheetData sheetId="16622" refreshError="1"/>
      <sheetData sheetId="16623" refreshError="1"/>
      <sheetData sheetId="16624" refreshError="1"/>
      <sheetData sheetId="16625" refreshError="1"/>
      <sheetData sheetId="16626" refreshError="1"/>
      <sheetData sheetId="16627" refreshError="1"/>
      <sheetData sheetId="16628" refreshError="1"/>
      <sheetData sheetId="16629" refreshError="1"/>
      <sheetData sheetId="16630" refreshError="1"/>
      <sheetData sheetId="16631" refreshError="1"/>
      <sheetData sheetId="16632" refreshError="1"/>
      <sheetData sheetId="16633" refreshError="1"/>
      <sheetData sheetId="16634" refreshError="1"/>
      <sheetData sheetId="16635" refreshError="1"/>
      <sheetData sheetId="16636" refreshError="1"/>
      <sheetData sheetId="16637" refreshError="1"/>
      <sheetData sheetId="16638" refreshError="1"/>
      <sheetData sheetId="16639" refreshError="1"/>
      <sheetData sheetId="16640" refreshError="1"/>
      <sheetData sheetId="16641" refreshError="1"/>
      <sheetData sheetId="16642" refreshError="1"/>
      <sheetData sheetId="16643" refreshError="1"/>
      <sheetData sheetId="16644" refreshError="1"/>
      <sheetData sheetId="16645" refreshError="1"/>
      <sheetData sheetId="16646" refreshError="1"/>
      <sheetData sheetId="16647" refreshError="1"/>
      <sheetData sheetId="16648" refreshError="1"/>
      <sheetData sheetId="16649" refreshError="1"/>
      <sheetData sheetId="16650" refreshError="1"/>
      <sheetData sheetId="16651" refreshError="1"/>
      <sheetData sheetId="16652" refreshError="1"/>
      <sheetData sheetId="16653" refreshError="1"/>
      <sheetData sheetId="16654" refreshError="1"/>
      <sheetData sheetId="16655" refreshError="1"/>
      <sheetData sheetId="16656" refreshError="1"/>
      <sheetData sheetId="16657" refreshError="1"/>
      <sheetData sheetId="16658" refreshError="1"/>
      <sheetData sheetId="16659" refreshError="1"/>
      <sheetData sheetId="16660">
        <row r="1">
          <cell r="A1" t="str">
            <v>A/1</v>
          </cell>
        </row>
      </sheetData>
      <sheetData sheetId="16661">
        <row r="1">
          <cell r="A1" t="str">
            <v>A/1</v>
          </cell>
        </row>
      </sheetData>
      <sheetData sheetId="16662">
        <row r="1">
          <cell r="A1" t="str">
            <v>A/1</v>
          </cell>
        </row>
      </sheetData>
      <sheetData sheetId="16663">
        <row r="1">
          <cell r="A1" t="str">
            <v>A/1</v>
          </cell>
        </row>
      </sheetData>
      <sheetData sheetId="16664">
        <row r="1">
          <cell r="A1" t="str">
            <v>A/1</v>
          </cell>
        </row>
      </sheetData>
      <sheetData sheetId="16665">
        <row r="1">
          <cell r="A1" t="str">
            <v>A/1</v>
          </cell>
        </row>
      </sheetData>
      <sheetData sheetId="16666">
        <row r="1">
          <cell r="A1" t="str">
            <v>A/1</v>
          </cell>
        </row>
      </sheetData>
      <sheetData sheetId="16667">
        <row r="1">
          <cell r="A1" t="str">
            <v>A/1</v>
          </cell>
        </row>
      </sheetData>
      <sheetData sheetId="16668">
        <row r="1">
          <cell r="A1" t="str">
            <v>A/1</v>
          </cell>
        </row>
      </sheetData>
      <sheetData sheetId="16669">
        <row r="1">
          <cell r="A1" t="str">
            <v>A/1</v>
          </cell>
        </row>
      </sheetData>
      <sheetData sheetId="16670">
        <row r="1">
          <cell r="A1" t="str">
            <v>A/1</v>
          </cell>
        </row>
      </sheetData>
      <sheetData sheetId="16671">
        <row r="1">
          <cell r="A1" t="str">
            <v>A/1</v>
          </cell>
        </row>
      </sheetData>
      <sheetData sheetId="16672">
        <row r="1">
          <cell r="A1" t="str">
            <v>A/1</v>
          </cell>
        </row>
      </sheetData>
      <sheetData sheetId="16673">
        <row r="1">
          <cell r="A1" t="str">
            <v>A/1</v>
          </cell>
        </row>
      </sheetData>
      <sheetData sheetId="16674">
        <row r="1">
          <cell r="A1" t="str">
            <v>A/1</v>
          </cell>
        </row>
      </sheetData>
      <sheetData sheetId="16675">
        <row r="1">
          <cell r="A1" t="str">
            <v>A/1</v>
          </cell>
        </row>
      </sheetData>
      <sheetData sheetId="16676">
        <row r="1">
          <cell r="A1" t="str">
            <v>A/1</v>
          </cell>
        </row>
      </sheetData>
      <sheetData sheetId="16677">
        <row r="1">
          <cell r="A1" t="str">
            <v>A/1</v>
          </cell>
        </row>
      </sheetData>
      <sheetData sheetId="16678">
        <row r="1">
          <cell r="A1" t="str">
            <v>A/1</v>
          </cell>
        </row>
      </sheetData>
      <sheetData sheetId="16679">
        <row r="1">
          <cell r="A1" t="str">
            <v>A/1</v>
          </cell>
        </row>
      </sheetData>
      <sheetData sheetId="16680">
        <row r="1">
          <cell r="A1" t="str">
            <v>A/1</v>
          </cell>
        </row>
      </sheetData>
      <sheetData sheetId="16681">
        <row r="1">
          <cell r="A1" t="str">
            <v>A/1</v>
          </cell>
        </row>
      </sheetData>
      <sheetData sheetId="16682">
        <row r="1">
          <cell r="A1" t="str">
            <v>A/1</v>
          </cell>
        </row>
      </sheetData>
      <sheetData sheetId="16683">
        <row r="1">
          <cell r="A1" t="str">
            <v>A/1</v>
          </cell>
        </row>
      </sheetData>
      <sheetData sheetId="16684">
        <row r="1">
          <cell r="A1" t="str">
            <v>A/1</v>
          </cell>
        </row>
      </sheetData>
      <sheetData sheetId="16685">
        <row r="1">
          <cell r="A1" t="str">
            <v>A/1</v>
          </cell>
        </row>
      </sheetData>
      <sheetData sheetId="16686">
        <row r="1">
          <cell r="A1" t="str">
            <v>A/1</v>
          </cell>
        </row>
      </sheetData>
      <sheetData sheetId="16687">
        <row r="1">
          <cell r="A1" t="str">
            <v>A/1</v>
          </cell>
        </row>
      </sheetData>
      <sheetData sheetId="16688">
        <row r="1">
          <cell r="A1" t="str">
            <v>A/1</v>
          </cell>
        </row>
      </sheetData>
      <sheetData sheetId="16689">
        <row r="1">
          <cell r="A1" t="str">
            <v>A/1</v>
          </cell>
        </row>
      </sheetData>
      <sheetData sheetId="16690">
        <row r="1">
          <cell r="A1" t="str">
            <v>A/1</v>
          </cell>
        </row>
      </sheetData>
      <sheetData sheetId="16691">
        <row r="1">
          <cell r="A1" t="str">
            <v>A/1</v>
          </cell>
        </row>
      </sheetData>
      <sheetData sheetId="16692">
        <row r="1">
          <cell r="A1" t="str">
            <v>A/1</v>
          </cell>
        </row>
      </sheetData>
      <sheetData sheetId="16693">
        <row r="1">
          <cell r="A1" t="str">
            <v>A/1</v>
          </cell>
        </row>
      </sheetData>
      <sheetData sheetId="16694" refreshError="1"/>
      <sheetData sheetId="16695">
        <row r="1">
          <cell r="A1" t="str">
            <v>A/1</v>
          </cell>
        </row>
      </sheetData>
      <sheetData sheetId="16696">
        <row r="1">
          <cell r="A1" t="str">
            <v>A/1</v>
          </cell>
        </row>
      </sheetData>
      <sheetData sheetId="16697">
        <row r="1">
          <cell r="A1" t="str">
            <v>A/1</v>
          </cell>
        </row>
      </sheetData>
      <sheetData sheetId="16698" refreshError="1"/>
      <sheetData sheetId="16699" refreshError="1"/>
      <sheetData sheetId="16700" refreshError="1"/>
      <sheetData sheetId="16701" refreshError="1"/>
      <sheetData sheetId="16702" refreshError="1"/>
      <sheetData sheetId="16703" refreshError="1"/>
      <sheetData sheetId="16704" refreshError="1"/>
      <sheetData sheetId="16705" refreshError="1"/>
      <sheetData sheetId="16706" refreshError="1"/>
      <sheetData sheetId="16707" refreshError="1"/>
      <sheetData sheetId="16708" refreshError="1"/>
      <sheetData sheetId="16709" refreshError="1"/>
      <sheetData sheetId="16710" refreshError="1"/>
      <sheetData sheetId="16711" refreshError="1"/>
      <sheetData sheetId="16712" refreshError="1"/>
      <sheetData sheetId="16713" refreshError="1"/>
      <sheetData sheetId="16714" refreshError="1"/>
      <sheetData sheetId="16715" refreshError="1"/>
      <sheetData sheetId="16716" refreshError="1"/>
      <sheetData sheetId="16717" refreshError="1"/>
      <sheetData sheetId="16718" refreshError="1"/>
      <sheetData sheetId="16719" refreshError="1"/>
      <sheetData sheetId="16720" refreshError="1"/>
      <sheetData sheetId="16721" refreshError="1"/>
      <sheetData sheetId="16722" refreshError="1"/>
      <sheetData sheetId="16723" refreshError="1"/>
      <sheetData sheetId="16724" refreshError="1"/>
      <sheetData sheetId="16725" refreshError="1"/>
      <sheetData sheetId="16726" refreshError="1"/>
      <sheetData sheetId="16727" refreshError="1"/>
      <sheetData sheetId="16728" refreshError="1"/>
      <sheetData sheetId="16729" refreshError="1"/>
      <sheetData sheetId="16730" refreshError="1"/>
      <sheetData sheetId="16731" refreshError="1"/>
      <sheetData sheetId="16732" refreshError="1"/>
      <sheetData sheetId="16733" refreshError="1"/>
      <sheetData sheetId="16734" refreshError="1"/>
      <sheetData sheetId="16735" refreshError="1"/>
      <sheetData sheetId="16736" refreshError="1"/>
      <sheetData sheetId="16737" refreshError="1"/>
      <sheetData sheetId="16738" refreshError="1"/>
      <sheetData sheetId="16739" refreshError="1"/>
      <sheetData sheetId="16740" refreshError="1"/>
      <sheetData sheetId="16741" refreshError="1"/>
      <sheetData sheetId="16742" refreshError="1"/>
      <sheetData sheetId="16743" refreshError="1"/>
      <sheetData sheetId="16744" refreshError="1"/>
      <sheetData sheetId="16745" refreshError="1"/>
      <sheetData sheetId="16746"/>
      <sheetData sheetId="16747"/>
      <sheetData sheetId="16748">
        <row r="1">
          <cell r="A1" t="str">
            <v>A/1</v>
          </cell>
        </row>
      </sheetData>
      <sheetData sheetId="16749">
        <row r="1">
          <cell r="A1" t="str">
            <v>A/1</v>
          </cell>
        </row>
      </sheetData>
      <sheetData sheetId="16750" refreshError="1"/>
      <sheetData sheetId="16751" refreshError="1"/>
      <sheetData sheetId="16752" refreshError="1"/>
      <sheetData sheetId="16753" refreshError="1"/>
      <sheetData sheetId="16754" refreshError="1"/>
      <sheetData sheetId="16755" refreshError="1"/>
      <sheetData sheetId="16756" refreshError="1"/>
      <sheetData sheetId="16757" refreshError="1"/>
      <sheetData sheetId="16758" refreshError="1"/>
      <sheetData sheetId="16759" refreshError="1"/>
      <sheetData sheetId="16760" refreshError="1"/>
      <sheetData sheetId="16761" refreshError="1"/>
      <sheetData sheetId="16762" refreshError="1"/>
      <sheetData sheetId="16763" refreshError="1"/>
      <sheetData sheetId="16764" refreshError="1"/>
      <sheetData sheetId="16765" refreshError="1"/>
      <sheetData sheetId="16766" refreshError="1"/>
      <sheetData sheetId="16767" refreshError="1"/>
      <sheetData sheetId="16768" refreshError="1"/>
      <sheetData sheetId="16769" refreshError="1"/>
      <sheetData sheetId="16770" refreshError="1"/>
      <sheetData sheetId="16771" refreshError="1"/>
      <sheetData sheetId="16772" refreshError="1"/>
      <sheetData sheetId="16773" refreshError="1"/>
      <sheetData sheetId="16774">
        <row r="1">
          <cell r="A1" t="str">
            <v>A/1</v>
          </cell>
        </row>
      </sheetData>
      <sheetData sheetId="16775"/>
      <sheetData sheetId="16776"/>
      <sheetData sheetId="16777">
        <row r="716">
          <cell r="C716">
            <v>0</v>
          </cell>
        </row>
      </sheetData>
      <sheetData sheetId="16778">
        <row r="934">
          <cell r="G934">
            <v>347.27046000000001</v>
          </cell>
        </row>
      </sheetData>
      <sheetData sheetId="16779">
        <row r="22">
          <cell r="AA22">
            <v>5.2000000000000011</v>
          </cell>
        </row>
      </sheetData>
      <sheetData sheetId="16780">
        <row r="38">
          <cell r="AB38">
            <v>69.508949999999999</v>
          </cell>
        </row>
      </sheetData>
      <sheetData sheetId="16781">
        <row r="1">
          <cell r="A1" t="str">
            <v>A/1</v>
          </cell>
        </row>
      </sheetData>
      <sheetData sheetId="16782">
        <row r="1">
          <cell r="A1" t="str">
            <v>A/1</v>
          </cell>
        </row>
      </sheetData>
      <sheetData sheetId="16783">
        <row r="1">
          <cell r="A1" t="str">
            <v>A/1</v>
          </cell>
        </row>
      </sheetData>
      <sheetData sheetId="16784">
        <row r="1">
          <cell r="A1" t="str">
            <v>A/1</v>
          </cell>
        </row>
      </sheetData>
      <sheetData sheetId="16785">
        <row r="1">
          <cell r="A1" t="str">
            <v>A/1</v>
          </cell>
        </row>
      </sheetData>
      <sheetData sheetId="16786">
        <row r="1">
          <cell r="A1" t="str">
            <v>A/1</v>
          </cell>
        </row>
      </sheetData>
      <sheetData sheetId="16787">
        <row r="1">
          <cell r="A1" t="str">
            <v>A/1</v>
          </cell>
        </row>
      </sheetData>
      <sheetData sheetId="16788">
        <row r="1">
          <cell r="A1" t="str">
            <v>A/1</v>
          </cell>
        </row>
      </sheetData>
      <sheetData sheetId="16789">
        <row r="1">
          <cell r="A1" t="str">
            <v>A/1</v>
          </cell>
        </row>
      </sheetData>
      <sheetData sheetId="16790"/>
      <sheetData sheetId="16791"/>
      <sheetData sheetId="16792"/>
      <sheetData sheetId="16793">
        <row r="1">
          <cell r="A1" t="str">
            <v>A/1</v>
          </cell>
        </row>
      </sheetData>
      <sheetData sheetId="16794">
        <row r="1">
          <cell r="A1" t="str">
            <v>A/1</v>
          </cell>
        </row>
      </sheetData>
      <sheetData sheetId="16795">
        <row r="1">
          <cell r="A1" t="str">
            <v>A/1</v>
          </cell>
        </row>
      </sheetData>
      <sheetData sheetId="16796">
        <row r="1">
          <cell r="A1" t="str">
            <v>A/1</v>
          </cell>
        </row>
      </sheetData>
      <sheetData sheetId="16797">
        <row r="1">
          <cell r="A1" t="str">
            <v>A/1</v>
          </cell>
        </row>
      </sheetData>
      <sheetData sheetId="16798">
        <row r="1">
          <cell r="A1" t="str">
            <v>A/1</v>
          </cell>
        </row>
      </sheetData>
      <sheetData sheetId="16799">
        <row r="1">
          <cell r="A1" t="str">
            <v>A/1</v>
          </cell>
        </row>
      </sheetData>
      <sheetData sheetId="16800">
        <row r="1">
          <cell r="A1" t="str">
            <v>A/1</v>
          </cell>
        </row>
      </sheetData>
      <sheetData sheetId="16801">
        <row r="1">
          <cell r="A1" t="str">
            <v>A/1</v>
          </cell>
        </row>
      </sheetData>
      <sheetData sheetId="16802">
        <row r="1">
          <cell r="A1" t="str">
            <v>A/1</v>
          </cell>
        </row>
      </sheetData>
      <sheetData sheetId="16803">
        <row r="1">
          <cell r="A1" t="str">
            <v>A/1</v>
          </cell>
        </row>
      </sheetData>
      <sheetData sheetId="16804">
        <row r="1">
          <cell r="A1" t="str">
            <v>A/1</v>
          </cell>
        </row>
      </sheetData>
      <sheetData sheetId="16805">
        <row r="1">
          <cell r="A1" t="str">
            <v>A/1</v>
          </cell>
        </row>
      </sheetData>
      <sheetData sheetId="16806">
        <row r="1">
          <cell r="A1" t="str">
            <v>A/1</v>
          </cell>
        </row>
      </sheetData>
      <sheetData sheetId="16807">
        <row r="1">
          <cell r="A1" t="str">
            <v>A/1</v>
          </cell>
        </row>
      </sheetData>
      <sheetData sheetId="16808">
        <row r="1">
          <cell r="A1" t="str">
            <v>A/1</v>
          </cell>
        </row>
      </sheetData>
      <sheetData sheetId="16809">
        <row r="1">
          <cell r="A1" t="str">
            <v>A/1</v>
          </cell>
        </row>
      </sheetData>
      <sheetData sheetId="16810">
        <row r="1">
          <cell r="A1" t="str">
            <v>A/1</v>
          </cell>
        </row>
      </sheetData>
      <sheetData sheetId="16811">
        <row r="1">
          <cell r="A1" t="str">
            <v>A/1</v>
          </cell>
        </row>
      </sheetData>
      <sheetData sheetId="16812">
        <row r="1">
          <cell r="A1" t="str">
            <v>A/1</v>
          </cell>
        </row>
      </sheetData>
      <sheetData sheetId="16813">
        <row r="1">
          <cell r="A1" t="str">
            <v>A/1</v>
          </cell>
        </row>
      </sheetData>
      <sheetData sheetId="16814">
        <row r="1">
          <cell r="A1" t="str">
            <v>A/1</v>
          </cell>
        </row>
      </sheetData>
      <sheetData sheetId="16815"/>
      <sheetData sheetId="16816" refreshError="1"/>
      <sheetData sheetId="16817" refreshError="1"/>
      <sheetData sheetId="16818" refreshError="1"/>
      <sheetData sheetId="16819" refreshError="1"/>
      <sheetData sheetId="16820" refreshError="1"/>
      <sheetData sheetId="16821" refreshError="1"/>
      <sheetData sheetId="16822" refreshError="1"/>
      <sheetData sheetId="16823" refreshError="1"/>
      <sheetData sheetId="16824" refreshError="1"/>
      <sheetData sheetId="16825" refreshError="1"/>
      <sheetData sheetId="16826" refreshError="1"/>
      <sheetData sheetId="16827" refreshError="1"/>
      <sheetData sheetId="16828" refreshError="1"/>
      <sheetData sheetId="16829" refreshError="1"/>
      <sheetData sheetId="16830" refreshError="1"/>
      <sheetData sheetId="16831" refreshError="1"/>
      <sheetData sheetId="16832" refreshError="1"/>
      <sheetData sheetId="16833" refreshError="1"/>
      <sheetData sheetId="16834" refreshError="1"/>
      <sheetData sheetId="16835" refreshError="1"/>
      <sheetData sheetId="16836" refreshError="1"/>
      <sheetData sheetId="16837" refreshError="1"/>
      <sheetData sheetId="16838" refreshError="1"/>
      <sheetData sheetId="16839" refreshError="1"/>
      <sheetData sheetId="16840" refreshError="1"/>
      <sheetData sheetId="16841" refreshError="1"/>
      <sheetData sheetId="16842" refreshError="1"/>
      <sheetData sheetId="16843" refreshError="1"/>
      <sheetData sheetId="16844" refreshError="1"/>
      <sheetData sheetId="16845" refreshError="1"/>
      <sheetData sheetId="16846" refreshError="1"/>
      <sheetData sheetId="16847" refreshError="1"/>
      <sheetData sheetId="16848" refreshError="1"/>
      <sheetData sheetId="16849" refreshError="1"/>
      <sheetData sheetId="16850" refreshError="1"/>
      <sheetData sheetId="16851" refreshError="1"/>
      <sheetData sheetId="16852" refreshError="1"/>
      <sheetData sheetId="16853" refreshError="1"/>
      <sheetData sheetId="16854" refreshError="1"/>
      <sheetData sheetId="16855" refreshError="1"/>
      <sheetData sheetId="16856" refreshError="1"/>
      <sheetData sheetId="16857" refreshError="1"/>
      <sheetData sheetId="16858" refreshError="1"/>
      <sheetData sheetId="16859" refreshError="1"/>
      <sheetData sheetId="16860" refreshError="1"/>
      <sheetData sheetId="16861">
        <row r="1">
          <cell r="A1" t="str">
            <v>A/1</v>
          </cell>
        </row>
      </sheetData>
      <sheetData sheetId="16862">
        <row r="1">
          <cell r="A1" t="str">
            <v>A/1</v>
          </cell>
        </row>
      </sheetData>
      <sheetData sheetId="16863">
        <row r="1">
          <cell r="A1" t="str">
            <v>A/1</v>
          </cell>
        </row>
      </sheetData>
      <sheetData sheetId="16864">
        <row r="1">
          <cell r="A1" t="str">
            <v>A/1</v>
          </cell>
        </row>
      </sheetData>
      <sheetData sheetId="16865" refreshError="1"/>
      <sheetData sheetId="16866" refreshError="1"/>
      <sheetData sheetId="16867" refreshError="1"/>
      <sheetData sheetId="16868" refreshError="1"/>
      <sheetData sheetId="16869" refreshError="1"/>
      <sheetData sheetId="16870" refreshError="1"/>
      <sheetData sheetId="16871" refreshError="1"/>
      <sheetData sheetId="16872" refreshError="1"/>
      <sheetData sheetId="16873" refreshError="1"/>
      <sheetData sheetId="16874" refreshError="1"/>
      <sheetData sheetId="16875" refreshError="1"/>
      <sheetData sheetId="16876" refreshError="1"/>
      <sheetData sheetId="16877" refreshError="1"/>
      <sheetData sheetId="16878" refreshError="1"/>
      <sheetData sheetId="16879" refreshError="1"/>
      <sheetData sheetId="16880" refreshError="1"/>
      <sheetData sheetId="16881" refreshError="1"/>
      <sheetData sheetId="16882" refreshError="1"/>
      <sheetData sheetId="16883" refreshError="1"/>
      <sheetData sheetId="16884" refreshError="1"/>
      <sheetData sheetId="16885" refreshError="1"/>
      <sheetData sheetId="16886" refreshError="1"/>
      <sheetData sheetId="16887" refreshError="1"/>
      <sheetData sheetId="16888" refreshError="1"/>
      <sheetData sheetId="16889" refreshError="1"/>
      <sheetData sheetId="16890" refreshError="1"/>
      <sheetData sheetId="16891" refreshError="1"/>
      <sheetData sheetId="16892" refreshError="1"/>
      <sheetData sheetId="16893" refreshError="1"/>
      <sheetData sheetId="16894" refreshError="1"/>
      <sheetData sheetId="16895" refreshError="1"/>
      <sheetData sheetId="16896" refreshError="1"/>
      <sheetData sheetId="16897" refreshError="1"/>
      <sheetData sheetId="16898" refreshError="1"/>
      <sheetData sheetId="16899" refreshError="1"/>
      <sheetData sheetId="16900" refreshError="1"/>
      <sheetData sheetId="16901" refreshError="1"/>
      <sheetData sheetId="16902" refreshError="1"/>
      <sheetData sheetId="16903" refreshError="1"/>
      <sheetData sheetId="16904" refreshError="1"/>
      <sheetData sheetId="16905" refreshError="1"/>
      <sheetData sheetId="16906" refreshError="1"/>
      <sheetData sheetId="16907" refreshError="1"/>
      <sheetData sheetId="16908" refreshError="1"/>
      <sheetData sheetId="16909" refreshError="1"/>
      <sheetData sheetId="16910" refreshError="1"/>
      <sheetData sheetId="16911" refreshError="1"/>
      <sheetData sheetId="16912" refreshError="1"/>
      <sheetData sheetId="16913" refreshError="1"/>
      <sheetData sheetId="16914" refreshError="1"/>
      <sheetData sheetId="16915" refreshError="1"/>
      <sheetData sheetId="16916" refreshError="1"/>
      <sheetData sheetId="16917" refreshError="1"/>
      <sheetData sheetId="16918" refreshError="1"/>
      <sheetData sheetId="16919" refreshError="1"/>
      <sheetData sheetId="16920" refreshError="1"/>
      <sheetData sheetId="16921" refreshError="1"/>
      <sheetData sheetId="16922" refreshError="1"/>
      <sheetData sheetId="16923" refreshError="1"/>
      <sheetData sheetId="16924" refreshError="1"/>
      <sheetData sheetId="16925" refreshError="1"/>
      <sheetData sheetId="16926" refreshError="1"/>
      <sheetData sheetId="16927" refreshError="1"/>
      <sheetData sheetId="16928" refreshError="1"/>
      <sheetData sheetId="16929" refreshError="1"/>
      <sheetData sheetId="16930" refreshError="1"/>
      <sheetData sheetId="16931" refreshError="1"/>
      <sheetData sheetId="16932" refreshError="1"/>
      <sheetData sheetId="16933" refreshError="1"/>
      <sheetData sheetId="16934" refreshError="1"/>
      <sheetData sheetId="16935" refreshError="1"/>
      <sheetData sheetId="16936" refreshError="1"/>
      <sheetData sheetId="16937" refreshError="1"/>
      <sheetData sheetId="16938" refreshError="1"/>
      <sheetData sheetId="16939" refreshError="1"/>
      <sheetData sheetId="16940">
        <row r="1">
          <cell r="A1" t="str">
            <v>A/1</v>
          </cell>
        </row>
      </sheetData>
      <sheetData sheetId="16941">
        <row r="2">
          <cell r="T2">
            <v>1</v>
          </cell>
        </row>
      </sheetData>
      <sheetData sheetId="16942">
        <row r="1">
          <cell r="A1" t="str">
            <v>A/1</v>
          </cell>
        </row>
      </sheetData>
      <sheetData sheetId="16943">
        <row r="1">
          <cell r="A1" t="str">
            <v>A/1</v>
          </cell>
        </row>
      </sheetData>
      <sheetData sheetId="16944">
        <row r="1">
          <cell r="A1" t="str">
            <v>A/1</v>
          </cell>
        </row>
      </sheetData>
      <sheetData sheetId="16945">
        <row r="1">
          <cell r="A1" t="str">
            <v>A/1</v>
          </cell>
        </row>
      </sheetData>
      <sheetData sheetId="16946">
        <row r="1">
          <cell r="A1" t="str">
            <v>A/1</v>
          </cell>
        </row>
      </sheetData>
      <sheetData sheetId="16947">
        <row r="1">
          <cell r="A1" t="str">
            <v>A/1</v>
          </cell>
        </row>
      </sheetData>
      <sheetData sheetId="16948">
        <row r="1">
          <cell r="A1" t="str">
            <v>A/1</v>
          </cell>
        </row>
      </sheetData>
      <sheetData sheetId="16949">
        <row r="1">
          <cell r="A1" t="str">
            <v>A/1</v>
          </cell>
        </row>
      </sheetData>
      <sheetData sheetId="16950">
        <row r="1">
          <cell r="A1" t="str">
            <v>A/1</v>
          </cell>
        </row>
      </sheetData>
      <sheetData sheetId="16951">
        <row r="1">
          <cell r="A1" t="str">
            <v>A/1</v>
          </cell>
        </row>
      </sheetData>
      <sheetData sheetId="16952">
        <row r="1">
          <cell r="A1" t="str">
            <v>A/1</v>
          </cell>
        </row>
      </sheetData>
      <sheetData sheetId="16953">
        <row r="1">
          <cell r="A1" t="str">
            <v>A/1</v>
          </cell>
        </row>
      </sheetData>
      <sheetData sheetId="16954" refreshError="1"/>
      <sheetData sheetId="16955" refreshError="1"/>
      <sheetData sheetId="16956" refreshError="1"/>
      <sheetData sheetId="16957" refreshError="1"/>
      <sheetData sheetId="16958" refreshError="1"/>
      <sheetData sheetId="16959" refreshError="1"/>
      <sheetData sheetId="16960" refreshError="1"/>
      <sheetData sheetId="16961" refreshError="1"/>
      <sheetData sheetId="16962" refreshError="1"/>
      <sheetData sheetId="16963" refreshError="1"/>
      <sheetData sheetId="16964" refreshError="1"/>
      <sheetData sheetId="16965" refreshError="1"/>
      <sheetData sheetId="16966" refreshError="1"/>
      <sheetData sheetId="16967" refreshError="1"/>
      <sheetData sheetId="16968" refreshError="1"/>
      <sheetData sheetId="16969" refreshError="1"/>
      <sheetData sheetId="16970" refreshError="1"/>
      <sheetData sheetId="16971">
        <row r="1">
          <cell r="A1" t="str">
            <v>A/1</v>
          </cell>
        </row>
      </sheetData>
      <sheetData sheetId="16972" refreshError="1"/>
      <sheetData sheetId="16973" refreshError="1"/>
      <sheetData sheetId="16974" refreshError="1"/>
      <sheetData sheetId="16975" refreshError="1"/>
      <sheetData sheetId="16976" refreshError="1"/>
      <sheetData sheetId="16977" refreshError="1"/>
      <sheetData sheetId="16978" refreshError="1"/>
      <sheetData sheetId="16979" refreshError="1"/>
      <sheetData sheetId="16980" refreshError="1"/>
      <sheetData sheetId="16981" refreshError="1"/>
      <sheetData sheetId="16982" refreshError="1"/>
      <sheetData sheetId="16983" refreshError="1"/>
      <sheetData sheetId="16984" refreshError="1"/>
      <sheetData sheetId="16985" refreshError="1"/>
      <sheetData sheetId="16986" refreshError="1"/>
      <sheetData sheetId="16987" refreshError="1"/>
      <sheetData sheetId="16988" refreshError="1"/>
      <sheetData sheetId="16989" refreshError="1"/>
      <sheetData sheetId="16990" refreshError="1"/>
      <sheetData sheetId="16991" refreshError="1"/>
      <sheetData sheetId="16992" refreshError="1"/>
      <sheetData sheetId="16993" refreshError="1"/>
      <sheetData sheetId="16994" refreshError="1"/>
      <sheetData sheetId="16995" refreshError="1"/>
      <sheetData sheetId="16996" refreshError="1"/>
      <sheetData sheetId="16997" refreshError="1"/>
      <sheetData sheetId="16998" refreshError="1"/>
      <sheetData sheetId="16999" refreshError="1"/>
      <sheetData sheetId="17000" refreshError="1"/>
      <sheetData sheetId="17001" refreshError="1"/>
      <sheetData sheetId="17002" refreshError="1"/>
      <sheetData sheetId="17003" refreshError="1"/>
      <sheetData sheetId="17004" refreshError="1"/>
      <sheetData sheetId="17005" refreshError="1"/>
      <sheetData sheetId="17006" refreshError="1"/>
      <sheetData sheetId="17007" refreshError="1"/>
      <sheetData sheetId="17008" refreshError="1"/>
      <sheetData sheetId="17009" refreshError="1"/>
      <sheetData sheetId="17010" refreshError="1"/>
      <sheetData sheetId="17011" refreshError="1"/>
      <sheetData sheetId="17012" refreshError="1"/>
      <sheetData sheetId="17013" refreshError="1"/>
      <sheetData sheetId="17014" refreshError="1"/>
      <sheetData sheetId="17015" refreshError="1"/>
      <sheetData sheetId="17016" refreshError="1"/>
      <sheetData sheetId="17017" refreshError="1"/>
      <sheetData sheetId="17018" refreshError="1"/>
      <sheetData sheetId="17019" refreshError="1"/>
      <sheetData sheetId="17020" refreshError="1"/>
      <sheetData sheetId="17021" refreshError="1"/>
      <sheetData sheetId="17022" refreshError="1"/>
      <sheetData sheetId="17023" refreshError="1"/>
      <sheetData sheetId="17024" refreshError="1"/>
      <sheetData sheetId="17025" refreshError="1"/>
      <sheetData sheetId="17026" refreshError="1"/>
      <sheetData sheetId="17027" refreshError="1"/>
      <sheetData sheetId="17028" refreshError="1"/>
      <sheetData sheetId="17029" refreshError="1"/>
      <sheetData sheetId="17030" refreshError="1"/>
      <sheetData sheetId="17031" refreshError="1"/>
      <sheetData sheetId="17032" refreshError="1"/>
      <sheetData sheetId="17033" refreshError="1"/>
      <sheetData sheetId="17034" refreshError="1"/>
      <sheetData sheetId="17035" refreshError="1"/>
      <sheetData sheetId="17036" refreshError="1"/>
      <sheetData sheetId="17037" refreshError="1"/>
      <sheetData sheetId="17038" refreshError="1"/>
      <sheetData sheetId="17039" refreshError="1"/>
      <sheetData sheetId="17040">
        <row r="1">
          <cell r="A1" t="str">
            <v>A/1</v>
          </cell>
        </row>
      </sheetData>
      <sheetData sheetId="17041"/>
      <sheetData sheetId="17042" refreshError="1"/>
      <sheetData sheetId="17043" refreshError="1"/>
      <sheetData sheetId="17044">
        <row r="1">
          <cell r="A1" t="str">
            <v>A/1</v>
          </cell>
        </row>
      </sheetData>
      <sheetData sheetId="17045">
        <row r="1">
          <cell r="A1" t="str">
            <v>A/1</v>
          </cell>
        </row>
      </sheetData>
      <sheetData sheetId="17046">
        <row r="1">
          <cell r="A1" t="str">
            <v>A/1</v>
          </cell>
        </row>
      </sheetData>
      <sheetData sheetId="17047">
        <row r="1">
          <cell r="A1" t="str">
            <v>A/1</v>
          </cell>
        </row>
      </sheetData>
      <sheetData sheetId="17048">
        <row r="1">
          <cell r="A1" t="str">
            <v>A/1</v>
          </cell>
        </row>
      </sheetData>
      <sheetData sheetId="17049">
        <row r="1">
          <cell r="A1" t="str">
            <v>A/1</v>
          </cell>
        </row>
      </sheetData>
      <sheetData sheetId="17050" refreshError="1"/>
      <sheetData sheetId="17051" refreshError="1"/>
      <sheetData sheetId="17052" refreshError="1"/>
      <sheetData sheetId="17053" refreshError="1"/>
      <sheetData sheetId="17054" refreshError="1"/>
      <sheetData sheetId="17055" refreshError="1"/>
      <sheetData sheetId="17056" refreshError="1"/>
      <sheetData sheetId="17057" refreshError="1"/>
      <sheetData sheetId="17058" refreshError="1"/>
      <sheetData sheetId="17059" refreshError="1"/>
      <sheetData sheetId="17060" refreshError="1"/>
      <sheetData sheetId="17061" refreshError="1"/>
      <sheetData sheetId="17062" refreshError="1"/>
      <sheetData sheetId="17063" refreshError="1"/>
      <sheetData sheetId="17064" refreshError="1"/>
      <sheetData sheetId="17065" refreshError="1"/>
      <sheetData sheetId="17066" refreshError="1"/>
      <sheetData sheetId="17067" refreshError="1"/>
      <sheetData sheetId="17068" refreshError="1"/>
      <sheetData sheetId="17069" refreshError="1"/>
      <sheetData sheetId="17070" refreshError="1"/>
      <sheetData sheetId="17071" refreshError="1"/>
      <sheetData sheetId="17072" refreshError="1"/>
      <sheetData sheetId="17073" refreshError="1"/>
      <sheetData sheetId="17074" refreshError="1"/>
      <sheetData sheetId="17075" refreshError="1"/>
      <sheetData sheetId="17076" refreshError="1"/>
      <sheetData sheetId="17077" refreshError="1"/>
      <sheetData sheetId="17078" refreshError="1"/>
      <sheetData sheetId="17079" refreshError="1"/>
      <sheetData sheetId="17080" refreshError="1"/>
      <sheetData sheetId="17081">
        <row r="1">
          <cell r="A1" t="str">
            <v>A/1</v>
          </cell>
        </row>
      </sheetData>
      <sheetData sheetId="17082">
        <row r="2">
          <cell r="N2">
            <v>1.040857508931694</v>
          </cell>
        </row>
      </sheetData>
      <sheetData sheetId="17083">
        <row r="1">
          <cell r="A1" t="str">
            <v>A/1</v>
          </cell>
        </row>
      </sheetData>
      <sheetData sheetId="17084">
        <row r="1">
          <cell r="A1" t="str">
            <v>A/1</v>
          </cell>
        </row>
      </sheetData>
      <sheetData sheetId="17085">
        <row r="1">
          <cell r="A1" t="str">
            <v>A/1</v>
          </cell>
        </row>
      </sheetData>
      <sheetData sheetId="17086" refreshError="1"/>
      <sheetData sheetId="17087" refreshError="1"/>
      <sheetData sheetId="17088" refreshError="1"/>
      <sheetData sheetId="17089" refreshError="1"/>
      <sheetData sheetId="17090" refreshError="1"/>
      <sheetData sheetId="17091" refreshError="1"/>
      <sheetData sheetId="17092" refreshError="1"/>
      <sheetData sheetId="17093" refreshError="1"/>
      <sheetData sheetId="17094" refreshError="1"/>
      <sheetData sheetId="17095" refreshError="1"/>
      <sheetData sheetId="17096" refreshError="1"/>
      <sheetData sheetId="17097" refreshError="1"/>
      <sheetData sheetId="17098" refreshError="1"/>
      <sheetData sheetId="17099" refreshError="1"/>
      <sheetData sheetId="17100" refreshError="1"/>
      <sheetData sheetId="17101" refreshError="1"/>
      <sheetData sheetId="17102" refreshError="1"/>
      <sheetData sheetId="17103" refreshError="1"/>
      <sheetData sheetId="17104" refreshError="1"/>
      <sheetData sheetId="17105" refreshError="1"/>
      <sheetData sheetId="17106" refreshError="1"/>
      <sheetData sheetId="17107" refreshError="1"/>
      <sheetData sheetId="17108" refreshError="1"/>
      <sheetData sheetId="17109" refreshError="1"/>
      <sheetData sheetId="17110" refreshError="1"/>
      <sheetData sheetId="17111" refreshError="1"/>
      <sheetData sheetId="17112" refreshError="1"/>
      <sheetData sheetId="17113" refreshError="1"/>
      <sheetData sheetId="17114" refreshError="1"/>
      <sheetData sheetId="17115" refreshError="1"/>
      <sheetData sheetId="17116" refreshError="1"/>
      <sheetData sheetId="17117" refreshError="1"/>
      <sheetData sheetId="17118" refreshError="1"/>
      <sheetData sheetId="17119" refreshError="1"/>
      <sheetData sheetId="17120" refreshError="1"/>
      <sheetData sheetId="17121" refreshError="1"/>
      <sheetData sheetId="17122" refreshError="1"/>
      <sheetData sheetId="17123" refreshError="1"/>
      <sheetData sheetId="17124" refreshError="1"/>
      <sheetData sheetId="17125" refreshError="1"/>
      <sheetData sheetId="17126" refreshError="1"/>
      <sheetData sheetId="17127" refreshError="1"/>
      <sheetData sheetId="17128" refreshError="1"/>
      <sheetData sheetId="17129"/>
      <sheetData sheetId="17130"/>
      <sheetData sheetId="17131"/>
      <sheetData sheetId="17132" refreshError="1"/>
      <sheetData sheetId="17133" refreshError="1"/>
      <sheetData sheetId="17134" refreshError="1"/>
      <sheetData sheetId="17135" refreshError="1"/>
      <sheetData sheetId="17136" refreshError="1"/>
      <sheetData sheetId="17137" refreshError="1"/>
      <sheetData sheetId="17138" refreshError="1"/>
      <sheetData sheetId="17139" refreshError="1"/>
      <sheetData sheetId="17140" refreshError="1"/>
      <sheetData sheetId="17141" refreshError="1"/>
      <sheetData sheetId="17142" refreshError="1"/>
      <sheetData sheetId="17143" refreshError="1"/>
      <sheetData sheetId="17144" refreshError="1"/>
      <sheetData sheetId="17145" refreshError="1"/>
      <sheetData sheetId="17146" refreshError="1"/>
      <sheetData sheetId="17147" refreshError="1"/>
      <sheetData sheetId="17148" refreshError="1"/>
      <sheetData sheetId="17149" refreshError="1"/>
      <sheetData sheetId="17150" refreshError="1"/>
      <sheetData sheetId="17151" refreshError="1"/>
      <sheetData sheetId="17152" refreshError="1"/>
      <sheetData sheetId="17153" refreshError="1"/>
      <sheetData sheetId="17154" refreshError="1"/>
      <sheetData sheetId="17155" refreshError="1"/>
      <sheetData sheetId="17156" refreshError="1"/>
      <sheetData sheetId="17157" refreshError="1"/>
      <sheetData sheetId="17158" refreshError="1"/>
      <sheetData sheetId="17159" refreshError="1"/>
      <sheetData sheetId="17160" refreshError="1"/>
      <sheetData sheetId="17161" refreshError="1"/>
      <sheetData sheetId="17162" refreshError="1"/>
      <sheetData sheetId="17163" refreshError="1"/>
      <sheetData sheetId="17164" refreshError="1"/>
      <sheetData sheetId="17165" refreshError="1"/>
      <sheetData sheetId="17166" refreshError="1"/>
      <sheetData sheetId="17167" refreshError="1"/>
      <sheetData sheetId="17168" refreshError="1"/>
      <sheetData sheetId="17169" refreshError="1"/>
      <sheetData sheetId="17170" refreshError="1"/>
      <sheetData sheetId="17171" refreshError="1"/>
      <sheetData sheetId="17172" refreshError="1"/>
      <sheetData sheetId="17173" refreshError="1"/>
      <sheetData sheetId="17174" refreshError="1"/>
      <sheetData sheetId="17175" refreshError="1"/>
      <sheetData sheetId="17176" refreshError="1"/>
      <sheetData sheetId="17177" refreshError="1"/>
      <sheetData sheetId="17178" refreshError="1"/>
      <sheetData sheetId="17179" refreshError="1"/>
      <sheetData sheetId="17180" refreshError="1"/>
      <sheetData sheetId="17181" refreshError="1"/>
      <sheetData sheetId="17182" refreshError="1"/>
      <sheetData sheetId="17183" refreshError="1"/>
      <sheetData sheetId="17184" refreshError="1"/>
      <sheetData sheetId="17185" refreshError="1"/>
      <sheetData sheetId="17186" refreshError="1"/>
      <sheetData sheetId="17187" refreshError="1"/>
      <sheetData sheetId="17188" refreshError="1"/>
      <sheetData sheetId="17189" refreshError="1"/>
      <sheetData sheetId="17190" refreshError="1"/>
      <sheetData sheetId="17191" refreshError="1"/>
      <sheetData sheetId="17192" refreshError="1"/>
      <sheetData sheetId="17193" refreshError="1"/>
      <sheetData sheetId="17194" refreshError="1"/>
      <sheetData sheetId="17195" refreshError="1"/>
      <sheetData sheetId="17196" refreshError="1"/>
      <sheetData sheetId="17197" refreshError="1"/>
      <sheetData sheetId="17198" refreshError="1"/>
      <sheetData sheetId="17199">
        <row r="1">
          <cell r="A1" t="str">
            <v>A/1</v>
          </cell>
        </row>
      </sheetData>
      <sheetData sheetId="17200" refreshError="1"/>
      <sheetData sheetId="17201" refreshError="1"/>
      <sheetData sheetId="17202" refreshError="1"/>
      <sheetData sheetId="17203" refreshError="1"/>
      <sheetData sheetId="17204" refreshError="1"/>
      <sheetData sheetId="17205" refreshError="1"/>
      <sheetData sheetId="17206" refreshError="1"/>
      <sheetData sheetId="17207" refreshError="1"/>
      <sheetData sheetId="17208" refreshError="1"/>
      <sheetData sheetId="17209" refreshError="1"/>
      <sheetData sheetId="17210" refreshError="1"/>
      <sheetData sheetId="17211" refreshError="1"/>
      <sheetData sheetId="17212" refreshError="1"/>
      <sheetData sheetId="17213"/>
      <sheetData sheetId="17214"/>
      <sheetData sheetId="17215"/>
      <sheetData sheetId="17216"/>
      <sheetData sheetId="17217"/>
      <sheetData sheetId="17218"/>
      <sheetData sheetId="17219"/>
      <sheetData sheetId="17220"/>
      <sheetData sheetId="17221"/>
      <sheetData sheetId="17222"/>
      <sheetData sheetId="17223"/>
      <sheetData sheetId="17224"/>
      <sheetData sheetId="17225"/>
      <sheetData sheetId="17226"/>
      <sheetData sheetId="17227"/>
      <sheetData sheetId="17228"/>
      <sheetData sheetId="17229"/>
      <sheetData sheetId="17230"/>
      <sheetData sheetId="17231">
        <row r="87">
          <cell r="B87" t="str">
            <v>IT Support Services</v>
          </cell>
        </row>
      </sheetData>
      <sheetData sheetId="17232" refreshError="1"/>
      <sheetData sheetId="17233">
        <row r="87">
          <cell r="B87" t="str">
            <v>IT Support Services</v>
          </cell>
        </row>
      </sheetData>
      <sheetData sheetId="17234"/>
      <sheetData sheetId="17235"/>
      <sheetData sheetId="17236"/>
      <sheetData sheetId="17237" refreshError="1"/>
      <sheetData sheetId="17238" refreshError="1"/>
      <sheetData sheetId="17239" refreshError="1"/>
      <sheetData sheetId="17240" refreshError="1"/>
      <sheetData sheetId="17241" refreshError="1"/>
      <sheetData sheetId="17242" refreshError="1"/>
      <sheetData sheetId="17243" refreshError="1"/>
      <sheetData sheetId="17244" refreshError="1"/>
      <sheetData sheetId="17245" refreshError="1"/>
      <sheetData sheetId="17246" refreshError="1"/>
      <sheetData sheetId="17247" refreshError="1"/>
      <sheetData sheetId="17248" refreshError="1"/>
      <sheetData sheetId="17249" refreshError="1"/>
      <sheetData sheetId="17250" refreshError="1"/>
      <sheetData sheetId="17251" refreshError="1"/>
      <sheetData sheetId="17252" refreshError="1"/>
      <sheetData sheetId="17253" refreshError="1"/>
      <sheetData sheetId="17254" refreshError="1"/>
      <sheetData sheetId="17255" refreshError="1"/>
      <sheetData sheetId="17256" refreshError="1"/>
      <sheetData sheetId="17257" refreshError="1"/>
      <sheetData sheetId="17258" refreshError="1"/>
      <sheetData sheetId="17259" refreshError="1"/>
      <sheetData sheetId="17260" refreshError="1"/>
      <sheetData sheetId="17261" refreshError="1"/>
      <sheetData sheetId="17262" refreshError="1"/>
      <sheetData sheetId="17263" refreshError="1"/>
      <sheetData sheetId="17264" refreshError="1"/>
      <sheetData sheetId="17265" refreshError="1"/>
      <sheetData sheetId="17266" refreshError="1"/>
      <sheetData sheetId="17267" refreshError="1"/>
      <sheetData sheetId="17268" refreshError="1"/>
      <sheetData sheetId="17269" refreshError="1"/>
      <sheetData sheetId="17270" refreshError="1"/>
      <sheetData sheetId="17271" refreshError="1"/>
      <sheetData sheetId="17272" refreshError="1"/>
      <sheetData sheetId="17273" refreshError="1"/>
      <sheetData sheetId="17274" refreshError="1"/>
      <sheetData sheetId="17275">
        <row r="1">
          <cell r="A1" t="str">
            <v>A/1</v>
          </cell>
        </row>
      </sheetData>
      <sheetData sheetId="17276" refreshError="1"/>
      <sheetData sheetId="17277" refreshError="1"/>
      <sheetData sheetId="17278" refreshError="1"/>
      <sheetData sheetId="17279" refreshError="1"/>
      <sheetData sheetId="17280" refreshError="1"/>
      <sheetData sheetId="17281" refreshError="1"/>
      <sheetData sheetId="17282" refreshError="1"/>
      <sheetData sheetId="17283" refreshError="1"/>
      <sheetData sheetId="17284" refreshError="1"/>
      <sheetData sheetId="17285" refreshError="1"/>
      <sheetData sheetId="17286">
        <row r="1">
          <cell r="A1" t="str">
            <v>A/1</v>
          </cell>
        </row>
      </sheetData>
      <sheetData sheetId="17287">
        <row r="1">
          <cell r="A1" t="str">
            <v>A/1</v>
          </cell>
        </row>
      </sheetData>
      <sheetData sheetId="17288">
        <row r="1">
          <cell r="A1" t="str">
            <v>A/1</v>
          </cell>
        </row>
      </sheetData>
      <sheetData sheetId="17289">
        <row r="1">
          <cell r="A1" t="str">
            <v>A/1</v>
          </cell>
        </row>
      </sheetData>
      <sheetData sheetId="17290">
        <row r="1">
          <cell r="A1" t="str">
            <v>A/1</v>
          </cell>
        </row>
      </sheetData>
      <sheetData sheetId="17291">
        <row r="1">
          <cell r="A1" t="str">
            <v>A/1</v>
          </cell>
        </row>
      </sheetData>
      <sheetData sheetId="17292">
        <row r="1">
          <cell r="A1" t="str">
            <v>A/1</v>
          </cell>
        </row>
      </sheetData>
      <sheetData sheetId="17293">
        <row r="1">
          <cell r="A1" t="str">
            <v>A/1</v>
          </cell>
        </row>
      </sheetData>
      <sheetData sheetId="17294">
        <row r="1">
          <cell r="A1" t="str">
            <v>A/1</v>
          </cell>
        </row>
      </sheetData>
      <sheetData sheetId="17295">
        <row r="1">
          <cell r="A1" t="str">
            <v>A/1</v>
          </cell>
        </row>
      </sheetData>
      <sheetData sheetId="17296">
        <row r="1">
          <cell r="A1" t="str">
            <v>A/1</v>
          </cell>
        </row>
      </sheetData>
      <sheetData sheetId="17297">
        <row r="1">
          <cell r="A1" t="str">
            <v>A/1</v>
          </cell>
        </row>
      </sheetData>
      <sheetData sheetId="17298">
        <row r="1">
          <cell r="A1" t="str">
            <v>A/1</v>
          </cell>
        </row>
      </sheetData>
      <sheetData sheetId="17299">
        <row r="1">
          <cell r="A1" t="str">
            <v>A/1</v>
          </cell>
        </row>
      </sheetData>
      <sheetData sheetId="17300">
        <row r="1">
          <cell r="A1" t="str">
            <v>A/1</v>
          </cell>
        </row>
      </sheetData>
      <sheetData sheetId="17301">
        <row r="1">
          <cell r="A1" t="str">
            <v>A/1</v>
          </cell>
        </row>
      </sheetData>
      <sheetData sheetId="17302">
        <row r="1">
          <cell r="A1" t="str">
            <v>A/1</v>
          </cell>
        </row>
      </sheetData>
      <sheetData sheetId="17303">
        <row r="1">
          <cell r="A1" t="str">
            <v>A/1</v>
          </cell>
        </row>
      </sheetData>
      <sheetData sheetId="17304">
        <row r="1">
          <cell r="A1" t="str">
            <v>A/1</v>
          </cell>
        </row>
      </sheetData>
      <sheetData sheetId="17305">
        <row r="1">
          <cell r="A1" t="str">
            <v>A/1</v>
          </cell>
        </row>
      </sheetData>
      <sheetData sheetId="17306">
        <row r="1">
          <cell r="A1" t="str">
            <v>A/1</v>
          </cell>
        </row>
      </sheetData>
      <sheetData sheetId="17307">
        <row r="1">
          <cell r="A1" t="str">
            <v>A/1</v>
          </cell>
        </row>
      </sheetData>
      <sheetData sheetId="17308">
        <row r="1">
          <cell r="A1" t="str">
            <v>A/1</v>
          </cell>
        </row>
      </sheetData>
      <sheetData sheetId="17309">
        <row r="1">
          <cell r="A1" t="str">
            <v>A/1</v>
          </cell>
        </row>
      </sheetData>
      <sheetData sheetId="17310">
        <row r="1">
          <cell r="A1" t="str">
            <v>A/1</v>
          </cell>
        </row>
      </sheetData>
      <sheetData sheetId="17311">
        <row r="1">
          <cell r="A1" t="str">
            <v>A/1</v>
          </cell>
        </row>
      </sheetData>
      <sheetData sheetId="17312">
        <row r="1">
          <cell r="A1" t="str">
            <v>A/1</v>
          </cell>
        </row>
      </sheetData>
      <sheetData sheetId="17313">
        <row r="1">
          <cell r="A1" t="str">
            <v>A/1</v>
          </cell>
        </row>
      </sheetData>
      <sheetData sheetId="17314">
        <row r="1">
          <cell r="A1" t="str">
            <v>A/1</v>
          </cell>
        </row>
      </sheetData>
      <sheetData sheetId="17315">
        <row r="1">
          <cell r="A1" t="str">
            <v>A/1</v>
          </cell>
        </row>
      </sheetData>
      <sheetData sheetId="17316">
        <row r="1">
          <cell r="A1" t="str">
            <v>A/1</v>
          </cell>
        </row>
      </sheetData>
      <sheetData sheetId="17317">
        <row r="1">
          <cell r="A1" t="str">
            <v>A/1</v>
          </cell>
        </row>
      </sheetData>
      <sheetData sheetId="17318">
        <row r="1">
          <cell r="A1" t="str">
            <v>A/1</v>
          </cell>
        </row>
      </sheetData>
      <sheetData sheetId="17319">
        <row r="1">
          <cell r="A1" t="str">
            <v>A/1</v>
          </cell>
        </row>
      </sheetData>
      <sheetData sheetId="17320">
        <row r="1">
          <cell r="A1" t="str">
            <v>A/1</v>
          </cell>
        </row>
      </sheetData>
      <sheetData sheetId="17321">
        <row r="1">
          <cell r="A1" t="str">
            <v>A/1</v>
          </cell>
        </row>
      </sheetData>
      <sheetData sheetId="17322">
        <row r="1">
          <cell r="A1" t="str">
            <v>A/1</v>
          </cell>
        </row>
      </sheetData>
      <sheetData sheetId="17323">
        <row r="1">
          <cell r="A1" t="str">
            <v>A/1</v>
          </cell>
        </row>
      </sheetData>
      <sheetData sheetId="17324">
        <row r="1">
          <cell r="A1" t="str">
            <v>A/1</v>
          </cell>
        </row>
      </sheetData>
      <sheetData sheetId="17325">
        <row r="1">
          <cell r="A1" t="str">
            <v>A/1</v>
          </cell>
        </row>
      </sheetData>
      <sheetData sheetId="17326">
        <row r="1">
          <cell r="A1" t="str">
            <v>A/1</v>
          </cell>
        </row>
      </sheetData>
      <sheetData sheetId="17327">
        <row r="1">
          <cell r="A1" t="str">
            <v>A/1</v>
          </cell>
        </row>
      </sheetData>
      <sheetData sheetId="17328">
        <row r="1">
          <cell r="A1" t="str">
            <v>A/1</v>
          </cell>
        </row>
      </sheetData>
      <sheetData sheetId="17329">
        <row r="1">
          <cell r="A1" t="str">
            <v>A/1</v>
          </cell>
        </row>
      </sheetData>
      <sheetData sheetId="17330">
        <row r="1">
          <cell r="A1" t="str">
            <v>A/1</v>
          </cell>
        </row>
      </sheetData>
      <sheetData sheetId="17331">
        <row r="1">
          <cell r="A1" t="str">
            <v>A/1</v>
          </cell>
        </row>
      </sheetData>
      <sheetData sheetId="17332">
        <row r="1">
          <cell r="A1" t="str">
            <v>A/1</v>
          </cell>
        </row>
      </sheetData>
      <sheetData sheetId="17333" refreshError="1"/>
      <sheetData sheetId="17334" refreshError="1"/>
      <sheetData sheetId="17335" refreshError="1"/>
      <sheetData sheetId="17336" refreshError="1"/>
      <sheetData sheetId="17337" refreshError="1"/>
      <sheetData sheetId="17338" refreshError="1"/>
      <sheetData sheetId="17339" refreshError="1"/>
      <sheetData sheetId="17340" refreshError="1"/>
      <sheetData sheetId="17341" refreshError="1"/>
      <sheetData sheetId="17342" refreshError="1"/>
      <sheetData sheetId="17343" refreshError="1"/>
      <sheetData sheetId="17344" refreshError="1"/>
      <sheetData sheetId="17345" refreshError="1"/>
      <sheetData sheetId="17346" refreshError="1"/>
      <sheetData sheetId="17347" refreshError="1"/>
      <sheetData sheetId="17348" refreshError="1"/>
      <sheetData sheetId="17349" refreshError="1"/>
      <sheetData sheetId="17350" refreshError="1"/>
      <sheetData sheetId="17351" refreshError="1"/>
      <sheetData sheetId="17352" refreshError="1"/>
      <sheetData sheetId="17353" refreshError="1"/>
      <sheetData sheetId="17354" refreshError="1"/>
      <sheetData sheetId="17355" refreshError="1"/>
      <sheetData sheetId="17356" refreshError="1"/>
      <sheetData sheetId="17357">
        <row r="1">
          <cell r="A1" t="str">
            <v>A/1</v>
          </cell>
        </row>
      </sheetData>
      <sheetData sheetId="17358">
        <row r="1">
          <cell r="A1" t="str">
            <v>A/1</v>
          </cell>
        </row>
      </sheetData>
      <sheetData sheetId="17359">
        <row r="1">
          <cell r="A1" t="str">
            <v>A/1</v>
          </cell>
        </row>
      </sheetData>
      <sheetData sheetId="17360" refreshError="1"/>
      <sheetData sheetId="17361" refreshError="1"/>
      <sheetData sheetId="17362" refreshError="1"/>
      <sheetData sheetId="17363" refreshError="1"/>
      <sheetData sheetId="17364" refreshError="1"/>
      <sheetData sheetId="17365" refreshError="1"/>
      <sheetData sheetId="17366" refreshError="1"/>
      <sheetData sheetId="17367" refreshError="1"/>
      <sheetData sheetId="17368" refreshError="1"/>
      <sheetData sheetId="17369" refreshError="1"/>
      <sheetData sheetId="17370" refreshError="1"/>
      <sheetData sheetId="17371" refreshError="1"/>
      <sheetData sheetId="17372" refreshError="1"/>
      <sheetData sheetId="17373" refreshError="1"/>
      <sheetData sheetId="17374" refreshError="1"/>
      <sheetData sheetId="17375" refreshError="1"/>
      <sheetData sheetId="17376" refreshError="1"/>
      <sheetData sheetId="17377" refreshError="1"/>
      <sheetData sheetId="17378" refreshError="1"/>
      <sheetData sheetId="17379" refreshError="1"/>
      <sheetData sheetId="17380" refreshError="1"/>
      <sheetData sheetId="17381" refreshError="1"/>
      <sheetData sheetId="17382" refreshError="1"/>
      <sheetData sheetId="17383" refreshError="1"/>
      <sheetData sheetId="17384" refreshError="1"/>
      <sheetData sheetId="17385" refreshError="1"/>
      <sheetData sheetId="17386" refreshError="1"/>
      <sheetData sheetId="17387" refreshError="1"/>
      <sheetData sheetId="17388" refreshError="1"/>
      <sheetData sheetId="17389" refreshError="1"/>
      <sheetData sheetId="17390" refreshError="1"/>
      <sheetData sheetId="17391" refreshError="1"/>
      <sheetData sheetId="17392" refreshError="1"/>
      <sheetData sheetId="17393" refreshError="1"/>
      <sheetData sheetId="17394" refreshError="1"/>
      <sheetData sheetId="17395" refreshError="1"/>
      <sheetData sheetId="17396" refreshError="1"/>
      <sheetData sheetId="17397" refreshError="1"/>
      <sheetData sheetId="17398" refreshError="1"/>
      <sheetData sheetId="17399" refreshError="1"/>
      <sheetData sheetId="17400" refreshError="1"/>
      <sheetData sheetId="17401" refreshError="1"/>
      <sheetData sheetId="17402" refreshError="1"/>
      <sheetData sheetId="17403" refreshError="1"/>
      <sheetData sheetId="17404" refreshError="1"/>
      <sheetData sheetId="17405" refreshError="1"/>
      <sheetData sheetId="17406" refreshError="1"/>
      <sheetData sheetId="17407" refreshError="1"/>
      <sheetData sheetId="17408" refreshError="1"/>
      <sheetData sheetId="17409" refreshError="1"/>
      <sheetData sheetId="17410" refreshError="1"/>
      <sheetData sheetId="17411" refreshError="1"/>
      <sheetData sheetId="17412" refreshError="1"/>
      <sheetData sheetId="17413" refreshError="1"/>
      <sheetData sheetId="17414" refreshError="1"/>
      <sheetData sheetId="17415" refreshError="1"/>
      <sheetData sheetId="17416" refreshError="1"/>
      <sheetData sheetId="17417" refreshError="1"/>
      <sheetData sheetId="17418" refreshError="1"/>
      <sheetData sheetId="17419" refreshError="1"/>
      <sheetData sheetId="17420" refreshError="1"/>
      <sheetData sheetId="17421" refreshError="1"/>
      <sheetData sheetId="17422" refreshError="1"/>
      <sheetData sheetId="17423" refreshError="1"/>
      <sheetData sheetId="17424" refreshError="1"/>
      <sheetData sheetId="17425" refreshError="1"/>
      <sheetData sheetId="17426" refreshError="1"/>
      <sheetData sheetId="17427" refreshError="1"/>
      <sheetData sheetId="17428" refreshError="1"/>
      <sheetData sheetId="17429" refreshError="1"/>
      <sheetData sheetId="17430" refreshError="1"/>
      <sheetData sheetId="17431" refreshError="1"/>
      <sheetData sheetId="17432" refreshError="1"/>
      <sheetData sheetId="17433" refreshError="1"/>
      <sheetData sheetId="17434" refreshError="1"/>
      <sheetData sheetId="17435" refreshError="1"/>
      <sheetData sheetId="17436" refreshError="1"/>
      <sheetData sheetId="17437" refreshError="1"/>
      <sheetData sheetId="17438" refreshError="1"/>
      <sheetData sheetId="17439" refreshError="1"/>
      <sheetData sheetId="17440" refreshError="1"/>
      <sheetData sheetId="17441" refreshError="1"/>
      <sheetData sheetId="17442" refreshError="1"/>
      <sheetData sheetId="17443" refreshError="1"/>
      <sheetData sheetId="17444" refreshError="1"/>
      <sheetData sheetId="17445" refreshError="1"/>
      <sheetData sheetId="17446" refreshError="1"/>
      <sheetData sheetId="17447" refreshError="1"/>
      <sheetData sheetId="17448" refreshError="1"/>
      <sheetData sheetId="17449" refreshError="1"/>
      <sheetData sheetId="17450" refreshError="1"/>
      <sheetData sheetId="17451" refreshError="1"/>
      <sheetData sheetId="17452" refreshError="1"/>
      <sheetData sheetId="17453" refreshError="1"/>
      <sheetData sheetId="17454" refreshError="1"/>
      <sheetData sheetId="17455" refreshError="1"/>
      <sheetData sheetId="17456" refreshError="1"/>
      <sheetData sheetId="17457" refreshError="1"/>
      <sheetData sheetId="17458" refreshError="1"/>
      <sheetData sheetId="17459" refreshError="1"/>
      <sheetData sheetId="17460" refreshError="1"/>
      <sheetData sheetId="17461" refreshError="1"/>
      <sheetData sheetId="17462" refreshError="1"/>
      <sheetData sheetId="17463" refreshError="1"/>
      <sheetData sheetId="17464" refreshError="1"/>
      <sheetData sheetId="17465" refreshError="1"/>
      <sheetData sheetId="17466" refreshError="1"/>
      <sheetData sheetId="17467" refreshError="1"/>
      <sheetData sheetId="17468" refreshError="1"/>
      <sheetData sheetId="17469" refreshError="1"/>
      <sheetData sheetId="17470" refreshError="1"/>
      <sheetData sheetId="17471" refreshError="1"/>
      <sheetData sheetId="17472" refreshError="1"/>
      <sheetData sheetId="17473" refreshError="1"/>
      <sheetData sheetId="17474" refreshError="1"/>
      <sheetData sheetId="17475" refreshError="1"/>
      <sheetData sheetId="17476" refreshError="1"/>
      <sheetData sheetId="17477" refreshError="1"/>
      <sheetData sheetId="17478" refreshError="1"/>
      <sheetData sheetId="17479">
        <row r="1">
          <cell r="A1" t="str">
            <v>A/1</v>
          </cell>
        </row>
      </sheetData>
      <sheetData sheetId="17480" refreshError="1"/>
      <sheetData sheetId="17481" refreshError="1"/>
      <sheetData sheetId="17482" refreshError="1"/>
      <sheetData sheetId="17483" refreshError="1"/>
      <sheetData sheetId="17484" refreshError="1"/>
      <sheetData sheetId="17485" refreshError="1"/>
      <sheetData sheetId="17486" refreshError="1"/>
      <sheetData sheetId="17487" refreshError="1"/>
      <sheetData sheetId="17488" refreshError="1"/>
      <sheetData sheetId="17489" refreshError="1"/>
      <sheetData sheetId="17490" refreshError="1"/>
      <sheetData sheetId="17491" refreshError="1"/>
      <sheetData sheetId="17492">
        <row r="1">
          <cell r="A1" t="str">
            <v>A/1</v>
          </cell>
        </row>
      </sheetData>
      <sheetData sheetId="17493">
        <row r="1">
          <cell r="A1" t="str">
            <v>A/1</v>
          </cell>
        </row>
      </sheetData>
      <sheetData sheetId="17494">
        <row r="1">
          <cell r="A1" t="str">
            <v>A/1</v>
          </cell>
        </row>
      </sheetData>
      <sheetData sheetId="17495">
        <row r="1">
          <cell r="A1" t="str">
            <v>A/1</v>
          </cell>
        </row>
      </sheetData>
      <sheetData sheetId="17496">
        <row r="1">
          <cell r="A1" t="str">
            <v>A/1</v>
          </cell>
        </row>
      </sheetData>
      <sheetData sheetId="17497">
        <row r="1">
          <cell r="A1" t="str">
            <v>A/1</v>
          </cell>
        </row>
      </sheetData>
      <sheetData sheetId="17498">
        <row r="1">
          <cell r="A1" t="str">
            <v>A/1</v>
          </cell>
        </row>
      </sheetData>
      <sheetData sheetId="17499">
        <row r="1">
          <cell r="A1" t="str">
            <v>A/1</v>
          </cell>
        </row>
      </sheetData>
      <sheetData sheetId="17500">
        <row r="1">
          <cell r="A1" t="str">
            <v>A/1</v>
          </cell>
        </row>
      </sheetData>
      <sheetData sheetId="17501">
        <row r="1">
          <cell r="A1" t="str">
            <v>A/1</v>
          </cell>
        </row>
      </sheetData>
      <sheetData sheetId="17502">
        <row r="1">
          <cell r="A1" t="str">
            <v>A/1</v>
          </cell>
        </row>
      </sheetData>
      <sheetData sheetId="17503">
        <row r="1">
          <cell r="A1" t="str">
            <v>A/1</v>
          </cell>
        </row>
      </sheetData>
      <sheetData sheetId="17504">
        <row r="1">
          <cell r="A1" t="str">
            <v>A/1</v>
          </cell>
        </row>
      </sheetData>
      <sheetData sheetId="17505">
        <row r="1">
          <cell r="A1" t="str">
            <v>A/1</v>
          </cell>
        </row>
      </sheetData>
      <sheetData sheetId="17506">
        <row r="1">
          <cell r="A1" t="str">
            <v>A/1</v>
          </cell>
        </row>
      </sheetData>
      <sheetData sheetId="17507">
        <row r="1">
          <cell r="A1" t="str">
            <v>A/1</v>
          </cell>
        </row>
      </sheetData>
      <sheetData sheetId="17508">
        <row r="1">
          <cell r="A1" t="str">
            <v>A/1</v>
          </cell>
        </row>
      </sheetData>
      <sheetData sheetId="17509">
        <row r="1">
          <cell r="A1" t="str">
            <v>A/1</v>
          </cell>
        </row>
      </sheetData>
      <sheetData sheetId="17510">
        <row r="1">
          <cell r="A1" t="str">
            <v>A/1</v>
          </cell>
        </row>
      </sheetData>
      <sheetData sheetId="17511">
        <row r="1">
          <cell r="A1" t="str">
            <v>A/1</v>
          </cell>
        </row>
      </sheetData>
      <sheetData sheetId="17512" refreshError="1"/>
      <sheetData sheetId="17513" refreshError="1"/>
      <sheetData sheetId="17514" refreshError="1"/>
      <sheetData sheetId="17515" refreshError="1"/>
      <sheetData sheetId="17516" refreshError="1"/>
      <sheetData sheetId="17517" refreshError="1"/>
      <sheetData sheetId="17518" refreshError="1"/>
      <sheetData sheetId="17519" refreshError="1"/>
      <sheetData sheetId="17520" refreshError="1"/>
      <sheetData sheetId="17521" refreshError="1"/>
      <sheetData sheetId="17522" refreshError="1"/>
      <sheetData sheetId="17523" refreshError="1"/>
      <sheetData sheetId="17524" refreshError="1"/>
      <sheetData sheetId="17525" refreshError="1"/>
      <sheetData sheetId="17526" refreshError="1"/>
      <sheetData sheetId="17527" refreshError="1"/>
      <sheetData sheetId="17528" refreshError="1"/>
      <sheetData sheetId="17529" refreshError="1"/>
      <sheetData sheetId="17530" refreshError="1"/>
      <sheetData sheetId="17531" refreshError="1"/>
      <sheetData sheetId="17532" refreshError="1"/>
      <sheetData sheetId="17533" refreshError="1"/>
      <sheetData sheetId="17534" refreshError="1"/>
      <sheetData sheetId="17535" refreshError="1"/>
      <sheetData sheetId="17536" refreshError="1"/>
      <sheetData sheetId="17537" refreshError="1"/>
      <sheetData sheetId="17538" refreshError="1"/>
      <sheetData sheetId="17539" refreshError="1"/>
      <sheetData sheetId="17540" refreshError="1"/>
      <sheetData sheetId="17541" refreshError="1"/>
      <sheetData sheetId="17542">
        <row r="1">
          <cell r="A1" t="str">
            <v>A/1</v>
          </cell>
        </row>
      </sheetData>
      <sheetData sheetId="17543">
        <row r="1">
          <cell r="A1" t="str">
            <v>A/1</v>
          </cell>
        </row>
      </sheetData>
      <sheetData sheetId="17544">
        <row r="1">
          <cell r="A1" t="str">
            <v>A/1</v>
          </cell>
        </row>
      </sheetData>
      <sheetData sheetId="17545">
        <row r="1">
          <cell r="A1" t="str">
            <v>A/1</v>
          </cell>
        </row>
      </sheetData>
      <sheetData sheetId="17546">
        <row r="1">
          <cell r="A1" t="str">
            <v>A/1</v>
          </cell>
        </row>
      </sheetData>
      <sheetData sheetId="17547">
        <row r="1">
          <cell r="A1" t="str">
            <v>A/1</v>
          </cell>
        </row>
      </sheetData>
      <sheetData sheetId="17548">
        <row r="1">
          <cell r="A1" t="str">
            <v>A/1</v>
          </cell>
        </row>
      </sheetData>
      <sheetData sheetId="17549">
        <row r="1">
          <cell r="A1" t="str">
            <v>A/1</v>
          </cell>
        </row>
      </sheetData>
      <sheetData sheetId="17550">
        <row r="1">
          <cell r="A1" t="str">
            <v>A/1</v>
          </cell>
        </row>
      </sheetData>
      <sheetData sheetId="17551">
        <row r="1">
          <cell r="A1" t="str">
            <v>A/1</v>
          </cell>
        </row>
      </sheetData>
      <sheetData sheetId="17552">
        <row r="1">
          <cell r="A1" t="str">
            <v>A/1</v>
          </cell>
        </row>
      </sheetData>
      <sheetData sheetId="17553">
        <row r="1">
          <cell r="A1" t="str">
            <v>A/1</v>
          </cell>
        </row>
      </sheetData>
      <sheetData sheetId="17554">
        <row r="1">
          <cell r="A1" t="str">
            <v>A/1</v>
          </cell>
        </row>
      </sheetData>
      <sheetData sheetId="17555">
        <row r="1">
          <cell r="A1" t="str">
            <v>A/1</v>
          </cell>
        </row>
      </sheetData>
      <sheetData sheetId="17556">
        <row r="1">
          <cell r="A1" t="str">
            <v>A/1</v>
          </cell>
        </row>
      </sheetData>
      <sheetData sheetId="17557" refreshError="1"/>
      <sheetData sheetId="17558" refreshError="1"/>
      <sheetData sheetId="17559" refreshError="1"/>
      <sheetData sheetId="17560" refreshError="1"/>
      <sheetData sheetId="17561" refreshError="1"/>
      <sheetData sheetId="17562" refreshError="1"/>
      <sheetData sheetId="17563" refreshError="1"/>
      <sheetData sheetId="17564" refreshError="1"/>
      <sheetData sheetId="17565" refreshError="1"/>
      <sheetData sheetId="17566" refreshError="1"/>
      <sheetData sheetId="17567" refreshError="1"/>
      <sheetData sheetId="17568" refreshError="1"/>
      <sheetData sheetId="17569" refreshError="1"/>
      <sheetData sheetId="17570" refreshError="1"/>
      <sheetData sheetId="17571" refreshError="1"/>
      <sheetData sheetId="17572" refreshError="1"/>
      <sheetData sheetId="17573">
        <row r="1">
          <cell r="A1" t="str">
            <v>A/1</v>
          </cell>
        </row>
      </sheetData>
      <sheetData sheetId="17574" refreshError="1"/>
      <sheetData sheetId="17575" refreshError="1"/>
      <sheetData sheetId="17576" refreshError="1"/>
      <sheetData sheetId="17577" refreshError="1"/>
      <sheetData sheetId="17578" refreshError="1"/>
      <sheetData sheetId="17579" refreshError="1"/>
      <sheetData sheetId="17580" refreshError="1"/>
      <sheetData sheetId="17581" refreshError="1"/>
      <sheetData sheetId="17582" refreshError="1"/>
      <sheetData sheetId="17583" refreshError="1"/>
      <sheetData sheetId="17584" refreshError="1"/>
      <sheetData sheetId="17585" refreshError="1"/>
      <sheetData sheetId="17586" refreshError="1"/>
      <sheetData sheetId="17587" refreshError="1"/>
      <sheetData sheetId="17588" refreshError="1"/>
      <sheetData sheetId="17589" refreshError="1"/>
      <sheetData sheetId="17590" refreshError="1"/>
      <sheetData sheetId="17591" refreshError="1"/>
      <sheetData sheetId="17592" refreshError="1"/>
      <sheetData sheetId="17593" refreshError="1"/>
      <sheetData sheetId="17594" refreshError="1"/>
      <sheetData sheetId="17595" refreshError="1"/>
      <sheetData sheetId="17596" refreshError="1"/>
      <sheetData sheetId="17597" refreshError="1"/>
      <sheetData sheetId="17598">
        <row r="1">
          <cell r="A1" t="str">
            <v>A/1</v>
          </cell>
        </row>
      </sheetData>
      <sheetData sheetId="17599">
        <row r="1">
          <cell r="A1" t="str">
            <v>A/1</v>
          </cell>
        </row>
      </sheetData>
      <sheetData sheetId="17600">
        <row r="1">
          <cell r="A1" t="str">
            <v>A/1</v>
          </cell>
        </row>
      </sheetData>
      <sheetData sheetId="17601">
        <row r="1">
          <cell r="A1" t="str">
            <v>A/1</v>
          </cell>
        </row>
      </sheetData>
      <sheetData sheetId="17602">
        <row r="1">
          <cell r="A1" t="str">
            <v>A/1</v>
          </cell>
        </row>
      </sheetData>
      <sheetData sheetId="17603">
        <row r="1">
          <cell r="A1" t="str">
            <v>A/1</v>
          </cell>
        </row>
      </sheetData>
      <sheetData sheetId="17604">
        <row r="1">
          <cell r="A1" t="str">
            <v>A/1</v>
          </cell>
        </row>
      </sheetData>
      <sheetData sheetId="17605">
        <row r="1">
          <cell r="A1" t="str">
            <v>A/1</v>
          </cell>
        </row>
      </sheetData>
      <sheetData sheetId="17606">
        <row r="1">
          <cell r="A1" t="str">
            <v>A/1</v>
          </cell>
        </row>
      </sheetData>
      <sheetData sheetId="17607">
        <row r="1">
          <cell r="A1" t="str">
            <v>A/1</v>
          </cell>
        </row>
      </sheetData>
      <sheetData sheetId="17608">
        <row r="1">
          <cell r="A1" t="str">
            <v>A/1</v>
          </cell>
        </row>
      </sheetData>
      <sheetData sheetId="17609">
        <row r="1">
          <cell r="A1" t="str">
            <v>A/1</v>
          </cell>
        </row>
      </sheetData>
      <sheetData sheetId="17610">
        <row r="1">
          <cell r="A1" t="str">
            <v>A/1</v>
          </cell>
        </row>
      </sheetData>
      <sheetData sheetId="17611">
        <row r="1">
          <cell r="A1" t="str">
            <v>A/1</v>
          </cell>
        </row>
      </sheetData>
      <sheetData sheetId="17612">
        <row r="1">
          <cell r="A1" t="str">
            <v>A/1</v>
          </cell>
        </row>
      </sheetData>
      <sheetData sheetId="17613">
        <row r="1">
          <cell r="A1" t="str">
            <v>A/1</v>
          </cell>
        </row>
      </sheetData>
      <sheetData sheetId="17614" refreshError="1"/>
      <sheetData sheetId="17615" refreshError="1"/>
      <sheetData sheetId="17616" refreshError="1"/>
      <sheetData sheetId="17617" refreshError="1"/>
      <sheetData sheetId="17618" refreshError="1"/>
      <sheetData sheetId="17619" refreshError="1"/>
      <sheetData sheetId="17620" refreshError="1"/>
      <sheetData sheetId="17621" refreshError="1"/>
      <sheetData sheetId="17622" refreshError="1"/>
      <sheetData sheetId="17623">
        <row r="1">
          <cell r="A1" t="str">
            <v>A/1</v>
          </cell>
        </row>
      </sheetData>
      <sheetData sheetId="17624">
        <row r="1">
          <cell r="A1" t="str">
            <v>A/1</v>
          </cell>
        </row>
      </sheetData>
      <sheetData sheetId="17625">
        <row r="1">
          <cell r="A1" t="str">
            <v>A/1</v>
          </cell>
        </row>
      </sheetData>
      <sheetData sheetId="17626">
        <row r="1">
          <cell r="A1" t="str">
            <v>A/1</v>
          </cell>
        </row>
      </sheetData>
      <sheetData sheetId="17627" refreshError="1"/>
      <sheetData sheetId="17628" refreshError="1"/>
      <sheetData sheetId="17629" refreshError="1"/>
      <sheetData sheetId="17630" refreshError="1"/>
      <sheetData sheetId="17631" refreshError="1"/>
      <sheetData sheetId="17632" refreshError="1"/>
      <sheetData sheetId="17633" refreshError="1"/>
      <sheetData sheetId="17634" refreshError="1"/>
      <sheetData sheetId="17635" refreshError="1"/>
      <sheetData sheetId="17636">
        <row r="1">
          <cell r="A1" t="str">
            <v>A/1</v>
          </cell>
        </row>
      </sheetData>
      <sheetData sheetId="17637">
        <row r="1">
          <cell r="A1" t="str">
            <v>A/1</v>
          </cell>
        </row>
      </sheetData>
      <sheetData sheetId="17638" refreshError="1"/>
      <sheetData sheetId="17639">
        <row r="1">
          <cell r="A1" t="str">
            <v>A/1</v>
          </cell>
        </row>
      </sheetData>
      <sheetData sheetId="17640">
        <row r="1">
          <cell r="A1" t="str">
            <v>A/1</v>
          </cell>
        </row>
      </sheetData>
      <sheetData sheetId="17641">
        <row r="1">
          <cell r="A1" t="str">
            <v>A/1</v>
          </cell>
        </row>
      </sheetData>
      <sheetData sheetId="17642">
        <row r="1">
          <cell r="A1" t="str">
            <v>A/1</v>
          </cell>
        </row>
      </sheetData>
      <sheetData sheetId="17643">
        <row r="1">
          <cell r="A1" t="str">
            <v>A/1</v>
          </cell>
        </row>
      </sheetData>
      <sheetData sheetId="17644">
        <row r="1">
          <cell r="A1" t="str">
            <v>A/1</v>
          </cell>
        </row>
      </sheetData>
      <sheetData sheetId="17645">
        <row r="1">
          <cell r="A1" t="str">
            <v>A/1</v>
          </cell>
        </row>
      </sheetData>
      <sheetData sheetId="17646">
        <row r="1">
          <cell r="A1" t="str">
            <v>A/1</v>
          </cell>
        </row>
      </sheetData>
      <sheetData sheetId="17647">
        <row r="1">
          <cell r="A1" t="str">
            <v>A/1</v>
          </cell>
        </row>
      </sheetData>
      <sheetData sheetId="17648">
        <row r="1">
          <cell r="A1" t="str">
            <v>A/1</v>
          </cell>
        </row>
      </sheetData>
      <sheetData sheetId="17649">
        <row r="1">
          <cell r="A1" t="str">
            <v>A/1</v>
          </cell>
        </row>
      </sheetData>
      <sheetData sheetId="17650">
        <row r="1">
          <cell r="A1" t="str">
            <v>A/1</v>
          </cell>
        </row>
      </sheetData>
      <sheetData sheetId="17651">
        <row r="1">
          <cell r="A1" t="str">
            <v>A/1</v>
          </cell>
        </row>
      </sheetData>
      <sheetData sheetId="17652">
        <row r="1">
          <cell r="A1" t="str">
            <v>A/1</v>
          </cell>
        </row>
      </sheetData>
      <sheetData sheetId="17653">
        <row r="1">
          <cell r="A1" t="str">
            <v>A/1</v>
          </cell>
        </row>
      </sheetData>
      <sheetData sheetId="17654">
        <row r="1">
          <cell r="A1" t="str">
            <v>A/1</v>
          </cell>
        </row>
      </sheetData>
      <sheetData sheetId="17655">
        <row r="1">
          <cell r="A1" t="str">
            <v>A/1</v>
          </cell>
        </row>
      </sheetData>
      <sheetData sheetId="17656">
        <row r="1">
          <cell r="A1" t="str">
            <v>A/1</v>
          </cell>
        </row>
      </sheetData>
      <sheetData sheetId="17657">
        <row r="1">
          <cell r="A1" t="str">
            <v>A/1</v>
          </cell>
        </row>
      </sheetData>
      <sheetData sheetId="17658">
        <row r="1">
          <cell r="A1" t="str">
            <v>A/1</v>
          </cell>
        </row>
      </sheetData>
      <sheetData sheetId="17659">
        <row r="1">
          <cell r="A1" t="str">
            <v>A/1</v>
          </cell>
        </row>
      </sheetData>
      <sheetData sheetId="17660">
        <row r="1">
          <cell r="A1" t="str">
            <v>A/1</v>
          </cell>
        </row>
      </sheetData>
      <sheetData sheetId="17661">
        <row r="1">
          <cell r="A1" t="str">
            <v>A/1</v>
          </cell>
        </row>
      </sheetData>
      <sheetData sheetId="17662">
        <row r="1">
          <cell r="A1" t="str">
            <v>A/1</v>
          </cell>
        </row>
      </sheetData>
      <sheetData sheetId="17663">
        <row r="1">
          <cell r="A1" t="str">
            <v>A/1</v>
          </cell>
        </row>
      </sheetData>
      <sheetData sheetId="17664">
        <row r="1">
          <cell r="A1" t="str">
            <v>A/1</v>
          </cell>
        </row>
      </sheetData>
      <sheetData sheetId="17665">
        <row r="1">
          <cell r="A1" t="str">
            <v>A/1</v>
          </cell>
        </row>
      </sheetData>
      <sheetData sheetId="17666">
        <row r="1">
          <cell r="A1" t="str">
            <v>A/1</v>
          </cell>
        </row>
      </sheetData>
      <sheetData sheetId="17667">
        <row r="1">
          <cell r="A1" t="str">
            <v>A/1</v>
          </cell>
        </row>
      </sheetData>
      <sheetData sheetId="17668">
        <row r="1">
          <cell r="A1" t="str">
            <v>A/1</v>
          </cell>
        </row>
      </sheetData>
      <sheetData sheetId="17669">
        <row r="1">
          <cell r="A1" t="str">
            <v>A/1</v>
          </cell>
        </row>
      </sheetData>
      <sheetData sheetId="17670">
        <row r="1">
          <cell r="A1" t="str">
            <v>A/1</v>
          </cell>
        </row>
      </sheetData>
      <sheetData sheetId="17671">
        <row r="1">
          <cell r="A1" t="str">
            <v>A/1</v>
          </cell>
        </row>
      </sheetData>
      <sheetData sheetId="17672">
        <row r="1">
          <cell r="A1" t="str">
            <v>A/1</v>
          </cell>
        </row>
      </sheetData>
      <sheetData sheetId="17673">
        <row r="1">
          <cell r="A1" t="str">
            <v>A/1</v>
          </cell>
        </row>
      </sheetData>
      <sheetData sheetId="17674">
        <row r="1">
          <cell r="A1" t="str">
            <v>A/1</v>
          </cell>
        </row>
      </sheetData>
      <sheetData sheetId="17675">
        <row r="1">
          <cell r="A1" t="str">
            <v>A/1</v>
          </cell>
        </row>
      </sheetData>
      <sheetData sheetId="17676">
        <row r="1">
          <cell r="A1" t="str">
            <v>A/1</v>
          </cell>
        </row>
      </sheetData>
      <sheetData sheetId="17677">
        <row r="1">
          <cell r="A1" t="str">
            <v>A/1</v>
          </cell>
        </row>
      </sheetData>
      <sheetData sheetId="17678">
        <row r="1">
          <cell r="A1" t="str">
            <v>A/1</v>
          </cell>
        </row>
      </sheetData>
      <sheetData sheetId="17679">
        <row r="1">
          <cell r="A1" t="str">
            <v>A/1</v>
          </cell>
        </row>
      </sheetData>
      <sheetData sheetId="17680" refreshError="1"/>
      <sheetData sheetId="17681" refreshError="1"/>
      <sheetData sheetId="17682" refreshError="1"/>
      <sheetData sheetId="17683" refreshError="1"/>
      <sheetData sheetId="17684">
        <row r="1">
          <cell r="A1" t="str">
            <v>A/1</v>
          </cell>
        </row>
      </sheetData>
      <sheetData sheetId="17685">
        <row r="1">
          <cell r="A1" t="str">
            <v>A/1</v>
          </cell>
        </row>
      </sheetData>
      <sheetData sheetId="17686">
        <row r="1">
          <cell r="A1" t="str">
            <v>A/1</v>
          </cell>
        </row>
      </sheetData>
      <sheetData sheetId="17687">
        <row r="1">
          <cell r="A1" t="str">
            <v>A/1</v>
          </cell>
        </row>
      </sheetData>
      <sheetData sheetId="17688">
        <row r="1">
          <cell r="A1" t="str">
            <v>A/1</v>
          </cell>
        </row>
      </sheetData>
      <sheetData sheetId="17689" refreshError="1"/>
      <sheetData sheetId="17690" refreshError="1"/>
      <sheetData sheetId="17691">
        <row r="1">
          <cell r="A1" t="str">
            <v>A/1</v>
          </cell>
        </row>
      </sheetData>
      <sheetData sheetId="17692" refreshError="1"/>
      <sheetData sheetId="17693">
        <row r="1">
          <cell r="A1" t="str">
            <v>A/1</v>
          </cell>
        </row>
      </sheetData>
      <sheetData sheetId="17694">
        <row r="1">
          <cell r="A1" t="str">
            <v>A/1</v>
          </cell>
        </row>
      </sheetData>
      <sheetData sheetId="17695">
        <row r="1">
          <cell r="A1" t="str">
            <v>A/1</v>
          </cell>
        </row>
      </sheetData>
      <sheetData sheetId="17696">
        <row r="1">
          <cell r="A1" t="str">
            <v>A/1</v>
          </cell>
        </row>
      </sheetData>
      <sheetData sheetId="17697" refreshError="1"/>
      <sheetData sheetId="17698" refreshError="1"/>
      <sheetData sheetId="17699" refreshError="1"/>
      <sheetData sheetId="17700" refreshError="1"/>
      <sheetData sheetId="17701" refreshError="1"/>
      <sheetData sheetId="17702" refreshError="1"/>
      <sheetData sheetId="17703" refreshError="1"/>
      <sheetData sheetId="17704" refreshError="1"/>
      <sheetData sheetId="17705" refreshError="1"/>
      <sheetData sheetId="17706" refreshError="1"/>
      <sheetData sheetId="17707" refreshError="1"/>
      <sheetData sheetId="17708" refreshError="1"/>
      <sheetData sheetId="17709" refreshError="1"/>
      <sheetData sheetId="17710" refreshError="1"/>
      <sheetData sheetId="17711" refreshError="1"/>
      <sheetData sheetId="17712" refreshError="1"/>
      <sheetData sheetId="17713" refreshError="1"/>
      <sheetData sheetId="17714" refreshError="1"/>
      <sheetData sheetId="17715" refreshError="1"/>
      <sheetData sheetId="17716" refreshError="1"/>
      <sheetData sheetId="17717" refreshError="1"/>
      <sheetData sheetId="17718" refreshError="1"/>
      <sheetData sheetId="17719" refreshError="1"/>
      <sheetData sheetId="17720" refreshError="1"/>
      <sheetData sheetId="17721" refreshError="1"/>
      <sheetData sheetId="17722" refreshError="1"/>
      <sheetData sheetId="17723" refreshError="1"/>
      <sheetData sheetId="17724" refreshError="1"/>
      <sheetData sheetId="17725" refreshError="1"/>
      <sheetData sheetId="17726" refreshError="1"/>
      <sheetData sheetId="17727" refreshError="1"/>
      <sheetData sheetId="17728" refreshError="1"/>
      <sheetData sheetId="17729" refreshError="1"/>
      <sheetData sheetId="17730" refreshError="1"/>
      <sheetData sheetId="17731" refreshError="1"/>
      <sheetData sheetId="17732" refreshError="1"/>
      <sheetData sheetId="17733" refreshError="1"/>
      <sheetData sheetId="17734" refreshError="1"/>
      <sheetData sheetId="17735" refreshError="1"/>
      <sheetData sheetId="17736" refreshError="1"/>
      <sheetData sheetId="17737" refreshError="1"/>
      <sheetData sheetId="17738" refreshError="1"/>
      <sheetData sheetId="17739" refreshError="1"/>
      <sheetData sheetId="17740" refreshError="1"/>
      <sheetData sheetId="17741" refreshError="1"/>
      <sheetData sheetId="17742" refreshError="1"/>
      <sheetData sheetId="17743" refreshError="1"/>
      <sheetData sheetId="17744" refreshError="1"/>
      <sheetData sheetId="17745" refreshError="1"/>
      <sheetData sheetId="17746" refreshError="1"/>
      <sheetData sheetId="17747" refreshError="1"/>
      <sheetData sheetId="17748" refreshError="1"/>
      <sheetData sheetId="17749" refreshError="1"/>
      <sheetData sheetId="17750" refreshError="1"/>
      <sheetData sheetId="17751" refreshError="1"/>
      <sheetData sheetId="17752" refreshError="1"/>
      <sheetData sheetId="17753" refreshError="1"/>
      <sheetData sheetId="17754" refreshError="1"/>
      <sheetData sheetId="17755" refreshError="1"/>
      <sheetData sheetId="17756" refreshError="1"/>
      <sheetData sheetId="17757" refreshError="1"/>
      <sheetData sheetId="17758" refreshError="1"/>
      <sheetData sheetId="17759" refreshError="1"/>
      <sheetData sheetId="17760" refreshError="1"/>
      <sheetData sheetId="17761" refreshError="1"/>
      <sheetData sheetId="17762" refreshError="1"/>
      <sheetData sheetId="17763" refreshError="1"/>
      <sheetData sheetId="17764" refreshError="1"/>
      <sheetData sheetId="17765" refreshError="1"/>
      <sheetData sheetId="17766" refreshError="1"/>
      <sheetData sheetId="17767" refreshError="1"/>
      <sheetData sheetId="17768" refreshError="1"/>
      <sheetData sheetId="17769" refreshError="1"/>
      <sheetData sheetId="17770" refreshError="1"/>
      <sheetData sheetId="17771" refreshError="1"/>
      <sheetData sheetId="17772" refreshError="1"/>
      <sheetData sheetId="17773" refreshError="1"/>
      <sheetData sheetId="17774" refreshError="1"/>
      <sheetData sheetId="17775" refreshError="1"/>
      <sheetData sheetId="17776" refreshError="1"/>
      <sheetData sheetId="17777" refreshError="1"/>
      <sheetData sheetId="17778" refreshError="1"/>
      <sheetData sheetId="17779" refreshError="1"/>
      <sheetData sheetId="17780" refreshError="1"/>
      <sheetData sheetId="17781" refreshError="1"/>
      <sheetData sheetId="17782" refreshError="1"/>
      <sheetData sheetId="17783" refreshError="1"/>
      <sheetData sheetId="17784" refreshError="1"/>
      <sheetData sheetId="17785" refreshError="1"/>
      <sheetData sheetId="17786" refreshError="1"/>
      <sheetData sheetId="17787" refreshError="1"/>
      <sheetData sheetId="17788" refreshError="1"/>
      <sheetData sheetId="17789" refreshError="1"/>
      <sheetData sheetId="17790" refreshError="1"/>
      <sheetData sheetId="17791" refreshError="1"/>
      <sheetData sheetId="17792" refreshError="1"/>
      <sheetData sheetId="17793" refreshError="1"/>
      <sheetData sheetId="17794" refreshError="1"/>
      <sheetData sheetId="17795" refreshError="1"/>
      <sheetData sheetId="17796" refreshError="1"/>
      <sheetData sheetId="17797" refreshError="1"/>
      <sheetData sheetId="17798" refreshError="1"/>
      <sheetData sheetId="17799" refreshError="1"/>
      <sheetData sheetId="17800" refreshError="1"/>
      <sheetData sheetId="17801" refreshError="1"/>
      <sheetData sheetId="17802" refreshError="1"/>
      <sheetData sheetId="17803" refreshError="1"/>
      <sheetData sheetId="17804" refreshError="1"/>
      <sheetData sheetId="17805" refreshError="1"/>
      <sheetData sheetId="17806" refreshError="1"/>
      <sheetData sheetId="17807" refreshError="1"/>
      <sheetData sheetId="17808" refreshError="1"/>
      <sheetData sheetId="17809" refreshError="1"/>
      <sheetData sheetId="17810" refreshError="1"/>
      <sheetData sheetId="17811" refreshError="1"/>
      <sheetData sheetId="17812" refreshError="1"/>
      <sheetData sheetId="17813" refreshError="1"/>
      <sheetData sheetId="17814" refreshError="1"/>
      <sheetData sheetId="17815" refreshError="1"/>
      <sheetData sheetId="17816" refreshError="1"/>
      <sheetData sheetId="17817" refreshError="1"/>
      <sheetData sheetId="17818" refreshError="1"/>
      <sheetData sheetId="17819" refreshError="1"/>
      <sheetData sheetId="17820" refreshError="1"/>
      <sheetData sheetId="17821" refreshError="1"/>
      <sheetData sheetId="17822" refreshError="1"/>
      <sheetData sheetId="17823" refreshError="1"/>
      <sheetData sheetId="17824" refreshError="1"/>
      <sheetData sheetId="17825" refreshError="1"/>
      <sheetData sheetId="17826" refreshError="1"/>
      <sheetData sheetId="17827" refreshError="1"/>
      <sheetData sheetId="17828" refreshError="1"/>
      <sheetData sheetId="17829"/>
      <sheetData sheetId="17830" refreshError="1"/>
      <sheetData sheetId="17831" refreshError="1"/>
      <sheetData sheetId="17832" refreshError="1"/>
      <sheetData sheetId="17833" refreshError="1"/>
      <sheetData sheetId="17834" refreshError="1"/>
      <sheetData sheetId="17835" refreshError="1"/>
      <sheetData sheetId="17836" refreshError="1"/>
      <sheetData sheetId="17837" refreshError="1"/>
      <sheetData sheetId="17838" refreshError="1"/>
      <sheetData sheetId="17839" refreshError="1"/>
      <sheetData sheetId="17840" refreshError="1"/>
      <sheetData sheetId="17841" refreshError="1"/>
      <sheetData sheetId="17842" refreshError="1"/>
      <sheetData sheetId="17843" refreshError="1"/>
      <sheetData sheetId="17844" refreshError="1"/>
      <sheetData sheetId="17845" refreshError="1"/>
      <sheetData sheetId="17846" refreshError="1"/>
      <sheetData sheetId="17847" refreshError="1"/>
      <sheetData sheetId="17848" refreshError="1"/>
      <sheetData sheetId="17849" refreshError="1"/>
      <sheetData sheetId="17850" refreshError="1"/>
      <sheetData sheetId="17851" refreshError="1"/>
      <sheetData sheetId="17852" refreshError="1"/>
      <sheetData sheetId="17853" refreshError="1"/>
      <sheetData sheetId="17854" refreshError="1"/>
      <sheetData sheetId="17855" refreshError="1"/>
      <sheetData sheetId="17856" refreshError="1"/>
      <sheetData sheetId="17857" refreshError="1"/>
      <sheetData sheetId="17858" refreshError="1"/>
      <sheetData sheetId="17859" refreshError="1"/>
      <sheetData sheetId="17860" refreshError="1"/>
      <sheetData sheetId="17861" refreshError="1"/>
      <sheetData sheetId="17862" refreshError="1"/>
      <sheetData sheetId="17863" refreshError="1"/>
      <sheetData sheetId="17864" refreshError="1"/>
      <sheetData sheetId="17865" refreshError="1"/>
      <sheetData sheetId="17866" refreshError="1"/>
      <sheetData sheetId="17867" refreshError="1"/>
      <sheetData sheetId="17868" refreshError="1"/>
      <sheetData sheetId="17869" refreshError="1"/>
      <sheetData sheetId="17870" refreshError="1"/>
      <sheetData sheetId="17871" refreshError="1"/>
      <sheetData sheetId="17872" refreshError="1"/>
      <sheetData sheetId="17873" refreshError="1"/>
      <sheetData sheetId="17874"/>
      <sheetData sheetId="17875"/>
      <sheetData sheetId="17876"/>
      <sheetData sheetId="17877"/>
      <sheetData sheetId="17878"/>
      <sheetData sheetId="17879"/>
      <sheetData sheetId="17880"/>
      <sheetData sheetId="17881"/>
      <sheetData sheetId="17882"/>
      <sheetData sheetId="17883"/>
      <sheetData sheetId="17884"/>
      <sheetData sheetId="17885"/>
      <sheetData sheetId="17886"/>
      <sheetData sheetId="17887"/>
      <sheetData sheetId="17888">
        <row r="1">
          <cell r="A1" t="str">
            <v>A/1</v>
          </cell>
        </row>
      </sheetData>
      <sheetData sheetId="17889">
        <row r="1">
          <cell r="A1" t="str">
            <v>A/1</v>
          </cell>
        </row>
      </sheetData>
      <sheetData sheetId="17890">
        <row r="1">
          <cell r="A1" t="str">
            <v>TAISEI  PHIL.  CONST., INC.</v>
          </cell>
        </row>
      </sheetData>
      <sheetData sheetId="17891" refreshError="1"/>
      <sheetData sheetId="17892" refreshError="1"/>
      <sheetData sheetId="17893" refreshError="1"/>
      <sheetData sheetId="17894" refreshError="1"/>
      <sheetData sheetId="17895" refreshError="1"/>
      <sheetData sheetId="17896" refreshError="1"/>
      <sheetData sheetId="17897" refreshError="1"/>
      <sheetData sheetId="17898" refreshError="1"/>
      <sheetData sheetId="17899" refreshError="1"/>
      <sheetData sheetId="17900">
        <row r="1">
          <cell r="A1" t="str">
            <v>A/1</v>
          </cell>
        </row>
      </sheetData>
      <sheetData sheetId="17901">
        <row r="1">
          <cell r="A1" t="str">
            <v>A/1</v>
          </cell>
        </row>
      </sheetData>
      <sheetData sheetId="17902" refreshError="1"/>
      <sheetData sheetId="17903" refreshError="1"/>
      <sheetData sheetId="17904" refreshError="1"/>
      <sheetData sheetId="17905" refreshError="1"/>
      <sheetData sheetId="17906"/>
      <sheetData sheetId="17907"/>
      <sheetData sheetId="17908"/>
      <sheetData sheetId="17909" refreshError="1"/>
      <sheetData sheetId="17910" refreshError="1"/>
      <sheetData sheetId="17911"/>
      <sheetData sheetId="17912"/>
      <sheetData sheetId="17913" refreshError="1"/>
      <sheetData sheetId="17914">
        <row r="1">
          <cell r="A1" t="str">
            <v>A/1</v>
          </cell>
        </row>
      </sheetData>
      <sheetData sheetId="17915" refreshError="1"/>
      <sheetData sheetId="17916"/>
      <sheetData sheetId="17917" refreshError="1"/>
      <sheetData sheetId="17918" refreshError="1"/>
      <sheetData sheetId="17919" refreshError="1"/>
      <sheetData sheetId="17920" refreshError="1"/>
      <sheetData sheetId="17921" refreshError="1"/>
      <sheetData sheetId="17922" refreshError="1"/>
      <sheetData sheetId="17923" refreshError="1"/>
      <sheetData sheetId="17924" refreshError="1"/>
      <sheetData sheetId="17925" refreshError="1"/>
      <sheetData sheetId="17926"/>
      <sheetData sheetId="17927" refreshError="1"/>
      <sheetData sheetId="17928" refreshError="1"/>
      <sheetData sheetId="17929">
        <row r="1">
          <cell r="A1" t="str">
            <v>A/1</v>
          </cell>
        </row>
      </sheetData>
      <sheetData sheetId="17930"/>
      <sheetData sheetId="17931"/>
      <sheetData sheetId="17932" refreshError="1"/>
      <sheetData sheetId="17933" refreshError="1"/>
      <sheetData sheetId="17934" refreshError="1"/>
      <sheetData sheetId="17935"/>
      <sheetData sheetId="17936"/>
      <sheetData sheetId="17937">
        <row r="1">
          <cell r="A1" t="str">
            <v>A/1</v>
          </cell>
        </row>
      </sheetData>
      <sheetData sheetId="17938"/>
      <sheetData sheetId="17939"/>
      <sheetData sheetId="17940">
        <row r="1">
          <cell r="A1" t="str">
            <v>A/1</v>
          </cell>
        </row>
      </sheetData>
      <sheetData sheetId="17941">
        <row r="1">
          <cell r="A1" t="str">
            <v>A/1</v>
          </cell>
        </row>
      </sheetData>
      <sheetData sheetId="17942">
        <row r="1">
          <cell r="A1" t="str">
            <v>A/1</v>
          </cell>
        </row>
      </sheetData>
      <sheetData sheetId="17943">
        <row r="1">
          <cell r="A1" t="str">
            <v>A/1</v>
          </cell>
        </row>
      </sheetData>
      <sheetData sheetId="17944" refreshError="1"/>
      <sheetData sheetId="17945" refreshError="1"/>
      <sheetData sheetId="17946" refreshError="1"/>
      <sheetData sheetId="17947" refreshError="1"/>
      <sheetData sheetId="17948" refreshError="1"/>
      <sheetData sheetId="17949" refreshError="1"/>
      <sheetData sheetId="17950" refreshError="1"/>
      <sheetData sheetId="17951" refreshError="1"/>
      <sheetData sheetId="17952" refreshError="1"/>
      <sheetData sheetId="17953" refreshError="1"/>
      <sheetData sheetId="17954" refreshError="1"/>
      <sheetData sheetId="17955" refreshError="1"/>
      <sheetData sheetId="17956" refreshError="1"/>
      <sheetData sheetId="17957" refreshError="1"/>
      <sheetData sheetId="17958" refreshError="1"/>
      <sheetData sheetId="17959" refreshError="1"/>
      <sheetData sheetId="17960" refreshError="1"/>
      <sheetData sheetId="17961" refreshError="1"/>
      <sheetData sheetId="17962" refreshError="1"/>
      <sheetData sheetId="17963" refreshError="1"/>
      <sheetData sheetId="17964" refreshError="1"/>
      <sheetData sheetId="17965" refreshError="1"/>
      <sheetData sheetId="17966" refreshError="1"/>
      <sheetData sheetId="17967" refreshError="1"/>
      <sheetData sheetId="17968" refreshError="1"/>
      <sheetData sheetId="17969" refreshError="1"/>
      <sheetData sheetId="17970" refreshError="1"/>
      <sheetData sheetId="17971" refreshError="1"/>
      <sheetData sheetId="17972" refreshError="1"/>
      <sheetData sheetId="17973" refreshError="1"/>
      <sheetData sheetId="17974" refreshError="1"/>
      <sheetData sheetId="17975" refreshError="1"/>
      <sheetData sheetId="17976" refreshError="1"/>
      <sheetData sheetId="17977" refreshError="1"/>
      <sheetData sheetId="17978" refreshError="1"/>
      <sheetData sheetId="17979" refreshError="1"/>
      <sheetData sheetId="17980" refreshError="1"/>
      <sheetData sheetId="17981" refreshError="1"/>
      <sheetData sheetId="17982"/>
      <sheetData sheetId="17983"/>
      <sheetData sheetId="17984"/>
      <sheetData sheetId="17985"/>
      <sheetData sheetId="17986">
        <row r="1">
          <cell r="A1" t="str">
            <v>A/1</v>
          </cell>
        </row>
      </sheetData>
      <sheetData sheetId="17987">
        <row r="1">
          <cell r="A1" t="str">
            <v>TAISEI  PHIL.  CONST., INC.</v>
          </cell>
        </row>
      </sheetData>
      <sheetData sheetId="17988">
        <row r="1">
          <cell r="A1" t="str">
            <v>TAISEI  PHIL.  CONST., INC.</v>
          </cell>
        </row>
      </sheetData>
      <sheetData sheetId="17989">
        <row r="1">
          <cell r="A1" t="str">
            <v>A/1</v>
          </cell>
        </row>
      </sheetData>
      <sheetData sheetId="17990">
        <row r="1">
          <cell r="A1" t="str">
            <v>A/1</v>
          </cell>
        </row>
      </sheetData>
      <sheetData sheetId="17991">
        <row r="1">
          <cell r="A1" t="str">
            <v>A/1</v>
          </cell>
        </row>
      </sheetData>
      <sheetData sheetId="17992">
        <row r="1">
          <cell r="A1" t="str">
            <v>A/1</v>
          </cell>
        </row>
      </sheetData>
      <sheetData sheetId="17993">
        <row r="1">
          <cell r="A1" t="str">
            <v>A/1</v>
          </cell>
        </row>
      </sheetData>
      <sheetData sheetId="17994">
        <row r="1">
          <cell r="A1" t="str">
            <v>A/1</v>
          </cell>
        </row>
      </sheetData>
      <sheetData sheetId="17995">
        <row r="1">
          <cell r="A1" t="str">
            <v>A/1</v>
          </cell>
        </row>
      </sheetData>
      <sheetData sheetId="17996">
        <row r="1">
          <cell r="A1" t="str">
            <v>A/1</v>
          </cell>
        </row>
      </sheetData>
      <sheetData sheetId="17997">
        <row r="1">
          <cell r="A1" t="str">
            <v>A/1</v>
          </cell>
        </row>
      </sheetData>
      <sheetData sheetId="17998">
        <row r="1">
          <cell r="A1" t="str">
            <v>A/1</v>
          </cell>
        </row>
      </sheetData>
      <sheetData sheetId="17999">
        <row r="1">
          <cell r="A1" t="str">
            <v>A/1</v>
          </cell>
        </row>
      </sheetData>
      <sheetData sheetId="18000">
        <row r="1">
          <cell r="A1" t="str">
            <v>TAISEI  PHIL.  CONST., INC.</v>
          </cell>
        </row>
      </sheetData>
      <sheetData sheetId="18001">
        <row r="1">
          <cell r="A1" t="str">
            <v>A/1</v>
          </cell>
        </row>
      </sheetData>
      <sheetData sheetId="18002" refreshError="1"/>
      <sheetData sheetId="18003" refreshError="1"/>
      <sheetData sheetId="18004" refreshError="1"/>
      <sheetData sheetId="18005" refreshError="1"/>
      <sheetData sheetId="18006" refreshError="1"/>
      <sheetData sheetId="18007" refreshError="1"/>
      <sheetData sheetId="18008" refreshError="1"/>
      <sheetData sheetId="18009" refreshError="1"/>
      <sheetData sheetId="18010" refreshError="1"/>
      <sheetData sheetId="18011" refreshError="1"/>
      <sheetData sheetId="18012" refreshError="1"/>
      <sheetData sheetId="18013" refreshError="1"/>
      <sheetData sheetId="18014" refreshError="1"/>
      <sheetData sheetId="18015" refreshError="1"/>
      <sheetData sheetId="18016" refreshError="1"/>
      <sheetData sheetId="18017" refreshError="1"/>
      <sheetData sheetId="18018" refreshError="1"/>
      <sheetData sheetId="18019" refreshError="1"/>
      <sheetData sheetId="18020" refreshError="1"/>
      <sheetData sheetId="18021" refreshError="1"/>
      <sheetData sheetId="18022" refreshError="1"/>
      <sheetData sheetId="18023" refreshError="1"/>
      <sheetData sheetId="18024" refreshError="1"/>
      <sheetData sheetId="18025" refreshError="1"/>
      <sheetData sheetId="18026" refreshError="1"/>
      <sheetData sheetId="18027" refreshError="1"/>
      <sheetData sheetId="18028" refreshError="1"/>
      <sheetData sheetId="18029" refreshError="1"/>
      <sheetData sheetId="18030" refreshError="1"/>
      <sheetData sheetId="18031" refreshError="1"/>
      <sheetData sheetId="18032" refreshError="1"/>
      <sheetData sheetId="18033" refreshError="1"/>
      <sheetData sheetId="18034" refreshError="1"/>
      <sheetData sheetId="18035" refreshError="1"/>
      <sheetData sheetId="18036" refreshError="1"/>
      <sheetData sheetId="18037" refreshError="1"/>
      <sheetData sheetId="18038" refreshError="1"/>
      <sheetData sheetId="18039" refreshError="1"/>
      <sheetData sheetId="18040" refreshError="1"/>
      <sheetData sheetId="18041" refreshError="1"/>
      <sheetData sheetId="18042" refreshError="1"/>
      <sheetData sheetId="18043" refreshError="1"/>
      <sheetData sheetId="18044" refreshError="1"/>
      <sheetData sheetId="18045" refreshError="1"/>
      <sheetData sheetId="18046" refreshError="1"/>
      <sheetData sheetId="18047" refreshError="1"/>
      <sheetData sheetId="18048" refreshError="1"/>
      <sheetData sheetId="18049" refreshError="1"/>
      <sheetData sheetId="18050" refreshError="1"/>
      <sheetData sheetId="18051" refreshError="1"/>
      <sheetData sheetId="18052" refreshError="1"/>
      <sheetData sheetId="18053" refreshError="1"/>
      <sheetData sheetId="18054" refreshError="1"/>
      <sheetData sheetId="18055" refreshError="1"/>
      <sheetData sheetId="18056" refreshError="1"/>
      <sheetData sheetId="18057" refreshError="1"/>
      <sheetData sheetId="18058" refreshError="1"/>
      <sheetData sheetId="18059" refreshError="1"/>
      <sheetData sheetId="18060" refreshError="1"/>
      <sheetData sheetId="18061" refreshError="1"/>
      <sheetData sheetId="18062" refreshError="1"/>
      <sheetData sheetId="18063" refreshError="1"/>
      <sheetData sheetId="18064" refreshError="1"/>
      <sheetData sheetId="18065" refreshError="1"/>
      <sheetData sheetId="18066" refreshError="1"/>
      <sheetData sheetId="18067" refreshError="1"/>
      <sheetData sheetId="18068" refreshError="1"/>
      <sheetData sheetId="18069" refreshError="1"/>
      <sheetData sheetId="18070" refreshError="1"/>
      <sheetData sheetId="18071" refreshError="1"/>
      <sheetData sheetId="18072" refreshError="1"/>
      <sheetData sheetId="18073" refreshError="1"/>
      <sheetData sheetId="18074" refreshError="1"/>
      <sheetData sheetId="18075" refreshError="1"/>
      <sheetData sheetId="18076" refreshError="1"/>
      <sheetData sheetId="18077" refreshError="1"/>
      <sheetData sheetId="18078" refreshError="1"/>
      <sheetData sheetId="18079" refreshError="1"/>
      <sheetData sheetId="18080" refreshError="1"/>
      <sheetData sheetId="18081" refreshError="1"/>
      <sheetData sheetId="18082" refreshError="1"/>
      <sheetData sheetId="18083" refreshError="1"/>
      <sheetData sheetId="18084" refreshError="1"/>
      <sheetData sheetId="18085" refreshError="1"/>
      <sheetData sheetId="18086" refreshError="1"/>
      <sheetData sheetId="18087" refreshError="1"/>
      <sheetData sheetId="18088" refreshError="1"/>
      <sheetData sheetId="18089" refreshError="1"/>
      <sheetData sheetId="18090" refreshError="1"/>
      <sheetData sheetId="18091" refreshError="1"/>
      <sheetData sheetId="18092" refreshError="1"/>
      <sheetData sheetId="18093" refreshError="1"/>
      <sheetData sheetId="18094" refreshError="1"/>
      <sheetData sheetId="18095" refreshError="1"/>
      <sheetData sheetId="18096" refreshError="1"/>
      <sheetData sheetId="18097" refreshError="1"/>
      <sheetData sheetId="18098" refreshError="1"/>
      <sheetData sheetId="18099" refreshError="1"/>
      <sheetData sheetId="18100" refreshError="1"/>
      <sheetData sheetId="18101" refreshError="1"/>
      <sheetData sheetId="18102">
        <row r="1">
          <cell r="A1" t="str">
            <v>A/1</v>
          </cell>
        </row>
      </sheetData>
      <sheetData sheetId="18103" refreshError="1"/>
      <sheetData sheetId="18104" refreshError="1"/>
      <sheetData sheetId="18105">
        <row r="1">
          <cell r="A1" t="str">
            <v>A/1</v>
          </cell>
        </row>
      </sheetData>
      <sheetData sheetId="18106" refreshError="1"/>
      <sheetData sheetId="18107">
        <row r="1">
          <cell r="A1" t="str">
            <v>A/1</v>
          </cell>
        </row>
      </sheetData>
      <sheetData sheetId="18108" refreshError="1"/>
      <sheetData sheetId="18109" refreshError="1"/>
      <sheetData sheetId="18110" refreshError="1"/>
      <sheetData sheetId="18111" refreshError="1"/>
      <sheetData sheetId="18112" refreshError="1"/>
      <sheetData sheetId="18113" refreshError="1"/>
      <sheetData sheetId="18114" refreshError="1"/>
      <sheetData sheetId="18115" refreshError="1"/>
      <sheetData sheetId="18116" refreshError="1"/>
      <sheetData sheetId="18117" refreshError="1"/>
      <sheetData sheetId="18118" refreshError="1"/>
      <sheetData sheetId="18119" refreshError="1"/>
      <sheetData sheetId="18120" refreshError="1"/>
      <sheetData sheetId="18121" refreshError="1"/>
      <sheetData sheetId="18122" refreshError="1"/>
      <sheetData sheetId="18123" refreshError="1"/>
      <sheetData sheetId="18124" refreshError="1"/>
      <sheetData sheetId="18125" refreshError="1"/>
      <sheetData sheetId="18126" refreshError="1"/>
      <sheetData sheetId="18127" refreshError="1"/>
      <sheetData sheetId="18128" refreshError="1"/>
      <sheetData sheetId="18129" refreshError="1"/>
      <sheetData sheetId="18130" refreshError="1"/>
      <sheetData sheetId="18131" refreshError="1"/>
      <sheetData sheetId="18132" refreshError="1"/>
      <sheetData sheetId="18133" refreshError="1"/>
      <sheetData sheetId="18134" refreshError="1"/>
      <sheetData sheetId="18135" refreshError="1"/>
      <sheetData sheetId="18136" refreshError="1"/>
      <sheetData sheetId="18137" refreshError="1"/>
      <sheetData sheetId="18138" refreshError="1"/>
      <sheetData sheetId="18139" refreshError="1"/>
      <sheetData sheetId="18140" refreshError="1"/>
      <sheetData sheetId="18141" refreshError="1"/>
      <sheetData sheetId="18142" refreshError="1"/>
      <sheetData sheetId="18143" refreshError="1"/>
      <sheetData sheetId="18144" refreshError="1"/>
      <sheetData sheetId="18145" refreshError="1"/>
      <sheetData sheetId="18146" refreshError="1"/>
      <sheetData sheetId="18147" refreshError="1"/>
      <sheetData sheetId="18148" refreshError="1"/>
      <sheetData sheetId="18149" refreshError="1"/>
      <sheetData sheetId="18150" refreshError="1"/>
      <sheetData sheetId="18151" refreshError="1"/>
      <sheetData sheetId="18152" refreshError="1"/>
      <sheetData sheetId="18153" refreshError="1"/>
      <sheetData sheetId="18154" refreshError="1"/>
      <sheetData sheetId="18155" refreshError="1"/>
      <sheetData sheetId="18156" refreshError="1"/>
      <sheetData sheetId="18157" refreshError="1"/>
      <sheetData sheetId="18158" refreshError="1"/>
      <sheetData sheetId="18159" refreshError="1"/>
      <sheetData sheetId="18160" refreshError="1"/>
      <sheetData sheetId="18161" refreshError="1"/>
      <sheetData sheetId="18162" refreshError="1"/>
      <sheetData sheetId="18163" refreshError="1"/>
      <sheetData sheetId="18164" refreshError="1"/>
      <sheetData sheetId="18165" refreshError="1"/>
      <sheetData sheetId="18166" refreshError="1"/>
      <sheetData sheetId="18167" refreshError="1"/>
      <sheetData sheetId="18168" refreshError="1"/>
      <sheetData sheetId="18169" refreshError="1"/>
      <sheetData sheetId="18170" refreshError="1"/>
      <sheetData sheetId="18171" refreshError="1"/>
      <sheetData sheetId="18172" refreshError="1"/>
      <sheetData sheetId="18173" refreshError="1"/>
      <sheetData sheetId="18174" refreshError="1"/>
      <sheetData sheetId="18175" refreshError="1"/>
      <sheetData sheetId="18176" refreshError="1"/>
      <sheetData sheetId="18177" refreshError="1"/>
      <sheetData sheetId="18178" refreshError="1"/>
      <sheetData sheetId="18179" refreshError="1"/>
      <sheetData sheetId="18180" refreshError="1"/>
      <sheetData sheetId="18181" refreshError="1"/>
      <sheetData sheetId="18182" refreshError="1"/>
      <sheetData sheetId="18183" refreshError="1"/>
      <sheetData sheetId="18184" refreshError="1"/>
      <sheetData sheetId="18185" refreshError="1"/>
      <sheetData sheetId="18186" refreshError="1"/>
      <sheetData sheetId="18187" refreshError="1"/>
      <sheetData sheetId="18188" refreshError="1"/>
      <sheetData sheetId="18189" refreshError="1"/>
      <sheetData sheetId="18190" refreshError="1"/>
      <sheetData sheetId="18191" refreshError="1"/>
      <sheetData sheetId="18192" refreshError="1"/>
      <sheetData sheetId="18193" refreshError="1"/>
      <sheetData sheetId="18194" refreshError="1"/>
      <sheetData sheetId="18195" refreshError="1"/>
      <sheetData sheetId="18196" refreshError="1"/>
      <sheetData sheetId="18197" refreshError="1"/>
      <sheetData sheetId="18198" refreshError="1"/>
      <sheetData sheetId="18199" refreshError="1"/>
      <sheetData sheetId="18200" refreshError="1"/>
      <sheetData sheetId="18201" refreshError="1"/>
      <sheetData sheetId="18202" refreshError="1"/>
      <sheetData sheetId="18203" refreshError="1"/>
      <sheetData sheetId="18204" refreshError="1"/>
      <sheetData sheetId="18205" refreshError="1"/>
      <sheetData sheetId="18206" refreshError="1"/>
      <sheetData sheetId="18207" refreshError="1"/>
      <sheetData sheetId="18208" refreshError="1"/>
      <sheetData sheetId="18209" refreshError="1"/>
      <sheetData sheetId="18210" refreshError="1"/>
      <sheetData sheetId="18211" refreshError="1"/>
      <sheetData sheetId="18212" refreshError="1"/>
      <sheetData sheetId="18213" refreshError="1"/>
      <sheetData sheetId="18214" refreshError="1"/>
      <sheetData sheetId="18215" refreshError="1"/>
      <sheetData sheetId="18216" refreshError="1"/>
      <sheetData sheetId="18217" refreshError="1"/>
      <sheetData sheetId="18218" refreshError="1"/>
      <sheetData sheetId="18219" refreshError="1"/>
      <sheetData sheetId="18220" refreshError="1"/>
      <sheetData sheetId="18221" refreshError="1"/>
      <sheetData sheetId="18222" refreshError="1"/>
      <sheetData sheetId="18223" refreshError="1"/>
      <sheetData sheetId="18224" refreshError="1"/>
      <sheetData sheetId="18225" refreshError="1"/>
      <sheetData sheetId="18226" refreshError="1"/>
      <sheetData sheetId="18227" refreshError="1"/>
      <sheetData sheetId="18228" refreshError="1"/>
      <sheetData sheetId="18229" refreshError="1"/>
      <sheetData sheetId="18230" refreshError="1"/>
      <sheetData sheetId="18231" refreshError="1"/>
      <sheetData sheetId="18232" refreshError="1"/>
      <sheetData sheetId="18233" refreshError="1"/>
      <sheetData sheetId="18234" refreshError="1"/>
      <sheetData sheetId="18235" refreshError="1"/>
      <sheetData sheetId="18236" refreshError="1"/>
      <sheetData sheetId="18237" refreshError="1"/>
      <sheetData sheetId="18238" refreshError="1"/>
      <sheetData sheetId="18239"/>
      <sheetData sheetId="18240" refreshError="1"/>
      <sheetData sheetId="18241" refreshError="1"/>
      <sheetData sheetId="18242" refreshError="1"/>
      <sheetData sheetId="18243" refreshError="1"/>
      <sheetData sheetId="18244" refreshError="1"/>
      <sheetData sheetId="18245" refreshError="1"/>
      <sheetData sheetId="18246" refreshError="1"/>
      <sheetData sheetId="18247" refreshError="1"/>
      <sheetData sheetId="18248" refreshError="1"/>
      <sheetData sheetId="18249" refreshError="1"/>
      <sheetData sheetId="18250" refreshError="1"/>
      <sheetData sheetId="18251" refreshError="1"/>
      <sheetData sheetId="18252" refreshError="1"/>
      <sheetData sheetId="18253" refreshError="1"/>
      <sheetData sheetId="18254" refreshError="1"/>
      <sheetData sheetId="18255" refreshError="1"/>
      <sheetData sheetId="18256" refreshError="1"/>
      <sheetData sheetId="18257" refreshError="1"/>
      <sheetData sheetId="18258" refreshError="1"/>
      <sheetData sheetId="18259" refreshError="1"/>
      <sheetData sheetId="18260" refreshError="1"/>
      <sheetData sheetId="18261" refreshError="1"/>
      <sheetData sheetId="18262" refreshError="1"/>
      <sheetData sheetId="18263" refreshError="1"/>
      <sheetData sheetId="18264" refreshError="1"/>
      <sheetData sheetId="18265" refreshError="1"/>
      <sheetData sheetId="18266" refreshError="1"/>
      <sheetData sheetId="18267" refreshError="1"/>
      <sheetData sheetId="18268" refreshError="1"/>
      <sheetData sheetId="18269" refreshError="1"/>
      <sheetData sheetId="18270" refreshError="1"/>
      <sheetData sheetId="18271" refreshError="1"/>
      <sheetData sheetId="18272" refreshError="1"/>
      <sheetData sheetId="18273" refreshError="1"/>
      <sheetData sheetId="18274" refreshError="1"/>
      <sheetData sheetId="18275" refreshError="1"/>
      <sheetData sheetId="18276" refreshError="1"/>
      <sheetData sheetId="18277" refreshError="1"/>
      <sheetData sheetId="18278" refreshError="1"/>
      <sheetData sheetId="18279" refreshError="1"/>
      <sheetData sheetId="18280" refreshError="1"/>
      <sheetData sheetId="18281" refreshError="1"/>
      <sheetData sheetId="18282" refreshError="1"/>
      <sheetData sheetId="18283" refreshError="1"/>
      <sheetData sheetId="18284" refreshError="1"/>
      <sheetData sheetId="18285" refreshError="1"/>
      <sheetData sheetId="18286" refreshError="1"/>
      <sheetData sheetId="18287" refreshError="1"/>
      <sheetData sheetId="18288" refreshError="1"/>
      <sheetData sheetId="18289" refreshError="1"/>
      <sheetData sheetId="18290" refreshError="1"/>
      <sheetData sheetId="18291" refreshError="1"/>
      <sheetData sheetId="18292" refreshError="1"/>
      <sheetData sheetId="18293" refreshError="1"/>
      <sheetData sheetId="18294" refreshError="1"/>
      <sheetData sheetId="18295" refreshError="1"/>
      <sheetData sheetId="18296" refreshError="1"/>
      <sheetData sheetId="18297" refreshError="1"/>
      <sheetData sheetId="18298" refreshError="1"/>
      <sheetData sheetId="18299" refreshError="1"/>
      <sheetData sheetId="18300" refreshError="1"/>
      <sheetData sheetId="18301" refreshError="1"/>
      <sheetData sheetId="18302" refreshError="1"/>
      <sheetData sheetId="18303" refreshError="1"/>
      <sheetData sheetId="18304" refreshError="1"/>
      <sheetData sheetId="18305" refreshError="1"/>
      <sheetData sheetId="18306" refreshError="1"/>
      <sheetData sheetId="18307" refreshError="1"/>
      <sheetData sheetId="18308" refreshError="1"/>
      <sheetData sheetId="18309" refreshError="1"/>
      <sheetData sheetId="18310" refreshError="1"/>
      <sheetData sheetId="18311" refreshError="1"/>
      <sheetData sheetId="18312" refreshError="1"/>
      <sheetData sheetId="18313" refreshError="1"/>
      <sheetData sheetId="18314" refreshError="1"/>
      <sheetData sheetId="18315" refreshError="1"/>
      <sheetData sheetId="18316" refreshError="1"/>
      <sheetData sheetId="18317" refreshError="1"/>
      <sheetData sheetId="18318" refreshError="1"/>
      <sheetData sheetId="18319" refreshError="1"/>
      <sheetData sheetId="18320" refreshError="1"/>
      <sheetData sheetId="18321" refreshError="1"/>
      <sheetData sheetId="18322" refreshError="1"/>
      <sheetData sheetId="18323" refreshError="1"/>
      <sheetData sheetId="18324" refreshError="1"/>
      <sheetData sheetId="18325" refreshError="1"/>
      <sheetData sheetId="18326" refreshError="1"/>
      <sheetData sheetId="18327" refreshError="1"/>
      <sheetData sheetId="18328" refreshError="1"/>
      <sheetData sheetId="18329" refreshError="1"/>
      <sheetData sheetId="18330" refreshError="1"/>
      <sheetData sheetId="18331" refreshError="1"/>
      <sheetData sheetId="18332" refreshError="1"/>
      <sheetData sheetId="18333" refreshError="1"/>
      <sheetData sheetId="18334" refreshError="1"/>
      <sheetData sheetId="18335" refreshError="1"/>
      <sheetData sheetId="18336" refreshError="1"/>
      <sheetData sheetId="18337" refreshError="1"/>
      <sheetData sheetId="18338" refreshError="1"/>
      <sheetData sheetId="18339" refreshError="1"/>
      <sheetData sheetId="18340" refreshError="1"/>
      <sheetData sheetId="18341" refreshError="1"/>
      <sheetData sheetId="18342" refreshError="1"/>
      <sheetData sheetId="18343" refreshError="1"/>
      <sheetData sheetId="18344" refreshError="1"/>
      <sheetData sheetId="18345" refreshError="1"/>
      <sheetData sheetId="18346" refreshError="1"/>
      <sheetData sheetId="18347" refreshError="1"/>
      <sheetData sheetId="18348" refreshError="1"/>
      <sheetData sheetId="18349" refreshError="1"/>
      <sheetData sheetId="18350" refreshError="1"/>
      <sheetData sheetId="18351" refreshError="1"/>
      <sheetData sheetId="18352" refreshError="1"/>
      <sheetData sheetId="18353" refreshError="1"/>
      <sheetData sheetId="18354" refreshError="1"/>
      <sheetData sheetId="18355" refreshError="1"/>
      <sheetData sheetId="18356" refreshError="1"/>
      <sheetData sheetId="18357" refreshError="1"/>
      <sheetData sheetId="18358" refreshError="1"/>
      <sheetData sheetId="18359" refreshError="1"/>
      <sheetData sheetId="18360" refreshError="1"/>
      <sheetData sheetId="18361" refreshError="1"/>
      <sheetData sheetId="18362" refreshError="1"/>
      <sheetData sheetId="18363" refreshError="1"/>
      <sheetData sheetId="18364" refreshError="1"/>
      <sheetData sheetId="18365" refreshError="1"/>
      <sheetData sheetId="18366" refreshError="1"/>
      <sheetData sheetId="18367" refreshError="1"/>
      <sheetData sheetId="18368" refreshError="1"/>
      <sheetData sheetId="18369" refreshError="1"/>
      <sheetData sheetId="18370" refreshError="1"/>
      <sheetData sheetId="18371" refreshError="1"/>
      <sheetData sheetId="18372" refreshError="1"/>
      <sheetData sheetId="18373" refreshError="1"/>
      <sheetData sheetId="18374" refreshError="1"/>
      <sheetData sheetId="18375" refreshError="1"/>
      <sheetData sheetId="18376" refreshError="1"/>
      <sheetData sheetId="18377" refreshError="1"/>
      <sheetData sheetId="18378" refreshError="1"/>
      <sheetData sheetId="18379" refreshError="1"/>
      <sheetData sheetId="18380" refreshError="1"/>
      <sheetData sheetId="18381" refreshError="1"/>
      <sheetData sheetId="18382" refreshError="1"/>
      <sheetData sheetId="18383" refreshError="1"/>
      <sheetData sheetId="18384" refreshError="1"/>
      <sheetData sheetId="18385" refreshError="1"/>
      <sheetData sheetId="18386" refreshError="1"/>
      <sheetData sheetId="18387" refreshError="1"/>
      <sheetData sheetId="18388" refreshError="1"/>
      <sheetData sheetId="18389" refreshError="1"/>
      <sheetData sheetId="18390" refreshError="1"/>
      <sheetData sheetId="18391" refreshError="1"/>
      <sheetData sheetId="18392" refreshError="1"/>
      <sheetData sheetId="18393" refreshError="1"/>
      <sheetData sheetId="18394" refreshError="1"/>
      <sheetData sheetId="18395" refreshError="1"/>
      <sheetData sheetId="18396" refreshError="1"/>
      <sheetData sheetId="18397" refreshError="1"/>
      <sheetData sheetId="18398" refreshError="1"/>
      <sheetData sheetId="18399" refreshError="1"/>
      <sheetData sheetId="18400" refreshError="1"/>
      <sheetData sheetId="18401" refreshError="1"/>
      <sheetData sheetId="18402" refreshError="1"/>
      <sheetData sheetId="18403" refreshError="1"/>
      <sheetData sheetId="18404" refreshError="1"/>
      <sheetData sheetId="18405" refreshError="1"/>
      <sheetData sheetId="18406" refreshError="1"/>
      <sheetData sheetId="18407" refreshError="1"/>
      <sheetData sheetId="18408" refreshError="1"/>
      <sheetData sheetId="18409" refreshError="1"/>
      <sheetData sheetId="18410" refreshError="1"/>
      <sheetData sheetId="18411" refreshError="1"/>
      <sheetData sheetId="18412" refreshError="1"/>
      <sheetData sheetId="18413" refreshError="1"/>
      <sheetData sheetId="18414" refreshError="1"/>
      <sheetData sheetId="18415" refreshError="1"/>
      <sheetData sheetId="18416" refreshError="1"/>
      <sheetData sheetId="18417" refreshError="1"/>
      <sheetData sheetId="18418" refreshError="1"/>
      <sheetData sheetId="18419" refreshError="1"/>
      <sheetData sheetId="18420" refreshError="1"/>
      <sheetData sheetId="18421" refreshError="1"/>
      <sheetData sheetId="18422" refreshError="1"/>
      <sheetData sheetId="18423" refreshError="1"/>
      <sheetData sheetId="18424" refreshError="1"/>
      <sheetData sheetId="18425" refreshError="1"/>
      <sheetData sheetId="18426" refreshError="1"/>
      <sheetData sheetId="18427" refreshError="1"/>
      <sheetData sheetId="18428" refreshError="1"/>
      <sheetData sheetId="18429" refreshError="1"/>
      <sheetData sheetId="18430" refreshError="1"/>
      <sheetData sheetId="18431" refreshError="1"/>
      <sheetData sheetId="18432" refreshError="1"/>
      <sheetData sheetId="18433" refreshError="1"/>
      <sheetData sheetId="18434" refreshError="1"/>
      <sheetData sheetId="18435" refreshError="1"/>
      <sheetData sheetId="18436" refreshError="1"/>
      <sheetData sheetId="18437" refreshError="1"/>
      <sheetData sheetId="18438" refreshError="1"/>
      <sheetData sheetId="18439" refreshError="1"/>
      <sheetData sheetId="18440" refreshError="1"/>
      <sheetData sheetId="18441" refreshError="1"/>
      <sheetData sheetId="18442" refreshError="1"/>
      <sheetData sheetId="18443" refreshError="1"/>
      <sheetData sheetId="18444" refreshError="1"/>
      <sheetData sheetId="18445" refreshError="1"/>
      <sheetData sheetId="18446" refreshError="1"/>
      <sheetData sheetId="18447" refreshError="1"/>
      <sheetData sheetId="18448" refreshError="1"/>
      <sheetData sheetId="18449" refreshError="1"/>
      <sheetData sheetId="18450" refreshError="1"/>
      <sheetData sheetId="18451" refreshError="1"/>
      <sheetData sheetId="18452" refreshError="1"/>
      <sheetData sheetId="18453" refreshError="1"/>
      <sheetData sheetId="18454" refreshError="1"/>
      <sheetData sheetId="18455" refreshError="1"/>
      <sheetData sheetId="18456" refreshError="1"/>
      <sheetData sheetId="18457" refreshError="1"/>
      <sheetData sheetId="18458" refreshError="1"/>
      <sheetData sheetId="18459" refreshError="1"/>
      <sheetData sheetId="18460" refreshError="1"/>
      <sheetData sheetId="18461" refreshError="1"/>
      <sheetData sheetId="18462" refreshError="1"/>
      <sheetData sheetId="18463" refreshError="1"/>
      <sheetData sheetId="18464" refreshError="1"/>
      <sheetData sheetId="18465" refreshError="1"/>
      <sheetData sheetId="18466" refreshError="1"/>
      <sheetData sheetId="18467" refreshError="1"/>
      <sheetData sheetId="18468" refreshError="1"/>
      <sheetData sheetId="18469" refreshError="1"/>
      <sheetData sheetId="18470" refreshError="1"/>
      <sheetData sheetId="18471" refreshError="1"/>
      <sheetData sheetId="18472" refreshError="1"/>
      <sheetData sheetId="18473" refreshError="1"/>
      <sheetData sheetId="18474" refreshError="1"/>
      <sheetData sheetId="18475" refreshError="1"/>
      <sheetData sheetId="18476" refreshError="1"/>
      <sheetData sheetId="18477" refreshError="1"/>
      <sheetData sheetId="18478" refreshError="1"/>
      <sheetData sheetId="18479" refreshError="1"/>
      <sheetData sheetId="18480" refreshError="1"/>
      <sheetData sheetId="18481" refreshError="1"/>
      <sheetData sheetId="18482" refreshError="1"/>
      <sheetData sheetId="18483" refreshError="1"/>
      <sheetData sheetId="18484" refreshError="1"/>
      <sheetData sheetId="18485" refreshError="1"/>
      <sheetData sheetId="18486" refreshError="1"/>
      <sheetData sheetId="18487" refreshError="1"/>
      <sheetData sheetId="18488" refreshError="1"/>
      <sheetData sheetId="18489" refreshError="1"/>
      <sheetData sheetId="18490" refreshError="1"/>
      <sheetData sheetId="18491" refreshError="1"/>
      <sheetData sheetId="18492" refreshError="1"/>
      <sheetData sheetId="18493" refreshError="1"/>
      <sheetData sheetId="18494" refreshError="1"/>
      <sheetData sheetId="18495" refreshError="1"/>
      <sheetData sheetId="18496" refreshError="1"/>
      <sheetData sheetId="18497" refreshError="1"/>
      <sheetData sheetId="18498" refreshError="1"/>
      <sheetData sheetId="18499" refreshError="1"/>
      <sheetData sheetId="18500" refreshError="1"/>
      <sheetData sheetId="18501" refreshError="1"/>
      <sheetData sheetId="18502" refreshError="1"/>
      <sheetData sheetId="18503" refreshError="1"/>
      <sheetData sheetId="18504" refreshError="1"/>
      <sheetData sheetId="18505" refreshError="1"/>
      <sheetData sheetId="18506" refreshError="1"/>
      <sheetData sheetId="18507" refreshError="1"/>
      <sheetData sheetId="18508" refreshError="1"/>
      <sheetData sheetId="18509" refreshError="1"/>
      <sheetData sheetId="18510" refreshError="1"/>
      <sheetData sheetId="18511" refreshError="1"/>
      <sheetData sheetId="18512" refreshError="1"/>
      <sheetData sheetId="18513" refreshError="1"/>
      <sheetData sheetId="18514" refreshError="1"/>
      <sheetData sheetId="18515" refreshError="1"/>
      <sheetData sheetId="18516" refreshError="1"/>
      <sheetData sheetId="18517" refreshError="1"/>
      <sheetData sheetId="18518" refreshError="1"/>
      <sheetData sheetId="18519" refreshError="1"/>
      <sheetData sheetId="18520" refreshError="1"/>
      <sheetData sheetId="18521" refreshError="1"/>
      <sheetData sheetId="18522" refreshError="1"/>
      <sheetData sheetId="18523" refreshError="1"/>
      <sheetData sheetId="18524" refreshError="1"/>
      <sheetData sheetId="18525" refreshError="1"/>
      <sheetData sheetId="18526" refreshError="1"/>
      <sheetData sheetId="18527" refreshError="1"/>
      <sheetData sheetId="18528" refreshError="1"/>
      <sheetData sheetId="18529" refreshError="1"/>
      <sheetData sheetId="18530" refreshError="1"/>
      <sheetData sheetId="18531" refreshError="1"/>
      <sheetData sheetId="18532" refreshError="1"/>
      <sheetData sheetId="18533" refreshError="1"/>
      <sheetData sheetId="18534" refreshError="1"/>
      <sheetData sheetId="18535" refreshError="1"/>
      <sheetData sheetId="18536" refreshError="1"/>
      <sheetData sheetId="18537" refreshError="1"/>
      <sheetData sheetId="18538" refreshError="1"/>
      <sheetData sheetId="18539" refreshError="1"/>
      <sheetData sheetId="18540" refreshError="1"/>
      <sheetData sheetId="18541" refreshError="1"/>
      <sheetData sheetId="18542" refreshError="1"/>
      <sheetData sheetId="18543" refreshError="1"/>
      <sheetData sheetId="18544" refreshError="1"/>
      <sheetData sheetId="18545" refreshError="1"/>
      <sheetData sheetId="18546" refreshError="1"/>
      <sheetData sheetId="18547" refreshError="1"/>
      <sheetData sheetId="18548" refreshError="1"/>
      <sheetData sheetId="18549" refreshError="1"/>
      <sheetData sheetId="18550" refreshError="1"/>
      <sheetData sheetId="18551" refreshError="1"/>
      <sheetData sheetId="18552" refreshError="1"/>
      <sheetData sheetId="18553" refreshError="1"/>
      <sheetData sheetId="18554" refreshError="1"/>
      <sheetData sheetId="18555" refreshError="1"/>
      <sheetData sheetId="18556" refreshError="1"/>
      <sheetData sheetId="18557" refreshError="1"/>
      <sheetData sheetId="18558" refreshError="1"/>
      <sheetData sheetId="18559" refreshError="1"/>
      <sheetData sheetId="18560" refreshError="1"/>
      <sheetData sheetId="18561" refreshError="1"/>
      <sheetData sheetId="18562" refreshError="1"/>
      <sheetData sheetId="18563" refreshError="1"/>
      <sheetData sheetId="18564" refreshError="1"/>
      <sheetData sheetId="18565" refreshError="1"/>
      <sheetData sheetId="18566" refreshError="1"/>
      <sheetData sheetId="18567" refreshError="1"/>
      <sheetData sheetId="18568" refreshError="1"/>
      <sheetData sheetId="18569" refreshError="1"/>
      <sheetData sheetId="18570" refreshError="1"/>
      <sheetData sheetId="18571" refreshError="1"/>
      <sheetData sheetId="18572" refreshError="1"/>
      <sheetData sheetId="18573" refreshError="1"/>
      <sheetData sheetId="18574" refreshError="1"/>
      <sheetData sheetId="18575" refreshError="1"/>
      <sheetData sheetId="18576" refreshError="1"/>
      <sheetData sheetId="18577" refreshError="1"/>
      <sheetData sheetId="18578" refreshError="1"/>
      <sheetData sheetId="18579" refreshError="1"/>
      <sheetData sheetId="18580" refreshError="1"/>
      <sheetData sheetId="18581" refreshError="1"/>
      <sheetData sheetId="18582" refreshError="1"/>
      <sheetData sheetId="18583" refreshError="1"/>
      <sheetData sheetId="18584" refreshError="1"/>
      <sheetData sheetId="18585" refreshError="1"/>
      <sheetData sheetId="18586" refreshError="1"/>
      <sheetData sheetId="18587" refreshError="1"/>
      <sheetData sheetId="18588" refreshError="1"/>
      <sheetData sheetId="18589" refreshError="1"/>
      <sheetData sheetId="18590" refreshError="1"/>
      <sheetData sheetId="18591" refreshError="1"/>
      <sheetData sheetId="18592" refreshError="1"/>
      <sheetData sheetId="18593" refreshError="1"/>
      <sheetData sheetId="18594" refreshError="1"/>
      <sheetData sheetId="18595" refreshError="1"/>
      <sheetData sheetId="18596" refreshError="1"/>
      <sheetData sheetId="18597" refreshError="1"/>
      <sheetData sheetId="18598" refreshError="1"/>
      <sheetData sheetId="18599" refreshError="1"/>
      <sheetData sheetId="18600" refreshError="1"/>
      <sheetData sheetId="18601" refreshError="1"/>
      <sheetData sheetId="18602" refreshError="1"/>
      <sheetData sheetId="18603" refreshError="1"/>
      <sheetData sheetId="18604" refreshError="1"/>
      <sheetData sheetId="18605" refreshError="1"/>
      <sheetData sheetId="18606" refreshError="1"/>
      <sheetData sheetId="18607" refreshError="1"/>
      <sheetData sheetId="18608" refreshError="1"/>
      <sheetData sheetId="18609" refreshError="1"/>
      <sheetData sheetId="18610" refreshError="1"/>
      <sheetData sheetId="18611" refreshError="1"/>
      <sheetData sheetId="18612" refreshError="1"/>
      <sheetData sheetId="18613" refreshError="1"/>
      <sheetData sheetId="18614" refreshError="1"/>
      <sheetData sheetId="18615" refreshError="1"/>
      <sheetData sheetId="18616" refreshError="1"/>
      <sheetData sheetId="18617" refreshError="1"/>
      <sheetData sheetId="18618" refreshError="1"/>
      <sheetData sheetId="18619" refreshError="1"/>
      <sheetData sheetId="18620" refreshError="1"/>
      <sheetData sheetId="18621" refreshError="1"/>
      <sheetData sheetId="18622" refreshError="1"/>
      <sheetData sheetId="18623" refreshError="1"/>
      <sheetData sheetId="18624" refreshError="1"/>
      <sheetData sheetId="18625" refreshError="1"/>
      <sheetData sheetId="18626" refreshError="1"/>
      <sheetData sheetId="18627" refreshError="1"/>
      <sheetData sheetId="18628" refreshError="1"/>
      <sheetData sheetId="18629" refreshError="1"/>
      <sheetData sheetId="18630" refreshError="1"/>
      <sheetData sheetId="18631" refreshError="1"/>
      <sheetData sheetId="18632" refreshError="1"/>
      <sheetData sheetId="18633" refreshError="1"/>
      <sheetData sheetId="18634" refreshError="1"/>
      <sheetData sheetId="18635" refreshError="1"/>
      <sheetData sheetId="18636" refreshError="1"/>
      <sheetData sheetId="18637" refreshError="1"/>
      <sheetData sheetId="18638" refreshError="1"/>
      <sheetData sheetId="18639" refreshError="1"/>
      <sheetData sheetId="18640" refreshError="1"/>
      <sheetData sheetId="18641" refreshError="1"/>
      <sheetData sheetId="18642" refreshError="1"/>
      <sheetData sheetId="18643" refreshError="1"/>
      <sheetData sheetId="18644" refreshError="1"/>
      <sheetData sheetId="18645" refreshError="1"/>
      <sheetData sheetId="18646" refreshError="1"/>
      <sheetData sheetId="18647" refreshError="1"/>
      <sheetData sheetId="18648" refreshError="1"/>
      <sheetData sheetId="18649" refreshError="1"/>
      <sheetData sheetId="18650" refreshError="1"/>
      <sheetData sheetId="18651" refreshError="1"/>
      <sheetData sheetId="18652" refreshError="1"/>
      <sheetData sheetId="18653" refreshError="1"/>
      <sheetData sheetId="18654" refreshError="1"/>
      <sheetData sheetId="18655" refreshError="1"/>
      <sheetData sheetId="18656" refreshError="1"/>
      <sheetData sheetId="18657" refreshError="1"/>
      <sheetData sheetId="18658" refreshError="1"/>
      <sheetData sheetId="18659" refreshError="1"/>
      <sheetData sheetId="18660" refreshError="1"/>
      <sheetData sheetId="18661" refreshError="1"/>
      <sheetData sheetId="18662" refreshError="1"/>
      <sheetData sheetId="18663" refreshError="1"/>
      <sheetData sheetId="18664" refreshError="1"/>
      <sheetData sheetId="18665" refreshError="1"/>
      <sheetData sheetId="18666" refreshError="1"/>
      <sheetData sheetId="18667" refreshError="1"/>
      <sheetData sheetId="18668" refreshError="1"/>
      <sheetData sheetId="18669" refreshError="1"/>
      <sheetData sheetId="18670" refreshError="1"/>
      <sheetData sheetId="18671" refreshError="1"/>
      <sheetData sheetId="18672" refreshError="1"/>
      <sheetData sheetId="18673" refreshError="1"/>
      <sheetData sheetId="18674" refreshError="1"/>
      <sheetData sheetId="18675" refreshError="1"/>
      <sheetData sheetId="18676" refreshError="1"/>
      <sheetData sheetId="18677" refreshError="1"/>
      <sheetData sheetId="18678" refreshError="1"/>
      <sheetData sheetId="18679" refreshError="1"/>
      <sheetData sheetId="18680" refreshError="1"/>
      <sheetData sheetId="18681" refreshError="1"/>
      <sheetData sheetId="18682" refreshError="1"/>
      <sheetData sheetId="18683" refreshError="1"/>
      <sheetData sheetId="18684" refreshError="1"/>
      <sheetData sheetId="18685" refreshError="1"/>
      <sheetData sheetId="18686" refreshError="1"/>
      <sheetData sheetId="18687" refreshError="1"/>
      <sheetData sheetId="18688" refreshError="1"/>
      <sheetData sheetId="18689" refreshError="1"/>
      <sheetData sheetId="18690" refreshError="1"/>
      <sheetData sheetId="18691" refreshError="1"/>
      <sheetData sheetId="18692" refreshError="1"/>
      <sheetData sheetId="18693" refreshError="1"/>
      <sheetData sheetId="18694" refreshError="1"/>
      <sheetData sheetId="18695" refreshError="1"/>
      <sheetData sheetId="18696" refreshError="1"/>
      <sheetData sheetId="18697" refreshError="1"/>
      <sheetData sheetId="18698" refreshError="1"/>
      <sheetData sheetId="18699" refreshError="1"/>
      <sheetData sheetId="18700" refreshError="1"/>
      <sheetData sheetId="18701" refreshError="1"/>
      <sheetData sheetId="18702" refreshError="1"/>
      <sheetData sheetId="18703" refreshError="1"/>
      <sheetData sheetId="18704" refreshError="1"/>
      <sheetData sheetId="18705" refreshError="1"/>
      <sheetData sheetId="18706" refreshError="1"/>
      <sheetData sheetId="18707" refreshError="1"/>
      <sheetData sheetId="18708" refreshError="1"/>
      <sheetData sheetId="18709" refreshError="1"/>
      <sheetData sheetId="18710" refreshError="1"/>
      <sheetData sheetId="18711" refreshError="1"/>
      <sheetData sheetId="18712" refreshError="1"/>
      <sheetData sheetId="18713" refreshError="1"/>
      <sheetData sheetId="18714" refreshError="1"/>
      <sheetData sheetId="18715" refreshError="1"/>
      <sheetData sheetId="18716" refreshError="1"/>
      <sheetData sheetId="18717" refreshError="1"/>
      <sheetData sheetId="18718" refreshError="1"/>
      <sheetData sheetId="18719" refreshError="1"/>
      <sheetData sheetId="18720" refreshError="1"/>
      <sheetData sheetId="18721" refreshError="1"/>
      <sheetData sheetId="18722" refreshError="1"/>
      <sheetData sheetId="18723" refreshError="1"/>
      <sheetData sheetId="18724" refreshError="1"/>
      <sheetData sheetId="18725" refreshError="1"/>
      <sheetData sheetId="18726" refreshError="1"/>
      <sheetData sheetId="18727" refreshError="1"/>
      <sheetData sheetId="18728" refreshError="1"/>
      <sheetData sheetId="18729" refreshError="1"/>
      <sheetData sheetId="18730" refreshError="1"/>
      <sheetData sheetId="18731" refreshError="1"/>
      <sheetData sheetId="18732" refreshError="1"/>
      <sheetData sheetId="18733" refreshError="1"/>
      <sheetData sheetId="18734" refreshError="1"/>
      <sheetData sheetId="18735" refreshError="1"/>
      <sheetData sheetId="18736" refreshError="1"/>
      <sheetData sheetId="18737" refreshError="1"/>
      <sheetData sheetId="18738" refreshError="1"/>
      <sheetData sheetId="18739" refreshError="1"/>
      <sheetData sheetId="18740" refreshError="1"/>
      <sheetData sheetId="18741" refreshError="1"/>
      <sheetData sheetId="18742" refreshError="1"/>
      <sheetData sheetId="18743" refreshError="1"/>
      <sheetData sheetId="18744" refreshError="1"/>
      <sheetData sheetId="18745" refreshError="1"/>
      <sheetData sheetId="18746" refreshError="1"/>
      <sheetData sheetId="18747" refreshError="1"/>
      <sheetData sheetId="18748" refreshError="1"/>
      <sheetData sheetId="18749" refreshError="1"/>
      <sheetData sheetId="18750" refreshError="1"/>
      <sheetData sheetId="18751" refreshError="1"/>
      <sheetData sheetId="18752" refreshError="1"/>
      <sheetData sheetId="18753" refreshError="1"/>
      <sheetData sheetId="18754" refreshError="1"/>
      <sheetData sheetId="18755" refreshError="1"/>
      <sheetData sheetId="18756" refreshError="1"/>
      <sheetData sheetId="18757" refreshError="1"/>
      <sheetData sheetId="18758" refreshError="1"/>
      <sheetData sheetId="18759" refreshError="1"/>
      <sheetData sheetId="18760" refreshError="1"/>
      <sheetData sheetId="18761" refreshError="1"/>
      <sheetData sheetId="18762" refreshError="1"/>
      <sheetData sheetId="18763" refreshError="1"/>
      <sheetData sheetId="18764" refreshError="1"/>
      <sheetData sheetId="18765" refreshError="1"/>
      <sheetData sheetId="18766" refreshError="1"/>
      <sheetData sheetId="18767" refreshError="1"/>
      <sheetData sheetId="18768" refreshError="1"/>
      <sheetData sheetId="18769" refreshError="1"/>
      <sheetData sheetId="18770" refreshError="1"/>
      <sheetData sheetId="18771" refreshError="1"/>
      <sheetData sheetId="18772" refreshError="1"/>
      <sheetData sheetId="18773" refreshError="1"/>
      <sheetData sheetId="18774" refreshError="1"/>
      <sheetData sheetId="18775" refreshError="1"/>
      <sheetData sheetId="18776" refreshError="1"/>
      <sheetData sheetId="18777" refreshError="1"/>
      <sheetData sheetId="18778" refreshError="1"/>
      <sheetData sheetId="18779" refreshError="1"/>
      <sheetData sheetId="18780" refreshError="1"/>
      <sheetData sheetId="18781" refreshError="1"/>
      <sheetData sheetId="18782" refreshError="1"/>
      <sheetData sheetId="18783" refreshError="1"/>
      <sheetData sheetId="18784" refreshError="1"/>
      <sheetData sheetId="18785" refreshError="1"/>
      <sheetData sheetId="18786" refreshError="1"/>
      <sheetData sheetId="18787" refreshError="1"/>
      <sheetData sheetId="18788" refreshError="1"/>
      <sheetData sheetId="18789" refreshError="1"/>
      <sheetData sheetId="18790" refreshError="1"/>
      <sheetData sheetId="18791" refreshError="1"/>
      <sheetData sheetId="18792" refreshError="1"/>
      <sheetData sheetId="18793" refreshError="1"/>
      <sheetData sheetId="18794" refreshError="1"/>
      <sheetData sheetId="18795" refreshError="1"/>
      <sheetData sheetId="18796" refreshError="1"/>
      <sheetData sheetId="18797" refreshError="1"/>
      <sheetData sheetId="18798" refreshError="1"/>
      <sheetData sheetId="18799" refreshError="1"/>
      <sheetData sheetId="18800" refreshError="1"/>
      <sheetData sheetId="18801" refreshError="1"/>
      <sheetData sheetId="18802" refreshError="1"/>
      <sheetData sheetId="18803" refreshError="1"/>
      <sheetData sheetId="18804" refreshError="1"/>
      <sheetData sheetId="18805" refreshError="1"/>
      <sheetData sheetId="18806" refreshError="1"/>
      <sheetData sheetId="18807" refreshError="1"/>
      <sheetData sheetId="18808" refreshError="1"/>
      <sheetData sheetId="18809" refreshError="1"/>
      <sheetData sheetId="18810" refreshError="1"/>
      <sheetData sheetId="18811" refreshError="1"/>
      <sheetData sheetId="18812" refreshError="1"/>
      <sheetData sheetId="18813" refreshError="1"/>
      <sheetData sheetId="18814" refreshError="1"/>
      <sheetData sheetId="18815" refreshError="1"/>
      <sheetData sheetId="18816" refreshError="1"/>
      <sheetData sheetId="18817" refreshError="1"/>
      <sheetData sheetId="18818" refreshError="1"/>
      <sheetData sheetId="18819" refreshError="1"/>
      <sheetData sheetId="18820" refreshError="1"/>
      <sheetData sheetId="18821" refreshError="1"/>
      <sheetData sheetId="18822" refreshError="1"/>
      <sheetData sheetId="18823" refreshError="1"/>
      <sheetData sheetId="18824" refreshError="1"/>
      <sheetData sheetId="18825" refreshError="1"/>
      <sheetData sheetId="18826" refreshError="1"/>
      <sheetData sheetId="18827" refreshError="1"/>
      <sheetData sheetId="18828" refreshError="1"/>
      <sheetData sheetId="18829" refreshError="1"/>
      <sheetData sheetId="18830" refreshError="1"/>
      <sheetData sheetId="18831" refreshError="1"/>
      <sheetData sheetId="18832" refreshError="1"/>
      <sheetData sheetId="18833" refreshError="1"/>
      <sheetData sheetId="18834" refreshError="1"/>
      <sheetData sheetId="18835" refreshError="1"/>
      <sheetData sheetId="18836" refreshError="1"/>
      <sheetData sheetId="18837" refreshError="1"/>
      <sheetData sheetId="18838" refreshError="1"/>
      <sheetData sheetId="18839" refreshError="1"/>
      <sheetData sheetId="18840" refreshError="1"/>
      <sheetData sheetId="18841" refreshError="1"/>
      <sheetData sheetId="18842" refreshError="1"/>
      <sheetData sheetId="18843" refreshError="1"/>
      <sheetData sheetId="18844" refreshError="1"/>
      <sheetData sheetId="18845" refreshError="1"/>
      <sheetData sheetId="18846" refreshError="1"/>
      <sheetData sheetId="18847" refreshError="1"/>
      <sheetData sheetId="18848" refreshError="1"/>
      <sheetData sheetId="18849" refreshError="1"/>
      <sheetData sheetId="18850" refreshError="1"/>
      <sheetData sheetId="18851" refreshError="1"/>
      <sheetData sheetId="18852" refreshError="1"/>
      <sheetData sheetId="18853" refreshError="1"/>
      <sheetData sheetId="18854" refreshError="1"/>
      <sheetData sheetId="18855" refreshError="1"/>
      <sheetData sheetId="18856" refreshError="1"/>
      <sheetData sheetId="18857" refreshError="1"/>
      <sheetData sheetId="18858" refreshError="1"/>
      <sheetData sheetId="18859" refreshError="1"/>
      <sheetData sheetId="18860" refreshError="1"/>
      <sheetData sheetId="18861" refreshError="1"/>
      <sheetData sheetId="18862" refreshError="1"/>
      <sheetData sheetId="18863" refreshError="1"/>
      <sheetData sheetId="18864" refreshError="1"/>
      <sheetData sheetId="18865" refreshError="1"/>
      <sheetData sheetId="18866" refreshError="1"/>
      <sheetData sheetId="18867" refreshError="1"/>
      <sheetData sheetId="18868" refreshError="1"/>
      <sheetData sheetId="18869" refreshError="1"/>
      <sheetData sheetId="18870" refreshError="1"/>
      <sheetData sheetId="18871" refreshError="1"/>
      <sheetData sheetId="18872" refreshError="1"/>
      <sheetData sheetId="18873" refreshError="1"/>
      <sheetData sheetId="18874" refreshError="1"/>
      <sheetData sheetId="18875" refreshError="1"/>
      <sheetData sheetId="18876" refreshError="1"/>
      <sheetData sheetId="18877" refreshError="1"/>
      <sheetData sheetId="18878" refreshError="1"/>
      <sheetData sheetId="18879" refreshError="1"/>
      <sheetData sheetId="18880" refreshError="1"/>
      <sheetData sheetId="18881" refreshError="1"/>
      <sheetData sheetId="18882" refreshError="1"/>
      <sheetData sheetId="18883" refreshError="1"/>
      <sheetData sheetId="18884" refreshError="1"/>
      <sheetData sheetId="18885" refreshError="1"/>
      <sheetData sheetId="18886" refreshError="1"/>
      <sheetData sheetId="18887" refreshError="1"/>
      <sheetData sheetId="18888" refreshError="1"/>
      <sheetData sheetId="18889" refreshError="1"/>
      <sheetData sheetId="18890" refreshError="1"/>
      <sheetData sheetId="18891" refreshError="1"/>
      <sheetData sheetId="18892" refreshError="1"/>
      <sheetData sheetId="18893" refreshError="1"/>
      <sheetData sheetId="18894" refreshError="1"/>
      <sheetData sheetId="18895" refreshError="1"/>
      <sheetData sheetId="18896" refreshError="1"/>
      <sheetData sheetId="18897" refreshError="1"/>
      <sheetData sheetId="18898" refreshError="1"/>
      <sheetData sheetId="18899" refreshError="1"/>
      <sheetData sheetId="18900" refreshError="1"/>
      <sheetData sheetId="18901" refreshError="1"/>
      <sheetData sheetId="18902" refreshError="1"/>
      <sheetData sheetId="18903" refreshError="1"/>
      <sheetData sheetId="18904" refreshError="1"/>
      <sheetData sheetId="18905" refreshError="1"/>
      <sheetData sheetId="18906" refreshError="1"/>
      <sheetData sheetId="18907" refreshError="1"/>
      <sheetData sheetId="18908" refreshError="1"/>
      <sheetData sheetId="18909" refreshError="1"/>
      <sheetData sheetId="18910" refreshError="1"/>
      <sheetData sheetId="18911" refreshError="1"/>
      <sheetData sheetId="18912" refreshError="1"/>
      <sheetData sheetId="18913" refreshError="1"/>
      <sheetData sheetId="18914" refreshError="1"/>
      <sheetData sheetId="18915" refreshError="1"/>
      <sheetData sheetId="18916" refreshError="1"/>
      <sheetData sheetId="18917" refreshError="1"/>
      <sheetData sheetId="18918" refreshError="1"/>
      <sheetData sheetId="18919" refreshError="1"/>
      <sheetData sheetId="18920" refreshError="1"/>
      <sheetData sheetId="18921" refreshError="1"/>
      <sheetData sheetId="18922" refreshError="1"/>
      <sheetData sheetId="18923" refreshError="1"/>
      <sheetData sheetId="18924" refreshError="1"/>
      <sheetData sheetId="18925" refreshError="1"/>
      <sheetData sheetId="18926" refreshError="1"/>
      <sheetData sheetId="18927" refreshError="1"/>
      <sheetData sheetId="18928" refreshError="1"/>
      <sheetData sheetId="18929" refreshError="1"/>
      <sheetData sheetId="18930" refreshError="1"/>
      <sheetData sheetId="18931" refreshError="1"/>
      <sheetData sheetId="18932" refreshError="1"/>
      <sheetData sheetId="18933">
        <row r="1">
          <cell r="A1" t="str">
            <v>A/1</v>
          </cell>
        </row>
      </sheetData>
      <sheetData sheetId="18934" refreshError="1"/>
      <sheetData sheetId="18935" refreshError="1"/>
      <sheetData sheetId="18936" refreshError="1"/>
      <sheetData sheetId="18937" refreshError="1"/>
      <sheetData sheetId="18938" refreshError="1"/>
      <sheetData sheetId="18939" refreshError="1"/>
      <sheetData sheetId="18940" refreshError="1"/>
      <sheetData sheetId="18941" refreshError="1"/>
      <sheetData sheetId="18942" refreshError="1"/>
      <sheetData sheetId="18943" refreshError="1"/>
      <sheetData sheetId="18944" refreshError="1"/>
      <sheetData sheetId="18945" refreshError="1"/>
      <sheetData sheetId="18946" refreshError="1"/>
      <sheetData sheetId="18947" refreshError="1"/>
      <sheetData sheetId="18948" refreshError="1"/>
      <sheetData sheetId="18949" refreshError="1"/>
      <sheetData sheetId="18950" refreshError="1"/>
      <sheetData sheetId="18951" refreshError="1"/>
      <sheetData sheetId="18952" refreshError="1"/>
      <sheetData sheetId="18953" refreshError="1"/>
      <sheetData sheetId="18954" refreshError="1"/>
      <sheetData sheetId="18955" refreshError="1"/>
      <sheetData sheetId="18956" refreshError="1"/>
      <sheetData sheetId="18957" refreshError="1"/>
      <sheetData sheetId="18958" refreshError="1"/>
      <sheetData sheetId="18959" refreshError="1"/>
      <sheetData sheetId="18960" refreshError="1"/>
      <sheetData sheetId="18961" refreshError="1"/>
      <sheetData sheetId="18962" refreshError="1"/>
      <sheetData sheetId="18963" refreshError="1"/>
      <sheetData sheetId="18964" refreshError="1"/>
      <sheetData sheetId="18965" refreshError="1"/>
      <sheetData sheetId="18966" refreshError="1"/>
      <sheetData sheetId="18967" refreshError="1"/>
      <sheetData sheetId="18968" refreshError="1"/>
      <sheetData sheetId="18969" refreshError="1"/>
      <sheetData sheetId="18970" refreshError="1"/>
      <sheetData sheetId="18971" refreshError="1"/>
      <sheetData sheetId="18972" refreshError="1"/>
      <sheetData sheetId="18973" refreshError="1"/>
      <sheetData sheetId="18974" refreshError="1"/>
      <sheetData sheetId="18975" refreshError="1"/>
      <sheetData sheetId="18976" refreshError="1"/>
      <sheetData sheetId="18977" refreshError="1"/>
      <sheetData sheetId="18978" refreshError="1"/>
      <sheetData sheetId="18979" refreshError="1"/>
      <sheetData sheetId="18980" refreshError="1"/>
      <sheetData sheetId="18981" refreshError="1"/>
      <sheetData sheetId="18982">
        <row r="1">
          <cell r="A1" t="str">
            <v>A/1</v>
          </cell>
        </row>
      </sheetData>
      <sheetData sheetId="18983" refreshError="1"/>
      <sheetData sheetId="18984" refreshError="1"/>
      <sheetData sheetId="18985" refreshError="1"/>
      <sheetData sheetId="18986" refreshError="1"/>
      <sheetData sheetId="18987"/>
      <sheetData sheetId="18988"/>
      <sheetData sheetId="18989" refreshError="1"/>
      <sheetData sheetId="18990"/>
      <sheetData sheetId="18991" refreshError="1"/>
      <sheetData sheetId="18992">
        <row r="1">
          <cell r="A1" t="str">
            <v>A/1</v>
          </cell>
        </row>
      </sheetData>
      <sheetData sheetId="18993">
        <row r="7">
          <cell r="H7" t="str">
            <v>PHP</v>
          </cell>
        </row>
      </sheetData>
      <sheetData sheetId="18994">
        <row r="7">
          <cell r="H7" t="str">
            <v>PHP</v>
          </cell>
        </row>
      </sheetData>
      <sheetData sheetId="18995"/>
      <sheetData sheetId="18996">
        <row r="1">
          <cell r="A1" t="str">
            <v>TAISEI  PHIL.  CONST., INC.</v>
          </cell>
        </row>
      </sheetData>
      <sheetData sheetId="18997">
        <row r="1">
          <cell r="A1" t="str">
            <v>A/1</v>
          </cell>
        </row>
      </sheetData>
      <sheetData sheetId="18998">
        <row r="1">
          <cell r="A1" t="str">
            <v>A/1</v>
          </cell>
        </row>
      </sheetData>
      <sheetData sheetId="18999">
        <row r="1">
          <cell r="A1" t="str">
            <v>TAISEI  PHIL.  CONST., INC.</v>
          </cell>
        </row>
      </sheetData>
      <sheetData sheetId="19000">
        <row r="1">
          <cell r="A1" t="str">
            <v>A/1</v>
          </cell>
        </row>
      </sheetData>
      <sheetData sheetId="19001">
        <row r="1">
          <cell r="A1" t="str">
            <v>A/1</v>
          </cell>
        </row>
      </sheetData>
      <sheetData sheetId="19002">
        <row r="1">
          <cell r="A1" t="str">
            <v>A/1</v>
          </cell>
        </row>
      </sheetData>
      <sheetData sheetId="19003">
        <row r="1">
          <cell r="A1" t="str">
            <v>A/1</v>
          </cell>
        </row>
      </sheetData>
      <sheetData sheetId="19004">
        <row r="1">
          <cell r="A1" t="str">
            <v>A/1</v>
          </cell>
        </row>
      </sheetData>
      <sheetData sheetId="19005">
        <row r="1">
          <cell r="A1" t="str">
            <v>A/1</v>
          </cell>
        </row>
      </sheetData>
      <sheetData sheetId="19006">
        <row r="1">
          <cell r="A1" t="str">
            <v>A/1</v>
          </cell>
        </row>
      </sheetData>
      <sheetData sheetId="19007">
        <row r="1">
          <cell r="A1" t="str">
            <v>A/1</v>
          </cell>
        </row>
      </sheetData>
      <sheetData sheetId="19008">
        <row r="1">
          <cell r="A1" t="str">
            <v>A/1</v>
          </cell>
        </row>
      </sheetData>
      <sheetData sheetId="19009">
        <row r="1">
          <cell r="A1" t="str">
            <v>A/1</v>
          </cell>
        </row>
      </sheetData>
      <sheetData sheetId="19010">
        <row r="1">
          <cell r="A1" t="str">
            <v>A/1</v>
          </cell>
        </row>
      </sheetData>
      <sheetData sheetId="19011">
        <row r="1">
          <cell r="A1" t="str">
            <v>A/1</v>
          </cell>
        </row>
      </sheetData>
      <sheetData sheetId="19012" refreshError="1"/>
      <sheetData sheetId="19013" refreshError="1"/>
      <sheetData sheetId="19014" refreshError="1"/>
      <sheetData sheetId="19015" refreshError="1"/>
      <sheetData sheetId="19016" refreshError="1"/>
      <sheetData sheetId="19017" refreshError="1"/>
      <sheetData sheetId="19018" refreshError="1"/>
      <sheetData sheetId="19019" refreshError="1"/>
      <sheetData sheetId="19020" refreshError="1"/>
      <sheetData sheetId="19021" refreshError="1"/>
      <sheetData sheetId="19022" refreshError="1"/>
      <sheetData sheetId="19023" refreshError="1"/>
      <sheetData sheetId="19024" refreshError="1"/>
      <sheetData sheetId="19025" refreshError="1"/>
      <sheetData sheetId="19026" refreshError="1"/>
      <sheetData sheetId="19027" refreshError="1"/>
      <sheetData sheetId="19028" refreshError="1"/>
      <sheetData sheetId="19029" refreshError="1"/>
      <sheetData sheetId="19030" refreshError="1"/>
      <sheetData sheetId="19031" refreshError="1"/>
      <sheetData sheetId="19032" refreshError="1"/>
      <sheetData sheetId="19033" refreshError="1"/>
      <sheetData sheetId="19034" refreshError="1"/>
      <sheetData sheetId="19035" refreshError="1"/>
      <sheetData sheetId="19036" refreshError="1"/>
      <sheetData sheetId="19037" refreshError="1"/>
      <sheetData sheetId="19038" refreshError="1"/>
      <sheetData sheetId="19039" refreshError="1"/>
      <sheetData sheetId="19040" refreshError="1"/>
      <sheetData sheetId="19041" refreshError="1"/>
      <sheetData sheetId="19042" refreshError="1"/>
      <sheetData sheetId="19043" refreshError="1"/>
      <sheetData sheetId="19044" refreshError="1"/>
      <sheetData sheetId="19045" refreshError="1"/>
      <sheetData sheetId="19046" refreshError="1"/>
      <sheetData sheetId="19047" refreshError="1"/>
      <sheetData sheetId="19048" refreshError="1"/>
      <sheetData sheetId="19049" refreshError="1"/>
      <sheetData sheetId="19050" refreshError="1"/>
      <sheetData sheetId="19051" refreshError="1"/>
      <sheetData sheetId="19052" refreshError="1"/>
      <sheetData sheetId="19053" refreshError="1"/>
      <sheetData sheetId="19054" refreshError="1"/>
      <sheetData sheetId="19055" refreshError="1"/>
      <sheetData sheetId="19056" refreshError="1"/>
      <sheetData sheetId="19057" refreshError="1"/>
      <sheetData sheetId="19058" refreshError="1"/>
      <sheetData sheetId="19059" refreshError="1"/>
      <sheetData sheetId="19060" refreshError="1"/>
      <sheetData sheetId="19061" refreshError="1"/>
      <sheetData sheetId="19062" refreshError="1"/>
      <sheetData sheetId="19063" refreshError="1"/>
      <sheetData sheetId="19064" refreshError="1"/>
      <sheetData sheetId="19065" refreshError="1"/>
      <sheetData sheetId="19066" refreshError="1"/>
      <sheetData sheetId="19067" refreshError="1"/>
      <sheetData sheetId="19068" refreshError="1"/>
      <sheetData sheetId="19069" refreshError="1"/>
      <sheetData sheetId="19070" refreshError="1"/>
      <sheetData sheetId="19071" refreshError="1"/>
      <sheetData sheetId="19072" refreshError="1"/>
      <sheetData sheetId="19073" refreshError="1"/>
      <sheetData sheetId="19074" refreshError="1"/>
      <sheetData sheetId="19075" refreshError="1"/>
      <sheetData sheetId="19076" refreshError="1"/>
      <sheetData sheetId="19077" refreshError="1"/>
      <sheetData sheetId="19078" refreshError="1"/>
      <sheetData sheetId="19079" refreshError="1"/>
      <sheetData sheetId="19080" refreshError="1"/>
      <sheetData sheetId="19081" refreshError="1"/>
      <sheetData sheetId="19082" refreshError="1"/>
      <sheetData sheetId="19083" refreshError="1"/>
      <sheetData sheetId="19084" refreshError="1"/>
      <sheetData sheetId="19085" refreshError="1"/>
      <sheetData sheetId="19086" refreshError="1"/>
      <sheetData sheetId="19087" refreshError="1"/>
      <sheetData sheetId="19088" refreshError="1"/>
      <sheetData sheetId="19089" refreshError="1"/>
      <sheetData sheetId="19090" refreshError="1"/>
      <sheetData sheetId="19091" refreshError="1"/>
      <sheetData sheetId="19092" refreshError="1"/>
      <sheetData sheetId="19093" refreshError="1"/>
      <sheetData sheetId="19094" refreshError="1"/>
      <sheetData sheetId="19095" refreshError="1"/>
      <sheetData sheetId="19096" refreshError="1"/>
      <sheetData sheetId="19097" refreshError="1"/>
      <sheetData sheetId="19098" refreshError="1"/>
      <sheetData sheetId="19099" refreshError="1"/>
      <sheetData sheetId="19100" refreshError="1"/>
      <sheetData sheetId="19101" refreshError="1"/>
      <sheetData sheetId="19102" refreshError="1"/>
      <sheetData sheetId="19103" refreshError="1"/>
      <sheetData sheetId="19104" refreshError="1"/>
      <sheetData sheetId="19105" refreshError="1"/>
      <sheetData sheetId="19106" refreshError="1"/>
      <sheetData sheetId="19107" refreshError="1"/>
      <sheetData sheetId="19108" refreshError="1"/>
      <sheetData sheetId="19109" refreshError="1"/>
      <sheetData sheetId="19110" refreshError="1"/>
      <sheetData sheetId="19111" refreshError="1"/>
      <sheetData sheetId="19112" refreshError="1"/>
      <sheetData sheetId="19113" refreshError="1"/>
      <sheetData sheetId="19114" refreshError="1"/>
      <sheetData sheetId="19115" refreshError="1"/>
      <sheetData sheetId="19116" refreshError="1"/>
      <sheetData sheetId="19117" refreshError="1"/>
      <sheetData sheetId="19118" refreshError="1"/>
      <sheetData sheetId="19119" refreshError="1"/>
      <sheetData sheetId="19120" refreshError="1"/>
      <sheetData sheetId="19121" refreshError="1"/>
      <sheetData sheetId="19122" refreshError="1"/>
      <sheetData sheetId="19123" refreshError="1"/>
      <sheetData sheetId="19124" refreshError="1"/>
      <sheetData sheetId="19125" refreshError="1"/>
      <sheetData sheetId="19126" refreshError="1"/>
      <sheetData sheetId="19127" refreshError="1"/>
      <sheetData sheetId="19128" refreshError="1"/>
      <sheetData sheetId="19129" refreshError="1"/>
      <sheetData sheetId="19130" refreshError="1"/>
      <sheetData sheetId="19131" refreshError="1"/>
      <sheetData sheetId="19132" refreshError="1"/>
      <sheetData sheetId="19133" refreshError="1"/>
      <sheetData sheetId="19134" refreshError="1"/>
      <sheetData sheetId="19135" refreshError="1"/>
      <sheetData sheetId="19136" refreshError="1"/>
      <sheetData sheetId="19137" refreshError="1"/>
      <sheetData sheetId="19138" refreshError="1"/>
      <sheetData sheetId="19139" refreshError="1"/>
      <sheetData sheetId="19140" refreshError="1"/>
      <sheetData sheetId="19141">
        <row r="1">
          <cell r="A1" t="str">
            <v>A/1</v>
          </cell>
        </row>
      </sheetData>
      <sheetData sheetId="19142">
        <row r="1">
          <cell r="A1" t="str">
            <v>A/1</v>
          </cell>
        </row>
      </sheetData>
      <sheetData sheetId="19143" refreshError="1"/>
      <sheetData sheetId="19144" refreshError="1"/>
      <sheetData sheetId="19145" refreshError="1"/>
      <sheetData sheetId="19146" refreshError="1"/>
      <sheetData sheetId="19147">
        <row r="1">
          <cell r="A1" t="str">
            <v>A/1</v>
          </cell>
        </row>
      </sheetData>
      <sheetData sheetId="19148" refreshError="1"/>
      <sheetData sheetId="19149" refreshError="1"/>
      <sheetData sheetId="19150" refreshError="1"/>
      <sheetData sheetId="19151" refreshError="1"/>
      <sheetData sheetId="19152" refreshError="1"/>
      <sheetData sheetId="19153" refreshError="1"/>
      <sheetData sheetId="19154" refreshError="1"/>
      <sheetData sheetId="19155" refreshError="1"/>
      <sheetData sheetId="19156">
        <row r="1">
          <cell r="A1" t="str">
            <v>A/1</v>
          </cell>
        </row>
      </sheetData>
      <sheetData sheetId="19157" refreshError="1"/>
      <sheetData sheetId="19158" refreshError="1"/>
      <sheetData sheetId="19159" refreshError="1"/>
      <sheetData sheetId="19160" refreshError="1"/>
      <sheetData sheetId="19161" refreshError="1"/>
      <sheetData sheetId="19162" refreshError="1"/>
      <sheetData sheetId="19163" refreshError="1"/>
      <sheetData sheetId="19164" refreshError="1"/>
      <sheetData sheetId="19165" refreshError="1"/>
      <sheetData sheetId="19166" refreshError="1"/>
      <sheetData sheetId="19167" refreshError="1"/>
      <sheetData sheetId="19168" refreshError="1"/>
      <sheetData sheetId="19169" refreshError="1"/>
      <sheetData sheetId="19170" refreshError="1"/>
      <sheetData sheetId="19171" refreshError="1"/>
      <sheetData sheetId="19172" refreshError="1"/>
      <sheetData sheetId="19173" refreshError="1"/>
      <sheetData sheetId="19174" refreshError="1"/>
      <sheetData sheetId="19175" refreshError="1"/>
      <sheetData sheetId="19176" refreshError="1"/>
      <sheetData sheetId="19177" refreshError="1"/>
      <sheetData sheetId="19178" refreshError="1"/>
      <sheetData sheetId="19179" refreshError="1"/>
      <sheetData sheetId="19180" refreshError="1"/>
      <sheetData sheetId="19181" refreshError="1"/>
      <sheetData sheetId="19182" refreshError="1"/>
      <sheetData sheetId="19183" refreshError="1"/>
      <sheetData sheetId="19184" refreshError="1"/>
      <sheetData sheetId="19185" refreshError="1"/>
      <sheetData sheetId="19186" refreshError="1"/>
      <sheetData sheetId="19187" refreshError="1"/>
      <sheetData sheetId="19188" refreshError="1"/>
      <sheetData sheetId="19189">
        <row r="1">
          <cell r="A1" t="str">
            <v>A/1</v>
          </cell>
        </row>
      </sheetData>
      <sheetData sheetId="19190">
        <row r="1">
          <cell r="A1" t="str">
            <v>A/1</v>
          </cell>
        </row>
      </sheetData>
      <sheetData sheetId="19191">
        <row r="1">
          <cell r="A1" t="str">
            <v>A/1</v>
          </cell>
        </row>
      </sheetData>
      <sheetData sheetId="19192">
        <row r="1">
          <cell r="A1" t="str">
            <v>A/1</v>
          </cell>
        </row>
      </sheetData>
      <sheetData sheetId="19193">
        <row r="1">
          <cell r="A1" t="str">
            <v>A/1</v>
          </cell>
        </row>
      </sheetData>
      <sheetData sheetId="19194">
        <row r="1">
          <cell r="A1" t="str">
            <v>A/1</v>
          </cell>
        </row>
      </sheetData>
      <sheetData sheetId="19195">
        <row r="1">
          <cell r="A1" t="str">
            <v>A/1</v>
          </cell>
        </row>
      </sheetData>
      <sheetData sheetId="19196">
        <row r="1">
          <cell r="A1" t="str">
            <v>A/1</v>
          </cell>
        </row>
      </sheetData>
      <sheetData sheetId="19197">
        <row r="1">
          <cell r="A1" t="str">
            <v>A/1</v>
          </cell>
        </row>
      </sheetData>
      <sheetData sheetId="19198">
        <row r="1">
          <cell r="A1" t="str">
            <v>A/1</v>
          </cell>
        </row>
      </sheetData>
      <sheetData sheetId="19199">
        <row r="1">
          <cell r="A1" t="str">
            <v>A/1</v>
          </cell>
        </row>
      </sheetData>
      <sheetData sheetId="19200">
        <row r="1">
          <cell r="A1" t="str">
            <v>A/1</v>
          </cell>
        </row>
      </sheetData>
      <sheetData sheetId="19201">
        <row r="1">
          <cell r="A1" t="str">
            <v>A/1</v>
          </cell>
        </row>
      </sheetData>
      <sheetData sheetId="19202">
        <row r="1">
          <cell r="A1" t="str">
            <v>A/1</v>
          </cell>
        </row>
      </sheetData>
      <sheetData sheetId="19203">
        <row r="1">
          <cell r="A1" t="str">
            <v>A/1</v>
          </cell>
        </row>
      </sheetData>
      <sheetData sheetId="19204">
        <row r="1">
          <cell r="A1" t="str">
            <v>A/1</v>
          </cell>
        </row>
      </sheetData>
      <sheetData sheetId="19205" refreshError="1"/>
      <sheetData sheetId="19206" refreshError="1"/>
      <sheetData sheetId="19207" refreshError="1"/>
      <sheetData sheetId="19208" refreshError="1"/>
      <sheetData sheetId="19209" refreshError="1"/>
      <sheetData sheetId="19210">
        <row r="1">
          <cell r="A1" t="str">
            <v>A/1</v>
          </cell>
        </row>
      </sheetData>
      <sheetData sheetId="19211" refreshError="1"/>
      <sheetData sheetId="19212" refreshError="1"/>
      <sheetData sheetId="19213" refreshError="1"/>
      <sheetData sheetId="19214" refreshError="1"/>
      <sheetData sheetId="19215" refreshError="1"/>
      <sheetData sheetId="19216" refreshError="1"/>
      <sheetData sheetId="19217">
        <row r="1">
          <cell r="A1" t="str">
            <v>A/1</v>
          </cell>
        </row>
      </sheetData>
      <sheetData sheetId="19218">
        <row r="1">
          <cell r="A1" t="str">
            <v>A/1</v>
          </cell>
        </row>
      </sheetData>
      <sheetData sheetId="19219">
        <row r="1">
          <cell r="A1" t="str">
            <v>A/1</v>
          </cell>
        </row>
      </sheetData>
      <sheetData sheetId="19220">
        <row r="1">
          <cell r="A1" t="str">
            <v>A/1</v>
          </cell>
        </row>
      </sheetData>
      <sheetData sheetId="19221">
        <row r="1">
          <cell r="A1" t="str">
            <v>A/1</v>
          </cell>
        </row>
      </sheetData>
      <sheetData sheetId="19222">
        <row r="1">
          <cell r="A1" t="str">
            <v>A/1</v>
          </cell>
        </row>
      </sheetData>
      <sheetData sheetId="19223">
        <row r="1">
          <cell r="A1" t="str">
            <v>A/1</v>
          </cell>
        </row>
      </sheetData>
      <sheetData sheetId="19224">
        <row r="1">
          <cell r="A1" t="str">
            <v>A/1</v>
          </cell>
        </row>
      </sheetData>
      <sheetData sheetId="19225">
        <row r="1">
          <cell r="A1" t="str">
            <v>A/1</v>
          </cell>
        </row>
      </sheetData>
      <sheetData sheetId="19226">
        <row r="1">
          <cell r="A1" t="str">
            <v>TAISEI  PHIL.  CONST., INC.</v>
          </cell>
        </row>
      </sheetData>
      <sheetData sheetId="19227">
        <row r="1">
          <cell r="A1" t="str">
            <v>A/1</v>
          </cell>
        </row>
      </sheetData>
      <sheetData sheetId="19228">
        <row r="1">
          <cell r="A1" t="str">
            <v>A/1</v>
          </cell>
        </row>
      </sheetData>
      <sheetData sheetId="19229">
        <row r="1">
          <cell r="A1" t="str">
            <v>A/1</v>
          </cell>
        </row>
      </sheetData>
      <sheetData sheetId="19230">
        <row r="1">
          <cell r="A1" t="str">
            <v>A/1</v>
          </cell>
        </row>
      </sheetData>
      <sheetData sheetId="19231">
        <row r="1">
          <cell r="A1" t="str">
            <v>A/1</v>
          </cell>
        </row>
      </sheetData>
      <sheetData sheetId="19232">
        <row r="1">
          <cell r="A1" t="str">
            <v>A/1</v>
          </cell>
        </row>
      </sheetData>
      <sheetData sheetId="19233">
        <row r="1">
          <cell r="A1" t="str">
            <v>A/1</v>
          </cell>
        </row>
      </sheetData>
      <sheetData sheetId="19234" refreshError="1"/>
      <sheetData sheetId="19235" refreshError="1"/>
      <sheetData sheetId="19236" refreshError="1"/>
      <sheetData sheetId="19237" refreshError="1"/>
      <sheetData sheetId="19238" refreshError="1"/>
      <sheetData sheetId="19239" refreshError="1"/>
      <sheetData sheetId="19240" refreshError="1"/>
      <sheetData sheetId="19241" refreshError="1"/>
      <sheetData sheetId="19242" refreshError="1"/>
      <sheetData sheetId="19243" refreshError="1"/>
      <sheetData sheetId="19244" refreshError="1"/>
      <sheetData sheetId="19245" refreshError="1"/>
      <sheetData sheetId="19246" refreshError="1"/>
      <sheetData sheetId="19247" refreshError="1"/>
      <sheetData sheetId="19248" refreshError="1"/>
      <sheetData sheetId="19249" refreshError="1"/>
      <sheetData sheetId="19250" refreshError="1"/>
      <sheetData sheetId="19251" refreshError="1"/>
      <sheetData sheetId="19252">
        <row r="1">
          <cell r="A1" t="str">
            <v>A/1</v>
          </cell>
        </row>
      </sheetData>
      <sheetData sheetId="19253">
        <row r="1">
          <cell r="A1" t="str">
            <v>A/1</v>
          </cell>
        </row>
      </sheetData>
      <sheetData sheetId="19254">
        <row r="1">
          <cell r="A1" t="str">
            <v>A/1</v>
          </cell>
        </row>
      </sheetData>
      <sheetData sheetId="19255">
        <row r="1">
          <cell r="A1" t="str">
            <v>A/1</v>
          </cell>
        </row>
      </sheetData>
      <sheetData sheetId="19256">
        <row r="1">
          <cell r="A1" t="str">
            <v>A/1</v>
          </cell>
        </row>
      </sheetData>
      <sheetData sheetId="19257">
        <row r="1">
          <cell r="A1" t="str">
            <v>A/1</v>
          </cell>
        </row>
      </sheetData>
      <sheetData sheetId="19258">
        <row r="1">
          <cell r="A1" t="str">
            <v>A/1</v>
          </cell>
        </row>
      </sheetData>
      <sheetData sheetId="19259">
        <row r="1">
          <cell r="A1" t="str">
            <v>A/1</v>
          </cell>
        </row>
      </sheetData>
      <sheetData sheetId="19260">
        <row r="1">
          <cell r="A1" t="str">
            <v>A/1</v>
          </cell>
        </row>
      </sheetData>
      <sheetData sheetId="19261">
        <row r="1">
          <cell r="A1" t="str">
            <v>A/1</v>
          </cell>
        </row>
      </sheetData>
      <sheetData sheetId="19262">
        <row r="1">
          <cell r="A1" t="str">
            <v>A/1</v>
          </cell>
        </row>
      </sheetData>
      <sheetData sheetId="19263">
        <row r="1">
          <cell r="A1" t="str">
            <v>A/1</v>
          </cell>
        </row>
      </sheetData>
      <sheetData sheetId="19264">
        <row r="1">
          <cell r="A1" t="str">
            <v>A/1</v>
          </cell>
        </row>
      </sheetData>
      <sheetData sheetId="19265">
        <row r="1">
          <cell r="A1" t="str">
            <v>A/1</v>
          </cell>
        </row>
      </sheetData>
      <sheetData sheetId="19266" refreshError="1"/>
      <sheetData sheetId="19267" refreshError="1"/>
      <sheetData sheetId="19268" refreshError="1"/>
      <sheetData sheetId="19269" refreshError="1"/>
      <sheetData sheetId="19270" refreshError="1"/>
      <sheetData sheetId="19271" refreshError="1"/>
      <sheetData sheetId="19272" refreshError="1"/>
      <sheetData sheetId="19273" refreshError="1"/>
      <sheetData sheetId="19274" refreshError="1"/>
      <sheetData sheetId="19275" refreshError="1"/>
      <sheetData sheetId="19276" refreshError="1"/>
      <sheetData sheetId="19277" refreshError="1"/>
      <sheetData sheetId="19278" refreshError="1"/>
      <sheetData sheetId="19279" refreshError="1"/>
      <sheetData sheetId="19280" refreshError="1"/>
      <sheetData sheetId="19281" refreshError="1"/>
      <sheetData sheetId="19282" refreshError="1"/>
      <sheetData sheetId="19283" refreshError="1"/>
      <sheetData sheetId="19284" refreshError="1"/>
      <sheetData sheetId="19285" refreshError="1"/>
      <sheetData sheetId="19286" refreshError="1"/>
      <sheetData sheetId="19287" refreshError="1"/>
      <sheetData sheetId="19288" refreshError="1"/>
      <sheetData sheetId="19289" refreshError="1"/>
      <sheetData sheetId="19290" refreshError="1"/>
      <sheetData sheetId="19291" refreshError="1"/>
      <sheetData sheetId="19292" refreshError="1"/>
      <sheetData sheetId="19293" refreshError="1"/>
      <sheetData sheetId="19294" refreshError="1"/>
      <sheetData sheetId="19295" refreshError="1"/>
      <sheetData sheetId="19296" refreshError="1"/>
      <sheetData sheetId="19297" refreshError="1"/>
      <sheetData sheetId="19298" refreshError="1"/>
      <sheetData sheetId="19299" refreshError="1"/>
      <sheetData sheetId="19300" refreshError="1"/>
      <sheetData sheetId="19301" refreshError="1"/>
      <sheetData sheetId="19302" refreshError="1"/>
      <sheetData sheetId="19303" refreshError="1"/>
      <sheetData sheetId="19304" refreshError="1"/>
      <sheetData sheetId="19305" refreshError="1"/>
      <sheetData sheetId="19306" refreshError="1"/>
      <sheetData sheetId="19307" refreshError="1"/>
      <sheetData sheetId="19308" refreshError="1"/>
      <sheetData sheetId="19309" refreshError="1"/>
      <sheetData sheetId="19310" refreshError="1"/>
      <sheetData sheetId="19311" refreshError="1"/>
      <sheetData sheetId="19312" refreshError="1"/>
      <sheetData sheetId="19313" refreshError="1"/>
      <sheetData sheetId="19314" refreshError="1"/>
      <sheetData sheetId="19315" refreshError="1"/>
      <sheetData sheetId="19316" refreshError="1"/>
      <sheetData sheetId="19317" refreshError="1"/>
      <sheetData sheetId="19318" refreshError="1"/>
      <sheetData sheetId="19319" refreshError="1"/>
      <sheetData sheetId="19320" refreshError="1"/>
      <sheetData sheetId="19321" refreshError="1"/>
      <sheetData sheetId="19322" refreshError="1"/>
      <sheetData sheetId="19323" refreshError="1"/>
      <sheetData sheetId="19324" refreshError="1"/>
      <sheetData sheetId="19325" refreshError="1"/>
      <sheetData sheetId="19326" refreshError="1"/>
      <sheetData sheetId="19327" refreshError="1"/>
      <sheetData sheetId="19328" refreshError="1"/>
      <sheetData sheetId="19329" refreshError="1"/>
      <sheetData sheetId="19330" refreshError="1"/>
      <sheetData sheetId="19331" refreshError="1"/>
      <sheetData sheetId="19332" refreshError="1"/>
      <sheetData sheetId="19333" refreshError="1"/>
      <sheetData sheetId="19334" refreshError="1"/>
      <sheetData sheetId="19335" refreshError="1"/>
      <sheetData sheetId="19336" refreshError="1"/>
      <sheetData sheetId="19337" refreshError="1"/>
      <sheetData sheetId="19338" refreshError="1"/>
      <sheetData sheetId="19339" refreshError="1"/>
      <sheetData sheetId="19340" refreshError="1"/>
      <sheetData sheetId="19341" refreshError="1"/>
      <sheetData sheetId="19342" refreshError="1"/>
      <sheetData sheetId="19343" refreshError="1"/>
      <sheetData sheetId="19344" refreshError="1"/>
      <sheetData sheetId="19345" refreshError="1"/>
      <sheetData sheetId="19346" refreshError="1"/>
      <sheetData sheetId="19347" refreshError="1"/>
      <sheetData sheetId="19348" refreshError="1"/>
      <sheetData sheetId="19349" refreshError="1"/>
      <sheetData sheetId="19350" refreshError="1"/>
      <sheetData sheetId="19351" refreshError="1"/>
      <sheetData sheetId="19352" refreshError="1"/>
      <sheetData sheetId="19353" refreshError="1"/>
      <sheetData sheetId="19354" refreshError="1"/>
      <sheetData sheetId="19355" refreshError="1"/>
      <sheetData sheetId="19356" refreshError="1"/>
      <sheetData sheetId="19357" refreshError="1"/>
      <sheetData sheetId="19358" refreshError="1"/>
      <sheetData sheetId="19359" refreshError="1"/>
      <sheetData sheetId="19360" refreshError="1"/>
      <sheetData sheetId="19361" refreshError="1"/>
      <sheetData sheetId="19362" refreshError="1"/>
      <sheetData sheetId="19363" refreshError="1"/>
      <sheetData sheetId="19364" refreshError="1"/>
      <sheetData sheetId="19365" refreshError="1"/>
      <sheetData sheetId="19366" refreshError="1"/>
      <sheetData sheetId="19367" refreshError="1"/>
      <sheetData sheetId="19368" refreshError="1"/>
      <sheetData sheetId="19369">
        <row r="1">
          <cell r="A1" t="str">
            <v>A/1</v>
          </cell>
        </row>
      </sheetData>
      <sheetData sheetId="19370">
        <row r="1">
          <cell r="A1" t="str">
            <v>A/1</v>
          </cell>
        </row>
      </sheetData>
      <sheetData sheetId="19371">
        <row r="1">
          <cell r="A1" t="str">
            <v>A/1</v>
          </cell>
        </row>
      </sheetData>
      <sheetData sheetId="19372">
        <row r="1">
          <cell r="A1" t="str">
            <v>A/1</v>
          </cell>
        </row>
      </sheetData>
      <sheetData sheetId="19373">
        <row r="1">
          <cell r="A1" t="str">
            <v>A/1</v>
          </cell>
        </row>
      </sheetData>
      <sheetData sheetId="19374">
        <row r="1">
          <cell r="A1" t="str">
            <v>A/1</v>
          </cell>
        </row>
      </sheetData>
      <sheetData sheetId="19375">
        <row r="1">
          <cell r="A1" t="str">
            <v>A/1</v>
          </cell>
        </row>
      </sheetData>
      <sheetData sheetId="19376">
        <row r="1">
          <cell r="A1" t="str">
            <v>A/1</v>
          </cell>
        </row>
      </sheetData>
      <sheetData sheetId="19377">
        <row r="1">
          <cell r="A1" t="str">
            <v>A/1</v>
          </cell>
        </row>
      </sheetData>
      <sheetData sheetId="19378">
        <row r="1">
          <cell r="A1" t="str">
            <v>A/1</v>
          </cell>
        </row>
      </sheetData>
      <sheetData sheetId="19379">
        <row r="1">
          <cell r="A1" t="str">
            <v>A/1</v>
          </cell>
        </row>
      </sheetData>
      <sheetData sheetId="19380">
        <row r="1">
          <cell r="A1" t="str">
            <v>A/1</v>
          </cell>
        </row>
      </sheetData>
      <sheetData sheetId="19381" refreshError="1"/>
      <sheetData sheetId="19382" refreshError="1"/>
      <sheetData sheetId="19383" refreshError="1"/>
      <sheetData sheetId="19384" refreshError="1"/>
      <sheetData sheetId="19385" refreshError="1"/>
      <sheetData sheetId="19386" refreshError="1"/>
      <sheetData sheetId="19387" refreshError="1"/>
      <sheetData sheetId="19388" refreshError="1"/>
      <sheetData sheetId="19389" refreshError="1"/>
      <sheetData sheetId="19390" refreshError="1"/>
      <sheetData sheetId="19391" refreshError="1"/>
      <sheetData sheetId="19392" refreshError="1"/>
      <sheetData sheetId="19393" refreshError="1"/>
      <sheetData sheetId="19394" refreshError="1"/>
      <sheetData sheetId="19395" refreshError="1"/>
      <sheetData sheetId="19396" refreshError="1"/>
      <sheetData sheetId="19397" refreshError="1"/>
      <sheetData sheetId="19398" refreshError="1"/>
      <sheetData sheetId="19399" refreshError="1"/>
      <sheetData sheetId="19400" refreshError="1"/>
      <sheetData sheetId="19401" refreshError="1"/>
      <sheetData sheetId="19402" refreshError="1"/>
      <sheetData sheetId="19403" refreshError="1"/>
      <sheetData sheetId="19404" refreshError="1"/>
      <sheetData sheetId="19405" refreshError="1"/>
      <sheetData sheetId="19406" refreshError="1"/>
      <sheetData sheetId="19407" refreshError="1"/>
      <sheetData sheetId="19408" refreshError="1"/>
      <sheetData sheetId="19409" refreshError="1"/>
      <sheetData sheetId="19410" refreshError="1"/>
      <sheetData sheetId="19411" refreshError="1"/>
      <sheetData sheetId="19412" refreshError="1"/>
      <sheetData sheetId="19413" refreshError="1"/>
      <sheetData sheetId="19414" refreshError="1"/>
      <sheetData sheetId="19415" refreshError="1"/>
      <sheetData sheetId="19416" refreshError="1"/>
      <sheetData sheetId="19417" refreshError="1"/>
      <sheetData sheetId="19418" refreshError="1"/>
      <sheetData sheetId="19419" refreshError="1"/>
      <sheetData sheetId="19420" refreshError="1"/>
      <sheetData sheetId="19421" refreshError="1"/>
      <sheetData sheetId="19422" refreshError="1"/>
      <sheetData sheetId="19423" refreshError="1"/>
      <sheetData sheetId="19424" refreshError="1"/>
      <sheetData sheetId="19425" refreshError="1"/>
      <sheetData sheetId="19426" refreshError="1"/>
      <sheetData sheetId="19427" refreshError="1"/>
      <sheetData sheetId="19428" refreshError="1"/>
      <sheetData sheetId="19429" refreshError="1"/>
      <sheetData sheetId="19430" refreshError="1"/>
      <sheetData sheetId="19431" refreshError="1"/>
      <sheetData sheetId="19432" refreshError="1"/>
      <sheetData sheetId="19433" refreshError="1"/>
      <sheetData sheetId="19434" refreshError="1"/>
      <sheetData sheetId="19435" refreshError="1"/>
      <sheetData sheetId="19436" refreshError="1"/>
      <sheetData sheetId="19437" refreshError="1"/>
      <sheetData sheetId="19438" refreshError="1"/>
      <sheetData sheetId="19439" refreshError="1"/>
      <sheetData sheetId="19440" refreshError="1"/>
      <sheetData sheetId="19441" refreshError="1"/>
      <sheetData sheetId="19442" refreshError="1"/>
      <sheetData sheetId="19443" refreshError="1"/>
      <sheetData sheetId="19444" refreshError="1"/>
      <sheetData sheetId="19445">
        <row r="1">
          <cell r="A1" t="str">
            <v>A/1</v>
          </cell>
        </row>
      </sheetData>
      <sheetData sheetId="19446">
        <row r="1">
          <cell r="A1" t="str">
            <v>A/1</v>
          </cell>
        </row>
      </sheetData>
      <sheetData sheetId="19447" refreshError="1"/>
      <sheetData sheetId="19448" refreshError="1"/>
      <sheetData sheetId="19449" refreshError="1"/>
      <sheetData sheetId="19450" refreshError="1"/>
      <sheetData sheetId="19451" refreshError="1"/>
      <sheetData sheetId="19452" refreshError="1"/>
      <sheetData sheetId="19453" refreshError="1"/>
      <sheetData sheetId="19454" refreshError="1"/>
      <sheetData sheetId="19455" refreshError="1"/>
      <sheetData sheetId="19456" refreshError="1"/>
      <sheetData sheetId="19457" refreshError="1"/>
      <sheetData sheetId="19458" refreshError="1"/>
      <sheetData sheetId="19459" refreshError="1"/>
      <sheetData sheetId="19460" refreshError="1"/>
      <sheetData sheetId="19461" refreshError="1"/>
      <sheetData sheetId="19462" refreshError="1"/>
      <sheetData sheetId="19463" refreshError="1"/>
      <sheetData sheetId="19464" refreshError="1"/>
      <sheetData sheetId="19465" refreshError="1"/>
      <sheetData sheetId="19466" refreshError="1"/>
      <sheetData sheetId="19467" refreshError="1"/>
      <sheetData sheetId="19468" refreshError="1"/>
      <sheetData sheetId="19469" refreshError="1"/>
      <sheetData sheetId="19470" refreshError="1"/>
      <sheetData sheetId="19471" refreshError="1"/>
      <sheetData sheetId="19472" refreshError="1"/>
      <sheetData sheetId="19473" refreshError="1"/>
      <sheetData sheetId="19474" refreshError="1"/>
      <sheetData sheetId="19475" refreshError="1"/>
      <sheetData sheetId="19476" refreshError="1"/>
      <sheetData sheetId="19477" refreshError="1"/>
      <sheetData sheetId="19478" refreshError="1"/>
      <sheetData sheetId="19479" refreshError="1"/>
      <sheetData sheetId="19480" refreshError="1"/>
      <sheetData sheetId="19481" refreshError="1"/>
      <sheetData sheetId="19482" refreshError="1"/>
      <sheetData sheetId="19483" refreshError="1"/>
      <sheetData sheetId="19484" refreshError="1"/>
      <sheetData sheetId="19485" refreshError="1"/>
      <sheetData sheetId="19486" refreshError="1"/>
      <sheetData sheetId="19487" refreshError="1"/>
      <sheetData sheetId="19488" refreshError="1"/>
      <sheetData sheetId="19489" refreshError="1"/>
      <sheetData sheetId="19490" refreshError="1"/>
      <sheetData sheetId="19491" refreshError="1"/>
      <sheetData sheetId="19492" refreshError="1"/>
      <sheetData sheetId="19493" refreshError="1"/>
      <sheetData sheetId="19494" refreshError="1"/>
      <sheetData sheetId="19495" refreshError="1"/>
      <sheetData sheetId="19496" refreshError="1"/>
      <sheetData sheetId="19497" refreshError="1"/>
      <sheetData sheetId="19498" refreshError="1"/>
      <sheetData sheetId="19499" refreshError="1"/>
      <sheetData sheetId="19500" refreshError="1"/>
      <sheetData sheetId="19501" refreshError="1"/>
      <sheetData sheetId="19502" refreshError="1"/>
      <sheetData sheetId="19503" refreshError="1"/>
      <sheetData sheetId="19504" refreshError="1"/>
      <sheetData sheetId="19505" refreshError="1"/>
      <sheetData sheetId="19506" refreshError="1"/>
      <sheetData sheetId="19507" refreshError="1"/>
      <sheetData sheetId="19508" refreshError="1"/>
      <sheetData sheetId="19509" refreshError="1"/>
      <sheetData sheetId="19510" refreshError="1"/>
      <sheetData sheetId="19511" refreshError="1"/>
      <sheetData sheetId="19512" refreshError="1"/>
      <sheetData sheetId="19513" refreshError="1"/>
      <sheetData sheetId="19514" refreshError="1"/>
      <sheetData sheetId="19515" refreshError="1"/>
      <sheetData sheetId="19516" refreshError="1"/>
      <sheetData sheetId="19517" refreshError="1"/>
      <sheetData sheetId="19518">
        <row r="1">
          <cell r="A1" t="str">
            <v>A/1</v>
          </cell>
        </row>
      </sheetData>
      <sheetData sheetId="19519" refreshError="1"/>
      <sheetData sheetId="19520" refreshError="1"/>
      <sheetData sheetId="19521" refreshError="1"/>
      <sheetData sheetId="19522" refreshError="1"/>
      <sheetData sheetId="19523" refreshError="1"/>
      <sheetData sheetId="19524" refreshError="1"/>
      <sheetData sheetId="19525" refreshError="1"/>
      <sheetData sheetId="19526" refreshError="1"/>
      <sheetData sheetId="19527" refreshError="1"/>
      <sheetData sheetId="19528" refreshError="1"/>
      <sheetData sheetId="19529" refreshError="1"/>
      <sheetData sheetId="19530" refreshError="1"/>
      <sheetData sheetId="19531" refreshError="1"/>
      <sheetData sheetId="19532" refreshError="1"/>
      <sheetData sheetId="19533" refreshError="1"/>
      <sheetData sheetId="19534" refreshError="1"/>
      <sheetData sheetId="19535" refreshError="1"/>
      <sheetData sheetId="19536" refreshError="1"/>
      <sheetData sheetId="19537" refreshError="1"/>
      <sheetData sheetId="19538" refreshError="1"/>
      <sheetData sheetId="19539" refreshError="1"/>
      <sheetData sheetId="19540" refreshError="1"/>
      <sheetData sheetId="19541" refreshError="1"/>
      <sheetData sheetId="19542" refreshError="1"/>
      <sheetData sheetId="19543" refreshError="1"/>
      <sheetData sheetId="19544" refreshError="1"/>
      <sheetData sheetId="19545" refreshError="1"/>
      <sheetData sheetId="19546" refreshError="1"/>
      <sheetData sheetId="19547" refreshError="1"/>
      <sheetData sheetId="19548" refreshError="1"/>
      <sheetData sheetId="19549" refreshError="1"/>
      <sheetData sheetId="19550" refreshError="1"/>
      <sheetData sheetId="19551">
        <row r="1">
          <cell r="A1" t="str">
            <v>A/1</v>
          </cell>
        </row>
      </sheetData>
      <sheetData sheetId="19552">
        <row r="1">
          <cell r="A1" t="str">
            <v>A/1</v>
          </cell>
        </row>
      </sheetData>
      <sheetData sheetId="19553">
        <row r="1">
          <cell r="A1" t="str">
            <v>A/1</v>
          </cell>
        </row>
      </sheetData>
      <sheetData sheetId="19554">
        <row r="1">
          <cell r="A1" t="str">
            <v>A/1</v>
          </cell>
        </row>
      </sheetData>
      <sheetData sheetId="19555">
        <row r="1">
          <cell r="A1" t="str">
            <v>A/1</v>
          </cell>
        </row>
      </sheetData>
      <sheetData sheetId="19556" refreshError="1"/>
      <sheetData sheetId="19557" refreshError="1"/>
      <sheetData sheetId="19558" refreshError="1"/>
      <sheetData sheetId="19559" refreshError="1"/>
      <sheetData sheetId="19560" refreshError="1"/>
      <sheetData sheetId="19561" refreshError="1"/>
      <sheetData sheetId="19562" refreshError="1"/>
      <sheetData sheetId="19563" refreshError="1"/>
      <sheetData sheetId="19564" refreshError="1"/>
      <sheetData sheetId="19565" refreshError="1"/>
      <sheetData sheetId="19566" refreshError="1"/>
      <sheetData sheetId="19567" refreshError="1"/>
      <sheetData sheetId="19568" refreshError="1"/>
      <sheetData sheetId="19569" refreshError="1"/>
      <sheetData sheetId="19570" refreshError="1"/>
      <sheetData sheetId="19571" refreshError="1"/>
      <sheetData sheetId="19572" refreshError="1"/>
      <sheetData sheetId="19573" refreshError="1"/>
      <sheetData sheetId="19574" refreshError="1"/>
      <sheetData sheetId="19575">
        <row r="1">
          <cell r="A1" t="str">
            <v>A/1</v>
          </cell>
        </row>
      </sheetData>
      <sheetData sheetId="19576" refreshError="1"/>
      <sheetData sheetId="19577" refreshError="1"/>
      <sheetData sheetId="19578" refreshError="1"/>
      <sheetData sheetId="19579" refreshError="1"/>
      <sheetData sheetId="19580" refreshError="1"/>
      <sheetData sheetId="19581" refreshError="1"/>
      <sheetData sheetId="19582">
        <row r="1">
          <cell r="A1" t="str">
            <v>A/1</v>
          </cell>
        </row>
      </sheetData>
      <sheetData sheetId="19583" refreshError="1"/>
      <sheetData sheetId="19584">
        <row r="1">
          <cell r="A1" t="str">
            <v>A/1</v>
          </cell>
        </row>
      </sheetData>
      <sheetData sheetId="19585" refreshError="1"/>
      <sheetData sheetId="19586" refreshError="1"/>
      <sheetData sheetId="19587" refreshError="1"/>
      <sheetData sheetId="19588" refreshError="1"/>
      <sheetData sheetId="19589" refreshError="1"/>
      <sheetData sheetId="19590" refreshError="1"/>
      <sheetData sheetId="19591" refreshError="1"/>
      <sheetData sheetId="19592" refreshError="1"/>
      <sheetData sheetId="19593" refreshError="1"/>
      <sheetData sheetId="19594">
        <row r="1">
          <cell r="A1" t="str">
            <v>A/1</v>
          </cell>
        </row>
      </sheetData>
      <sheetData sheetId="19595">
        <row r="1">
          <cell r="A1" t="str">
            <v>A/1</v>
          </cell>
        </row>
      </sheetData>
      <sheetData sheetId="19596" refreshError="1"/>
      <sheetData sheetId="19597" refreshError="1"/>
      <sheetData sheetId="19598">
        <row r="1">
          <cell r="A1" t="str">
            <v>A/1</v>
          </cell>
        </row>
      </sheetData>
      <sheetData sheetId="19599" refreshError="1"/>
      <sheetData sheetId="19600" refreshError="1"/>
      <sheetData sheetId="19601" refreshError="1"/>
      <sheetData sheetId="19602">
        <row r="1">
          <cell r="A1" t="str">
            <v>A/1</v>
          </cell>
        </row>
      </sheetData>
      <sheetData sheetId="19603" refreshError="1"/>
      <sheetData sheetId="19604" refreshError="1"/>
      <sheetData sheetId="19605">
        <row r="1">
          <cell r="A1" t="str">
            <v>A/1</v>
          </cell>
        </row>
      </sheetData>
      <sheetData sheetId="19606" refreshError="1"/>
      <sheetData sheetId="19607" refreshError="1"/>
      <sheetData sheetId="19608" refreshError="1"/>
      <sheetData sheetId="19609" refreshError="1"/>
      <sheetData sheetId="19610" refreshError="1"/>
      <sheetData sheetId="19611" refreshError="1"/>
      <sheetData sheetId="19612" refreshError="1"/>
      <sheetData sheetId="19613" refreshError="1"/>
      <sheetData sheetId="19614" refreshError="1"/>
      <sheetData sheetId="19615">
        <row r="1">
          <cell r="A1" t="str">
            <v>A/1</v>
          </cell>
        </row>
      </sheetData>
      <sheetData sheetId="19616" refreshError="1"/>
      <sheetData sheetId="19617" refreshError="1"/>
      <sheetData sheetId="19618" refreshError="1"/>
      <sheetData sheetId="19619" refreshError="1"/>
      <sheetData sheetId="19620" refreshError="1"/>
      <sheetData sheetId="19621" refreshError="1"/>
      <sheetData sheetId="19622" refreshError="1"/>
      <sheetData sheetId="19623" refreshError="1"/>
      <sheetData sheetId="19624" refreshError="1"/>
      <sheetData sheetId="19625" refreshError="1"/>
      <sheetData sheetId="19626">
        <row r="1">
          <cell r="A1" t="str">
            <v>A/1</v>
          </cell>
        </row>
      </sheetData>
      <sheetData sheetId="19627" refreshError="1"/>
      <sheetData sheetId="19628" refreshError="1"/>
      <sheetData sheetId="19629" refreshError="1"/>
      <sheetData sheetId="19630" refreshError="1"/>
      <sheetData sheetId="19631" refreshError="1"/>
      <sheetData sheetId="19632" refreshError="1"/>
      <sheetData sheetId="19633" refreshError="1"/>
      <sheetData sheetId="19634" refreshError="1"/>
      <sheetData sheetId="19635" refreshError="1"/>
      <sheetData sheetId="19636">
        <row r="1">
          <cell r="A1" t="str">
            <v>A/1</v>
          </cell>
        </row>
      </sheetData>
      <sheetData sheetId="19637" refreshError="1"/>
      <sheetData sheetId="19638">
        <row r="1">
          <cell r="A1" t="str">
            <v>A/1</v>
          </cell>
        </row>
      </sheetData>
      <sheetData sheetId="19639">
        <row r="1">
          <cell r="A1" t="str">
            <v>A/1</v>
          </cell>
        </row>
      </sheetData>
      <sheetData sheetId="19640">
        <row r="1">
          <cell r="A1" t="str">
            <v>A/1</v>
          </cell>
        </row>
      </sheetData>
      <sheetData sheetId="19641" refreshError="1"/>
      <sheetData sheetId="19642" refreshError="1"/>
      <sheetData sheetId="19643" refreshError="1"/>
      <sheetData sheetId="19644" refreshError="1"/>
      <sheetData sheetId="19645" refreshError="1"/>
      <sheetData sheetId="19646" refreshError="1"/>
      <sheetData sheetId="19647" refreshError="1"/>
      <sheetData sheetId="19648" refreshError="1"/>
      <sheetData sheetId="19649" refreshError="1"/>
      <sheetData sheetId="19650" refreshError="1"/>
      <sheetData sheetId="19651" refreshError="1"/>
      <sheetData sheetId="19652" refreshError="1"/>
      <sheetData sheetId="19653" refreshError="1"/>
      <sheetData sheetId="19654" refreshError="1"/>
      <sheetData sheetId="19655" refreshError="1"/>
      <sheetData sheetId="19656" refreshError="1"/>
      <sheetData sheetId="19657" refreshError="1"/>
      <sheetData sheetId="19658" refreshError="1"/>
      <sheetData sheetId="19659" refreshError="1"/>
      <sheetData sheetId="19660" refreshError="1"/>
      <sheetData sheetId="19661" refreshError="1"/>
      <sheetData sheetId="19662" refreshError="1"/>
      <sheetData sheetId="19663" refreshError="1"/>
      <sheetData sheetId="19664" refreshError="1"/>
      <sheetData sheetId="19665" refreshError="1"/>
      <sheetData sheetId="19666" refreshError="1"/>
      <sheetData sheetId="19667" refreshError="1"/>
      <sheetData sheetId="19668" refreshError="1"/>
      <sheetData sheetId="19669" refreshError="1"/>
      <sheetData sheetId="19670" refreshError="1"/>
      <sheetData sheetId="19671" refreshError="1"/>
      <sheetData sheetId="19672" refreshError="1"/>
      <sheetData sheetId="19673" refreshError="1"/>
      <sheetData sheetId="19674" refreshError="1"/>
      <sheetData sheetId="19675" refreshError="1"/>
      <sheetData sheetId="19676" refreshError="1"/>
      <sheetData sheetId="19677" refreshError="1"/>
      <sheetData sheetId="19678" refreshError="1"/>
      <sheetData sheetId="19679" refreshError="1"/>
      <sheetData sheetId="19680" refreshError="1"/>
      <sheetData sheetId="19681" refreshError="1"/>
      <sheetData sheetId="19682" refreshError="1"/>
      <sheetData sheetId="19683" refreshError="1"/>
      <sheetData sheetId="19684" refreshError="1"/>
      <sheetData sheetId="19685" refreshError="1"/>
      <sheetData sheetId="19686" refreshError="1"/>
      <sheetData sheetId="19687" refreshError="1"/>
      <sheetData sheetId="19688" refreshError="1"/>
      <sheetData sheetId="19689" refreshError="1"/>
      <sheetData sheetId="19690" refreshError="1"/>
      <sheetData sheetId="19691" refreshError="1"/>
      <sheetData sheetId="19692">
        <row r="1">
          <cell r="A1" t="str">
            <v>A/1</v>
          </cell>
        </row>
      </sheetData>
      <sheetData sheetId="19693">
        <row r="1">
          <cell r="A1" t="str">
            <v>A/1</v>
          </cell>
        </row>
      </sheetData>
      <sheetData sheetId="19694" refreshError="1"/>
      <sheetData sheetId="19695" refreshError="1"/>
      <sheetData sheetId="19696" refreshError="1"/>
      <sheetData sheetId="19697" refreshError="1"/>
      <sheetData sheetId="19698" refreshError="1"/>
      <sheetData sheetId="19699" refreshError="1"/>
      <sheetData sheetId="19700" refreshError="1"/>
      <sheetData sheetId="19701" refreshError="1"/>
      <sheetData sheetId="19702" refreshError="1"/>
      <sheetData sheetId="19703" refreshError="1"/>
      <sheetData sheetId="19704" refreshError="1"/>
      <sheetData sheetId="19705" refreshError="1"/>
      <sheetData sheetId="19706" refreshError="1"/>
      <sheetData sheetId="19707" refreshError="1"/>
      <sheetData sheetId="19708" refreshError="1"/>
      <sheetData sheetId="19709" refreshError="1"/>
      <sheetData sheetId="19710" refreshError="1"/>
      <sheetData sheetId="19711" refreshError="1"/>
      <sheetData sheetId="19712" refreshError="1"/>
      <sheetData sheetId="19713" refreshError="1"/>
      <sheetData sheetId="19714" refreshError="1"/>
      <sheetData sheetId="19715" refreshError="1"/>
      <sheetData sheetId="19716" refreshError="1"/>
      <sheetData sheetId="19717" refreshError="1"/>
      <sheetData sheetId="19718" refreshError="1"/>
      <sheetData sheetId="19719" refreshError="1"/>
      <sheetData sheetId="19720" refreshError="1"/>
      <sheetData sheetId="19721" refreshError="1"/>
      <sheetData sheetId="19722" refreshError="1"/>
      <sheetData sheetId="19723" refreshError="1"/>
      <sheetData sheetId="19724" refreshError="1"/>
      <sheetData sheetId="19725" refreshError="1"/>
      <sheetData sheetId="19726" refreshError="1"/>
      <sheetData sheetId="19727" refreshError="1"/>
      <sheetData sheetId="19728" refreshError="1"/>
      <sheetData sheetId="19729" refreshError="1"/>
      <sheetData sheetId="19730" refreshError="1"/>
      <sheetData sheetId="19731" refreshError="1"/>
      <sheetData sheetId="19732" refreshError="1"/>
      <sheetData sheetId="19733" refreshError="1"/>
      <sheetData sheetId="19734" refreshError="1"/>
      <sheetData sheetId="19735" refreshError="1"/>
      <sheetData sheetId="19736" refreshError="1"/>
      <sheetData sheetId="19737" refreshError="1"/>
      <sheetData sheetId="19738" refreshError="1"/>
      <sheetData sheetId="19739" refreshError="1"/>
      <sheetData sheetId="19740" refreshError="1"/>
      <sheetData sheetId="19741" refreshError="1"/>
      <sheetData sheetId="19742" refreshError="1"/>
      <sheetData sheetId="19743" refreshError="1"/>
      <sheetData sheetId="19744" refreshError="1"/>
      <sheetData sheetId="19745" refreshError="1"/>
      <sheetData sheetId="19746" refreshError="1"/>
      <sheetData sheetId="19747" refreshError="1"/>
      <sheetData sheetId="19748" refreshError="1"/>
      <sheetData sheetId="19749" refreshError="1"/>
      <sheetData sheetId="19750" refreshError="1"/>
      <sheetData sheetId="19751" refreshError="1"/>
      <sheetData sheetId="19752" refreshError="1"/>
      <sheetData sheetId="19753" refreshError="1"/>
      <sheetData sheetId="19754" refreshError="1"/>
      <sheetData sheetId="19755" refreshError="1"/>
      <sheetData sheetId="19756" refreshError="1"/>
      <sheetData sheetId="19757" refreshError="1"/>
      <sheetData sheetId="19758" refreshError="1"/>
      <sheetData sheetId="19759" refreshError="1"/>
      <sheetData sheetId="19760" refreshError="1"/>
      <sheetData sheetId="19761" refreshError="1"/>
      <sheetData sheetId="19762" refreshError="1"/>
      <sheetData sheetId="19763" refreshError="1"/>
      <sheetData sheetId="19764" refreshError="1"/>
      <sheetData sheetId="19765" refreshError="1"/>
      <sheetData sheetId="19766" refreshError="1"/>
      <sheetData sheetId="19767" refreshError="1"/>
      <sheetData sheetId="19768" refreshError="1"/>
      <sheetData sheetId="19769" refreshError="1"/>
      <sheetData sheetId="19770" refreshError="1"/>
      <sheetData sheetId="19771" refreshError="1"/>
      <sheetData sheetId="19772" refreshError="1"/>
      <sheetData sheetId="19773" refreshError="1"/>
      <sheetData sheetId="19774" refreshError="1"/>
      <sheetData sheetId="19775" refreshError="1"/>
      <sheetData sheetId="19776" refreshError="1"/>
      <sheetData sheetId="19777" refreshError="1"/>
      <sheetData sheetId="19778" refreshError="1"/>
      <sheetData sheetId="19779" refreshError="1"/>
      <sheetData sheetId="19780" refreshError="1"/>
      <sheetData sheetId="19781" refreshError="1"/>
      <sheetData sheetId="19782" refreshError="1"/>
      <sheetData sheetId="19783" refreshError="1"/>
      <sheetData sheetId="19784" refreshError="1"/>
      <sheetData sheetId="19785" refreshError="1"/>
      <sheetData sheetId="19786" refreshError="1"/>
      <sheetData sheetId="19787" refreshError="1"/>
      <sheetData sheetId="19788" refreshError="1"/>
      <sheetData sheetId="19789" refreshError="1"/>
      <sheetData sheetId="19790" refreshError="1"/>
      <sheetData sheetId="19791" refreshError="1"/>
      <sheetData sheetId="19792" refreshError="1"/>
      <sheetData sheetId="19793" refreshError="1"/>
      <sheetData sheetId="19794" refreshError="1"/>
      <sheetData sheetId="19795" refreshError="1"/>
      <sheetData sheetId="19796" refreshError="1"/>
      <sheetData sheetId="19797" refreshError="1"/>
      <sheetData sheetId="19798" refreshError="1"/>
      <sheetData sheetId="19799" refreshError="1"/>
      <sheetData sheetId="19800" refreshError="1"/>
      <sheetData sheetId="19801" refreshError="1"/>
      <sheetData sheetId="19802" refreshError="1"/>
      <sheetData sheetId="19803" refreshError="1"/>
      <sheetData sheetId="19804" refreshError="1"/>
      <sheetData sheetId="19805" refreshError="1"/>
      <sheetData sheetId="19806" refreshError="1"/>
      <sheetData sheetId="19807" refreshError="1"/>
      <sheetData sheetId="19808" refreshError="1"/>
      <sheetData sheetId="19809" refreshError="1"/>
      <sheetData sheetId="19810" refreshError="1"/>
      <sheetData sheetId="19811" refreshError="1"/>
      <sheetData sheetId="19812" refreshError="1"/>
      <sheetData sheetId="19813" refreshError="1"/>
      <sheetData sheetId="19814" refreshError="1"/>
      <sheetData sheetId="19815" refreshError="1"/>
      <sheetData sheetId="19816" refreshError="1"/>
      <sheetData sheetId="19817" refreshError="1"/>
      <sheetData sheetId="19818" refreshError="1"/>
      <sheetData sheetId="19819" refreshError="1"/>
      <sheetData sheetId="19820" refreshError="1"/>
      <sheetData sheetId="19821" refreshError="1"/>
      <sheetData sheetId="19822" refreshError="1"/>
      <sheetData sheetId="19823" refreshError="1"/>
      <sheetData sheetId="19824" refreshError="1"/>
      <sheetData sheetId="19825" refreshError="1"/>
      <sheetData sheetId="19826" refreshError="1"/>
      <sheetData sheetId="19827" refreshError="1"/>
      <sheetData sheetId="19828" refreshError="1"/>
      <sheetData sheetId="19829" refreshError="1"/>
      <sheetData sheetId="19830" refreshError="1"/>
      <sheetData sheetId="19831" refreshError="1"/>
      <sheetData sheetId="19832" refreshError="1"/>
      <sheetData sheetId="19833" refreshError="1"/>
      <sheetData sheetId="19834" refreshError="1"/>
      <sheetData sheetId="19835" refreshError="1"/>
      <sheetData sheetId="19836" refreshError="1"/>
      <sheetData sheetId="19837" refreshError="1"/>
      <sheetData sheetId="19838" refreshError="1"/>
      <sheetData sheetId="19839" refreshError="1"/>
      <sheetData sheetId="19840" refreshError="1"/>
      <sheetData sheetId="19841" refreshError="1"/>
      <sheetData sheetId="19842" refreshError="1"/>
      <sheetData sheetId="19843" refreshError="1"/>
      <sheetData sheetId="19844" refreshError="1"/>
      <sheetData sheetId="19845" refreshError="1"/>
      <sheetData sheetId="19846" refreshError="1"/>
      <sheetData sheetId="19847" refreshError="1"/>
      <sheetData sheetId="19848">
        <row r="1">
          <cell r="A1" t="str">
            <v>A/1</v>
          </cell>
        </row>
      </sheetData>
      <sheetData sheetId="19849">
        <row r="1">
          <cell r="A1" t="str">
            <v>A/1</v>
          </cell>
        </row>
      </sheetData>
      <sheetData sheetId="19850">
        <row r="1">
          <cell r="A1" t="str">
            <v>A/1</v>
          </cell>
        </row>
      </sheetData>
      <sheetData sheetId="19851">
        <row r="1">
          <cell r="A1" t="str">
            <v>A/1</v>
          </cell>
        </row>
      </sheetData>
      <sheetData sheetId="19852">
        <row r="1">
          <cell r="A1" t="str">
            <v>A/1</v>
          </cell>
        </row>
      </sheetData>
      <sheetData sheetId="19853">
        <row r="1">
          <cell r="A1" t="str">
            <v>A/1</v>
          </cell>
        </row>
      </sheetData>
      <sheetData sheetId="19854">
        <row r="1">
          <cell r="A1" t="str">
            <v>A/1</v>
          </cell>
        </row>
      </sheetData>
      <sheetData sheetId="19855">
        <row r="1">
          <cell r="A1" t="str">
            <v>A/1</v>
          </cell>
        </row>
      </sheetData>
      <sheetData sheetId="19856">
        <row r="1">
          <cell r="A1" t="str">
            <v>A/1</v>
          </cell>
        </row>
      </sheetData>
      <sheetData sheetId="19857">
        <row r="1">
          <cell r="A1" t="str">
            <v>A/1</v>
          </cell>
        </row>
      </sheetData>
      <sheetData sheetId="19858" refreshError="1"/>
      <sheetData sheetId="19859" refreshError="1"/>
      <sheetData sheetId="19860" refreshError="1"/>
      <sheetData sheetId="19861" refreshError="1"/>
      <sheetData sheetId="19862" refreshError="1"/>
      <sheetData sheetId="19863" refreshError="1"/>
      <sheetData sheetId="19864" refreshError="1"/>
      <sheetData sheetId="19865" refreshError="1"/>
      <sheetData sheetId="19866" refreshError="1"/>
      <sheetData sheetId="19867" refreshError="1"/>
      <sheetData sheetId="19868" refreshError="1"/>
      <sheetData sheetId="19869" refreshError="1"/>
      <sheetData sheetId="19870" refreshError="1"/>
      <sheetData sheetId="19871" refreshError="1"/>
      <sheetData sheetId="19872" refreshError="1"/>
      <sheetData sheetId="19873" refreshError="1"/>
      <sheetData sheetId="19874" refreshError="1"/>
      <sheetData sheetId="19875" refreshError="1"/>
      <sheetData sheetId="19876" refreshError="1"/>
      <sheetData sheetId="19877" refreshError="1"/>
      <sheetData sheetId="19878" refreshError="1"/>
      <sheetData sheetId="19879" refreshError="1"/>
      <sheetData sheetId="19880" refreshError="1"/>
      <sheetData sheetId="19881" refreshError="1"/>
      <sheetData sheetId="19882" refreshError="1"/>
      <sheetData sheetId="19883" refreshError="1"/>
      <sheetData sheetId="19884" refreshError="1"/>
      <sheetData sheetId="19885" refreshError="1"/>
      <sheetData sheetId="19886" refreshError="1"/>
      <sheetData sheetId="19887" refreshError="1"/>
      <sheetData sheetId="19888" refreshError="1"/>
      <sheetData sheetId="19889" refreshError="1"/>
      <sheetData sheetId="19890" refreshError="1"/>
      <sheetData sheetId="19891" refreshError="1"/>
      <sheetData sheetId="19892" refreshError="1"/>
      <sheetData sheetId="19893" refreshError="1"/>
      <sheetData sheetId="19894" refreshError="1"/>
      <sheetData sheetId="19895" refreshError="1"/>
      <sheetData sheetId="19896" refreshError="1"/>
      <sheetData sheetId="19897" refreshError="1"/>
      <sheetData sheetId="19898" refreshError="1"/>
      <sheetData sheetId="19899" refreshError="1"/>
      <sheetData sheetId="19900" refreshError="1"/>
      <sheetData sheetId="19901" refreshError="1"/>
      <sheetData sheetId="19902" refreshError="1"/>
      <sheetData sheetId="19903" refreshError="1"/>
      <sheetData sheetId="19904">
        <row r="1">
          <cell r="A1" t="str">
            <v>A/1</v>
          </cell>
        </row>
      </sheetData>
      <sheetData sheetId="19905">
        <row r="1">
          <cell r="A1" t="str">
            <v>A/1</v>
          </cell>
        </row>
      </sheetData>
      <sheetData sheetId="19906">
        <row r="1">
          <cell r="A1" t="str">
            <v>A/1</v>
          </cell>
        </row>
      </sheetData>
      <sheetData sheetId="19907" refreshError="1"/>
      <sheetData sheetId="19908" refreshError="1"/>
      <sheetData sheetId="19909" refreshError="1"/>
      <sheetData sheetId="19910" refreshError="1"/>
      <sheetData sheetId="19911" refreshError="1"/>
      <sheetData sheetId="19912" refreshError="1"/>
      <sheetData sheetId="19913" refreshError="1"/>
      <sheetData sheetId="19914" refreshError="1"/>
      <sheetData sheetId="19915" refreshError="1"/>
      <sheetData sheetId="19916" refreshError="1"/>
      <sheetData sheetId="19917" refreshError="1"/>
      <sheetData sheetId="19918" refreshError="1"/>
      <sheetData sheetId="19919"/>
      <sheetData sheetId="19920" refreshError="1"/>
      <sheetData sheetId="19921" refreshError="1"/>
      <sheetData sheetId="19922" refreshError="1"/>
      <sheetData sheetId="19923"/>
      <sheetData sheetId="19924" refreshError="1"/>
      <sheetData sheetId="19925" refreshError="1"/>
      <sheetData sheetId="19926" refreshError="1"/>
      <sheetData sheetId="19927" refreshError="1"/>
      <sheetData sheetId="19928" refreshError="1"/>
      <sheetData sheetId="19929" refreshError="1"/>
      <sheetData sheetId="19930" refreshError="1"/>
      <sheetData sheetId="19931" refreshError="1"/>
      <sheetData sheetId="19932"/>
      <sheetData sheetId="19933"/>
      <sheetData sheetId="19934" refreshError="1"/>
      <sheetData sheetId="19935" refreshError="1"/>
      <sheetData sheetId="19936" refreshError="1"/>
      <sheetData sheetId="19937"/>
      <sheetData sheetId="19938"/>
      <sheetData sheetId="19939" refreshError="1"/>
      <sheetData sheetId="19940" refreshError="1"/>
      <sheetData sheetId="19941" refreshError="1"/>
      <sheetData sheetId="19942" refreshError="1"/>
      <sheetData sheetId="19943" refreshError="1"/>
      <sheetData sheetId="19944" refreshError="1"/>
      <sheetData sheetId="19945"/>
      <sheetData sheetId="19946"/>
      <sheetData sheetId="19947"/>
      <sheetData sheetId="19948"/>
      <sheetData sheetId="19949" refreshError="1"/>
      <sheetData sheetId="19950"/>
      <sheetData sheetId="19951" refreshError="1"/>
      <sheetData sheetId="19952" refreshError="1"/>
      <sheetData sheetId="19953" refreshError="1"/>
      <sheetData sheetId="19954" refreshError="1"/>
      <sheetData sheetId="19955" refreshError="1"/>
      <sheetData sheetId="19956"/>
      <sheetData sheetId="19957" refreshError="1"/>
      <sheetData sheetId="19958"/>
      <sheetData sheetId="19959"/>
      <sheetData sheetId="19960"/>
      <sheetData sheetId="19961"/>
      <sheetData sheetId="19962"/>
      <sheetData sheetId="19963" refreshError="1"/>
      <sheetData sheetId="19964" refreshError="1"/>
      <sheetData sheetId="19965" refreshError="1"/>
      <sheetData sheetId="19966" refreshError="1"/>
      <sheetData sheetId="19967" refreshError="1"/>
      <sheetData sheetId="19968" refreshError="1"/>
      <sheetData sheetId="19969" refreshError="1"/>
      <sheetData sheetId="19970" refreshError="1"/>
      <sheetData sheetId="19971" refreshError="1"/>
      <sheetData sheetId="19972" refreshError="1"/>
      <sheetData sheetId="19973" refreshError="1"/>
      <sheetData sheetId="19974" refreshError="1"/>
      <sheetData sheetId="19975" refreshError="1"/>
      <sheetData sheetId="19976" refreshError="1"/>
      <sheetData sheetId="19977" refreshError="1"/>
      <sheetData sheetId="19978" refreshError="1"/>
      <sheetData sheetId="19979" refreshError="1"/>
      <sheetData sheetId="19980" refreshError="1"/>
      <sheetData sheetId="19981" refreshError="1"/>
      <sheetData sheetId="19982" refreshError="1"/>
      <sheetData sheetId="19983" refreshError="1"/>
      <sheetData sheetId="19984" refreshError="1"/>
      <sheetData sheetId="19985" refreshError="1"/>
      <sheetData sheetId="19986" refreshError="1"/>
      <sheetData sheetId="19987" refreshError="1"/>
      <sheetData sheetId="19988" refreshError="1"/>
      <sheetData sheetId="19989" refreshError="1"/>
      <sheetData sheetId="19990" refreshError="1"/>
      <sheetData sheetId="19991" refreshError="1"/>
      <sheetData sheetId="19992" refreshError="1"/>
      <sheetData sheetId="19993" refreshError="1"/>
      <sheetData sheetId="19994" refreshError="1"/>
      <sheetData sheetId="19995" refreshError="1"/>
      <sheetData sheetId="19996" refreshError="1"/>
      <sheetData sheetId="19997" refreshError="1"/>
      <sheetData sheetId="19998" refreshError="1"/>
      <sheetData sheetId="19999" refreshError="1"/>
      <sheetData sheetId="20000" refreshError="1"/>
      <sheetData sheetId="20001" refreshError="1"/>
      <sheetData sheetId="20002" refreshError="1"/>
      <sheetData sheetId="20003" refreshError="1"/>
      <sheetData sheetId="20004" refreshError="1"/>
      <sheetData sheetId="20005" refreshError="1"/>
      <sheetData sheetId="20006" refreshError="1"/>
      <sheetData sheetId="20007" refreshError="1"/>
      <sheetData sheetId="20008" refreshError="1"/>
      <sheetData sheetId="20009" refreshError="1"/>
      <sheetData sheetId="20010" refreshError="1"/>
      <sheetData sheetId="20011" refreshError="1"/>
      <sheetData sheetId="20012" refreshError="1"/>
      <sheetData sheetId="20013" refreshError="1"/>
      <sheetData sheetId="20014" refreshError="1"/>
      <sheetData sheetId="20015" refreshError="1"/>
      <sheetData sheetId="20016" refreshError="1"/>
      <sheetData sheetId="20017" refreshError="1"/>
      <sheetData sheetId="20018" refreshError="1"/>
      <sheetData sheetId="20019" refreshError="1"/>
      <sheetData sheetId="20020" refreshError="1"/>
      <sheetData sheetId="20021" refreshError="1"/>
      <sheetData sheetId="20022" refreshError="1"/>
      <sheetData sheetId="20023" refreshError="1"/>
      <sheetData sheetId="20024" refreshError="1"/>
      <sheetData sheetId="20025" refreshError="1"/>
      <sheetData sheetId="20026" refreshError="1"/>
      <sheetData sheetId="20027" refreshError="1"/>
      <sheetData sheetId="20028" refreshError="1"/>
      <sheetData sheetId="20029" refreshError="1"/>
      <sheetData sheetId="20030" refreshError="1"/>
      <sheetData sheetId="20031" refreshError="1"/>
      <sheetData sheetId="20032" refreshError="1"/>
      <sheetData sheetId="20033" refreshError="1"/>
      <sheetData sheetId="20034" refreshError="1"/>
      <sheetData sheetId="20035" refreshError="1"/>
      <sheetData sheetId="20036" refreshError="1"/>
      <sheetData sheetId="20037" refreshError="1"/>
      <sheetData sheetId="20038" refreshError="1"/>
      <sheetData sheetId="20039" refreshError="1"/>
      <sheetData sheetId="20040" refreshError="1"/>
      <sheetData sheetId="20041" refreshError="1"/>
      <sheetData sheetId="20042" refreshError="1"/>
      <sheetData sheetId="20043" refreshError="1"/>
      <sheetData sheetId="20044" refreshError="1"/>
      <sheetData sheetId="20045" refreshError="1"/>
      <sheetData sheetId="20046" refreshError="1"/>
      <sheetData sheetId="20047" refreshError="1"/>
      <sheetData sheetId="20048" refreshError="1"/>
      <sheetData sheetId="20049" refreshError="1"/>
      <sheetData sheetId="20050" refreshError="1"/>
      <sheetData sheetId="20051" refreshError="1"/>
      <sheetData sheetId="20052" refreshError="1"/>
      <sheetData sheetId="20053" refreshError="1"/>
      <sheetData sheetId="20054" refreshError="1"/>
      <sheetData sheetId="20055" refreshError="1"/>
      <sheetData sheetId="20056" refreshError="1"/>
      <sheetData sheetId="20057" refreshError="1"/>
      <sheetData sheetId="20058" refreshError="1"/>
      <sheetData sheetId="20059" refreshError="1"/>
      <sheetData sheetId="20060" refreshError="1"/>
      <sheetData sheetId="20061" refreshError="1"/>
      <sheetData sheetId="20062" refreshError="1"/>
      <sheetData sheetId="20063" refreshError="1"/>
      <sheetData sheetId="20064" refreshError="1"/>
      <sheetData sheetId="20065" refreshError="1"/>
      <sheetData sheetId="20066" refreshError="1"/>
      <sheetData sheetId="20067" refreshError="1"/>
      <sheetData sheetId="20068" refreshError="1"/>
      <sheetData sheetId="20069" refreshError="1"/>
      <sheetData sheetId="20070" refreshError="1"/>
      <sheetData sheetId="20071" refreshError="1"/>
      <sheetData sheetId="20072" refreshError="1"/>
      <sheetData sheetId="20073" refreshError="1"/>
      <sheetData sheetId="20074" refreshError="1"/>
      <sheetData sheetId="20075" refreshError="1"/>
      <sheetData sheetId="20076" refreshError="1"/>
      <sheetData sheetId="20077" refreshError="1"/>
      <sheetData sheetId="20078" refreshError="1"/>
      <sheetData sheetId="20079" refreshError="1"/>
      <sheetData sheetId="20080" refreshError="1"/>
      <sheetData sheetId="20081" refreshError="1"/>
      <sheetData sheetId="20082" refreshError="1"/>
      <sheetData sheetId="20083" refreshError="1"/>
      <sheetData sheetId="20084" refreshError="1"/>
      <sheetData sheetId="20085" refreshError="1"/>
      <sheetData sheetId="20086" refreshError="1"/>
      <sheetData sheetId="20087" refreshError="1"/>
      <sheetData sheetId="20088" refreshError="1"/>
      <sheetData sheetId="20089" refreshError="1"/>
      <sheetData sheetId="20090" refreshError="1"/>
      <sheetData sheetId="20091" refreshError="1"/>
      <sheetData sheetId="20092" refreshError="1"/>
      <sheetData sheetId="20093" refreshError="1"/>
      <sheetData sheetId="20094" refreshError="1"/>
      <sheetData sheetId="20095" refreshError="1"/>
      <sheetData sheetId="20096" refreshError="1"/>
      <sheetData sheetId="20097" refreshError="1"/>
      <sheetData sheetId="20098" refreshError="1"/>
      <sheetData sheetId="20099" refreshError="1"/>
      <sheetData sheetId="20100" refreshError="1"/>
      <sheetData sheetId="20101" refreshError="1"/>
      <sheetData sheetId="20102" refreshError="1"/>
      <sheetData sheetId="20103" refreshError="1"/>
      <sheetData sheetId="20104" refreshError="1"/>
      <sheetData sheetId="20105" refreshError="1"/>
      <sheetData sheetId="20106" refreshError="1"/>
      <sheetData sheetId="20107" refreshError="1"/>
      <sheetData sheetId="20108" refreshError="1"/>
      <sheetData sheetId="20109" refreshError="1"/>
      <sheetData sheetId="20110" refreshError="1"/>
      <sheetData sheetId="20111" refreshError="1"/>
      <sheetData sheetId="20112" refreshError="1"/>
      <sheetData sheetId="20113" refreshError="1"/>
      <sheetData sheetId="20114" refreshError="1"/>
      <sheetData sheetId="20115" refreshError="1"/>
      <sheetData sheetId="20116" refreshError="1"/>
      <sheetData sheetId="20117" refreshError="1"/>
      <sheetData sheetId="20118" refreshError="1"/>
      <sheetData sheetId="20119" refreshError="1"/>
      <sheetData sheetId="20120" refreshError="1"/>
      <sheetData sheetId="20121" refreshError="1"/>
      <sheetData sheetId="20122" refreshError="1"/>
      <sheetData sheetId="20123" refreshError="1"/>
      <sheetData sheetId="20124" refreshError="1"/>
      <sheetData sheetId="20125" refreshError="1"/>
      <sheetData sheetId="20126" refreshError="1"/>
      <sheetData sheetId="20127" refreshError="1"/>
      <sheetData sheetId="20128" refreshError="1"/>
      <sheetData sheetId="20129" refreshError="1"/>
      <sheetData sheetId="20130" refreshError="1"/>
      <sheetData sheetId="20131" refreshError="1"/>
      <sheetData sheetId="20132" refreshError="1"/>
      <sheetData sheetId="20133" refreshError="1"/>
      <sheetData sheetId="20134" refreshError="1"/>
      <sheetData sheetId="20135" refreshError="1"/>
      <sheetData sheetId="20136" refreshError="1"/>
      <sheetData sheetId="20137" refreshError="1"/>
      <sheetData sheetId="20138" refreshError="1"/>
      <sheetData sheetId="20139" refreshError="1"/>
      <sheetData sheetId="20140" refreshError="1"/>
      <sheetData sheetId="20141" refreshError="1"/>
      <sheetData sheetId="20142" refreshError="1"/>
      <sheetData sheetId="20143" refreshError="1"/>
      <sheetData sheetId="20144" refreshError="1"/>
      <sheetData sheetId="20145" refreshError="1"/>
      <sheetData sheetId="20146" refreshError="1"/>
      <sheetData sheetId="20147" refreshError="1"/>
      <sheetData sheetId="20148" refreshError="1"/>
      <sheetData sheetId="20149" refreshError="1"/>
      <sheetData sheetId="20150" refreshError="1"/>
      <sheetData sheetId="20151" refreshError="1"/>
      <sheetData sheetId="20152" refreshError="1"/>
      <sheetData sheetId="20153" refreshError="1"/>
      <sheetData sheetId="20154" refreshError="1"/>
      <sheetData sheetId="20155" refreshError="1"/>
      <sheetData sheetId="20156" refreshError="1"/>
      <sheetData sheetId="20157" refreshError="1"/>
      <sheetData sheetId="20158" refreshError="1"/>
      <sheetData sheetId="20159" refreshError="1"/>
      <sheetData sheetId="20160" refreshError="1"/>
      <sheetData sheetId="20161" refreshError="1"/>
      <sheetData sheetId="20162" refreshError="1"/>
      <sheetData sheetId="20163" refreshError="1"/>
      <sheetData sheetId="20164" refreshError="1"/>
      <sheetData sheetId="20165" refreshError="1"/>
      <sheetData sheetId="20166" refreshError="1"/>
      <sheetData sheetId="20167" refreshError="1"/>
      <sheetData sheetId="20168" refreshError="1"/>
      <sheetData sheetId="20169" refreshError="1"/>
      <sheetData sheetId="20170" refreshError="1"/>
      <sheetData sheetId="20171" refreshError="1"/>
      <sheetData sheetId="20172" refreshError="1"/>
      <sheetData sheetId="20173" refreshError="1"/>
      <sheetData sheetId="20174" refreshError="1"/>
      <sheetData sheetId="20175" refreshError="1"/>
      <sheetData sheetId="20176" refreshError="1"/>
      <sheetData sheetId="20177" refreshError="1"/>
      <sheetData sheetId="20178" refreshError="1"/>
      <sheetData sheetId="20179" refreshError="1"/>
      <sheetData sheetId="20180" refreshError="1"/>
      <sheetData sheetId="20181" refreshError="1"/>
      <sheetData sheetId="20182" refreshError="1"/>
      <sheetData sheetId="20183" refreshError="1"/>
      <sheetData sheetId="20184" refreshError="1"/>
      <sheetData sheetId="20185" refreshError="1"/>
      <sheetData sheetId="20186" refreshError="1"/>
      <sheetData sheetId="20187" refreshError="1"/>
      <sheetData sheetId="20188" refreshError="1"/>
      <sheetData sheetId="20189" refreshError="1"/>
      <sheetData sheetId="20190" refreshError="1"/>
      <sheetData sheetId="20191" refreshError="1"/>
      <sheetData sheetId="20192" refreshError="1"/>
      <sheetData sheetId="20193" refreshError="1"/>
      <sheetData sheetId="20194" refreshError="1"/>
      <sheetData sheetId="20195" refreshError="1"/>
      <sheetData sheetId="20196" refreshError="1"/>
      <sheetData sheetId="20197" refreshError="1"/>
      <sheetData sheetId="20198" refreshError="1"/>
      <sheetData sheetId="20199" refreshError="1"/>
      <sheetData sheetId="20200" refreshError="1"/>
      <sheetData sheetId="20201" refreshError="1"/>
      <sheetData sheetId="20202" refreshError="1"/>
      <sheetData sheetId="20203" refreshError="1"/>
      <sheetData sheetId="20204" refreshError="1"/>
      <sheetData sheetId="20205" refreshError="1"/>
      <sheetData sheetId="20206" refreshError="1"/>
      <sheetData sheetId="20207" refreshError="1"/>
      <sheetData sheetId="20208" refreshError="1"/>
      <sheetData sheetId="20209" refreshError="1"/>
      <sheetData sheetId="20210" refreshError="1"/>
      <sheetData sheetId="20211" refreshError="1"/>
      <sheetData sheetId="20212" refreshError="1"/>
      <sheetData sheetId="20213" refreshError="1"/>
      <sheetData sheetId="20214" refreshError="1"/>
      <sheetData sheetId="20215" refreshError="1"/>
      <sheetData sheetId="20216" refreshError="1"/>
      <sheetData sheetId="20217" refreshError="1"/>
      <sheetData sheetId="20218" refreshError="1"/>
      <sheetData sheetId="20219" refreshError="1"/>
      <sheetData sheetId="20220" refreshError="1"/>
      <sheetData sheetId="20221" refreshError="1"/>
      <sheetData sheetId="20222" refreshError="1"/>
      <sheetData sheetId="20223" refreshError="1"/>
      <sheetData sheetId="20224" refreshError="1"/>
      <sheetData sheetId="20225" refreshError="1"/>
      <sheetData sheetId="20226" refreshError="1"/>
      <sheetData sheetId="20227" refreshError="1"/>
      <sheetData sheetId="20228" refreshError="1"/>
      <sheetData sheetId="20229" refreshError="1"/>
      <sheetData sheetId="20230" refreshError="1"/>
      <sheetData sheetId="20231" refreshError="1"/>
      <sheetData sheetId="20232" refreshError="1"/>
      <sheetData sheetId="20233" refreshError="1"/>
      <sheetData sheetId="20234" refreshError="1"/>
      <sheetData sheetId="20235" refreshError="1"/>
      <sheetData sheetId="20236" refreshError="1"/>
      <sheetData sheetId="20237" refreshError="1"/>
      <sheetData sheetId="20238" refreshError="1"/>
      <sheetData sheetId="20239" refreshError="1"/>
      <sheetData sheetId="20240" refreshError="1"/>
      <sheetData sheetId="20241" refreshError="1"/>
      <sheetData sheetId="20242" refreshError="1"/>
      <sheetData sheetId="20243" refreshError="1"/>
      <sheetData sheetId="20244" refreshError="1"/>
      <sheetData sheetId="20245" refreshError="1"/>
      <sheetData sheetId="20246" refreshError="1"/>
      <sheetData sheetId="20247" refreshError="1"/>
      <sheetData sheetId="20248" refreshError="1"/>
      <sheetData sheetId="20249" refreshError="1"/>
      <sheetData sheetId="20250" refreshError="1"/>
      <sheetData sheetId="20251" refreshError="1"/>
      <sheetData sheetId="20252" refreshError="1"/>
      <sheetData sheetId="20253" refreshError="1"/>
      <sheetData sheetId="20254" refreshError="1"/>
      <sheetData sheetId="20255" refreshError="1"/>
      <sheetData sheetId="20256" refreshError="1"/>
      <sheetData sheetId="20257" refreshError="1"/>
      <sheetData sheetId="20258" refreshError="1"/>
      <sheetData sheetId="20259" refreshError="1"/>
      <sheetData sheetId="20260" refreshError="1"/>
      <sheetData sheetId="20261" refreshError="1"/>
      <sheetData sheetId="20262" refreshError="1"/>
      <sheetData sheetId="20263" refreshError="1"/>
      <sheetData sheetId="20264" refreshError="1"/>
      <sheetData sheetId="20265" refreshError="1"/>
      <sheetData sheetId="20266" refreshError="1"/>
      <sheetData sheetId="20267" refreshError="1"/>
      <sheetData sheetId="20268" refreshError="1"/>
      <sheetData sheetId="20269" refreshError="1"/>
      <sheetData sheetId="20270" refreshError="1"/>
      <sheetData sheetId="20271" refreshError="1"/>
      <sheetData sheetId="20272" refreshError="1"/>
      <sheetData sheetId="20273" refreshError="1"/>
      <sheetData sheetId="20274" refreshError="1"/>
      <sheetData sheetId="20275" refreshError="1"/>
      <sheetData sheetId="20276" refreshError="1"/>
      <sheetData sheetId="20277" refreshError="1"/>
      <sheetData sheetId="20278" refreshError="1"/>
      <sheetData sheetId="20279" refreshError="1"/>
      <sheetData sheetId="20280" refreshError="1"/>
      <sheetData sheetId="20281" refreshError="1"/>
      <sheetData sheetId="20282" refreshError="1"/>
      <sheetData sheetId="20283" refreshError="1"/>
      <sheetData sheetId="20284" refreshError="1"/>
      <sheetData sheetId="20285" refreshError="1"/>
      <sheetData sheetId="20286" refreshError="1"/>
      <sheetData sheetId="20287" refreshError="1"/>
      <sheetData sheetId="20288" refreshError="1"/>
      <sheetData sheetId="20289" refreshError="1"/>
      <sheetData sheetId="20290" refreshError="1"/>
      <sheetData sheetId="20291" refreshError="1"/>
      <sheetData sheetId="20292" refreshError="1"/>
      <sheetData sheetId="20293" refreshError="1"/>
      <sheetData sheetId="20294" refreshError="1"/>
      <sheetData sheetId="20295" refreshError="1"/>
      <sheetData sheetId="20296" refreshError="1"/>
      <sheetData sheetId="20297" refreshError="1"/>
      <sheetData sheetId="20298" refreshError="1"/>
      <sheetData sheetId="20299" refreshError="1"/>
      <sheetData sheetId="20300" refreshError="1"/>
      <sheetData sheetId="20301" refreshError="1"/>
      <sheetData sheetId="20302" refreshError="1"/>
      <sheetData sheetId="20303" refreshError="1"/>
      <sheetData sheetId="20304" refreshError="1"/>
      <sheetData sheetId="20305" refreshError="1"/>
      <sheetData sheetId="20306" refreshError="1"/>
      <sheetData sheetId="20307" refreshError="1"/>
      <sheetData sheetId="20308" refreshError="1"/>
      <sheetData sheetId="20309" refreshError="1"/>
      <sheetData sheetId="20310" refreshError="1"/>
      <sheetData sheetId="20311" refreshError="1"/>
      <sheetData sheetId="20312" refreshError="1"/>
      <sheetData sheetId="20313" refreshError="1"/>
      <sheetData sheetId="20314" refreshError="1"/>
      <sheetData sheetId="20315" refreshError="1"/>
      <sheetData sheetId="20316" refreshError="1"/>
      <sheetData sheetId="20317" refreshError="1"/>
      <sheetData sheetId="20318" refreshError="1"/>
      <sheetData sheetId="20319" refreshError="1"/>
      <sheetData sheetId="20320" refreshError="1"/>
      <sheetData sheetId="20321" refreshError="1"/>
      <sheetData sheetId="20322" refreshError="1"/>
      <sheetData sheetId="20323" refreshError="1"/>
      <sheetData sheetId="20324" refreshError="1"/>
      <sheetData sheetId="20325" refreshError="1"/>
      <sheetData sheetId="20326" refreshError="1"/>
      <sheetData sheetId="20327" refreshError="1"/>
      <sheetData sheetId="20328" refreshError="1"/>
      <sheetData sheetId="20329" refreshError="1"/>
      <sheetData sheetId="20330" refreshError="1"/>
      <sheetData sheetId="20331" refreshError="1"/>
      <sheetData sheetId="20332" refreshError="1"/>
      <sheetData sheetId="20333" refreshError="1"/>
      <sheetData sheetId="20334" refreshError="1"/>
      <sheetData sheetId="20335" refreshError="1"/>
      <sheetData sheetId="20336" refreshError="1"/>
      <sheetData sheetId="20337" refreshError="1"/>
      <sheetData sheetId="20338" refreshError="1"/>
      <sheetData sheetId="20339" refreshError="1"/>
      <sheetData sheetId="20340" refreshError="1"/>
      <sheetData sheetId="20341" refreshError="1"/>
      <sheetData sheetId="20342" refreshError="1"/>
      <sheetData sheetId="20343" refreshError="1"/>
      <sheetData sheetId="20344" refreshError="1"/>
      <sheetData sheetId="20345" refreshError="1"/>
      <sheetData sheetId="20346" refreshError="1"/>
      <sheetData sheetId="20347" refreshError="1"/>
      <sheetData sheetId="20348" refreshError="1"/>
      <sheetData sheetId="20349" refreshError="1"/>
      <sheetData sheetId="20350" refreshError="1"/>
      <sheetData sheetId="20351" refreshError="1"/>
      <sheetData sheetId="20352" refreshError="1"/>
      <sheetData sheetId="20353" refreshError="1"/>
      <sheetData sheetId="20354" refreshError="1"/>
      <sheetData sheetId="20355" refreshError="1"/>
      <sheetData sheetId="20356" refreshError="1"/>
      <sheetData sheetId="20357" refreshError="1"/>
      <sheetData sheetId="20358" refreshError="1"/>
      <sheetData sheetId="20359" refreshError="1"/>
      <sheetData sheetId="20360" refreshError="1"/>
      <sheetData sheetId="20361" refreshError="1"/>
      <sheetData sheetId="20362" refreshError="1"/>
      <sheetData sheetId="20363" refreshError="1"/>
      <sheetData sheetId="20364" refreshError="1"/>
      <sheetData sheetId="20365" refreshError="1"/>
      <sheetData sheetId="20366" refreshError="1"/>
      <sheetData sheetId="20367" refreshError="1"/>
      <sheetData sheetId="20368" refreshError="1"/>
      <sheetData sheetId="20369" refreshError="1"/>
      <sheetData sheetId="20370" refreshError="1"/>
      <sheetData sheetId="20371" refreshError="1"/>
      <sheetData sheetId="20372" refreshError="1"/>
      <sheetData sheetId="20373" refreshError="1"/>
      <sheetData sheetId="20374" refreshError="1"/>
      <sheetData sheetId="20375" refreshError="1"/>
      <sheetData sheetId="20376" refreshError="1"/>
      <sheetData sheetId="20377" refreshError="1"/>
      <sheetData sheetId="20378" refreshError="1"/>
      <sheetData sheetId="20379" refreshError="1"/>
      <sheetData sheetId="20380" refreshError="1"/>
      <sheetData sheetId="20381" refreshError="1"/>
      <sheetData sheetId="20382" refreshError="1"/>
      <sheetData sheetId="20383" refreshError="1"/>
      <sheetData sheetId="20384" refreshError="1"/>
      <sheetData sheetId="20385" refreshError="1"/>
      <sheetData sheetId="20386" refreshError="1"/>
      <sheetData sheetId="20387" refreshError="1"/>
      <sheetData sheetId="20388" refreshError="1"/>
      <sheetData sheetId="20389" refreshError="1"/>
      <sheetData sheetId="20390" refreshError="1"/>
      <sheetData sheetId="20391" refreshError="1"/>
      <sheetData sheetId="20392" refreshError="1"/>
      <sheetData sheetId="20393" refreshError="1"/>
      <sheetData sheetId="20394" refreshError="1"/>
      <sheetData sheetId="20395" refreshError="1"/>
      <sheetData sheetId="20396" refreshError="1"/>
      <sheetData sheetId="20397" refreshError="1"/>
      <sheetData sheetId="20398" refreshError="1"/>
      <sheetData sheetId="20399" refreshError="1"/>
      <sheetData sheetId="20400" refreshError="1"/>
      <sheetData sheetId="20401" refreshError="1"/>
      <sheetData sheetId="20402" refreshError="1"/>
      <sheetData sheetId="20403" refreshError="1"/>
      <sheetData sheetId="20404" refreshError="1"/>
      <sheetData sheetId="20405" refreshError="1"/>
      <sheetData sheetId="20406" refreshError="1"/>
      <sheetData sheetId="20407" refreshError="1"/>
      <sheetData sheetId="20408" refreshError="1"/>
      <sheetData sheetId="20409" refreshError="1"/>
      <sheetData sheetId="20410" refreshError="1"/>
      <sheetData sheetId="20411" refreshError="1"/>
      <sheetData sheetId="20412" refreshError="1"/>
      <sheetData sheetId="20413" refreshError="1"/>
      <sheetData sheetId="20414" refreshError="1"/>
      <sheetData sheetId="20415" refreshError="1"/>
      <sheetData sheetId="20416" refreshError="1"/>
      <sheetData sheetId="20417" refreshError="1"/>
      <sheetData sheetId="20418" refreshError="1"/>
      <sheetData sheetId="20419" refreshError="1"/>
      <sheetData sheetId="20420" refreshError="1"/>
      <sheetData sheetId="20421" refreshError="1"/>
      <sheetData sheetId="20422" refreshError="1"/>
      <sheetData sheetId="20423" refreshError="1"/>
      <sheetData sheetId="20424" refreshError="1"/>
      <sheetData sheetId="20425" refreshError="1"/>
      <sheetData sheetId="20426" refreshError="1"/>
      <sheetData sheetId="20427" refreshError="1"/>
      <sheetData sheetId="20428" refreshError="1"/>
      <sheetData sheetId="20429" refreshError="1"/>
      <sheetData sheetId="20430" refreshError="1"/>
      <sheetData sheetId="20431" refreshError="1"/>
      <sheetData sheetId="20432" refreshError="1"/>
      <sheetData sheetId="20433" refreshError="1"/>
      <sheetData sheetId="20434" refreshError="1"/>
      <sheetData sheetId="20435" refreshError="1"/>
      <sheetData sheetId="20436" refreshError="1"/>
      <sheetData sheetId="20437" refreshError="1"/>
      <sheetData sheetId="20438" refreshError="1"/>
      <sheetData sheetId="20439" refreshError="1"/>
      <sheetData sheetId="20440" refreshError="1"/>
      <sheetData sheetId="20441" refreshError="1"/>
      <sheetData sheetId="20442" refreshError="1"/>
      <sheetData sheetId="20443" refreshError="1"/>
      <sheetData sheetId="20444" refreshError="1"/>
      <sheetData sheetId="20445" refreshError="1"/>
      <sheetData sheetId="20446" refreshError="1"/>
      <sheetData sheetId="20447" refreshError="1"/>
      <sheetData sheetId="20448" refreshError="1"/>
      <sheetData sheetId="20449" refreshError="1"/>
      <sheetData sheetId="20450" refreshError="1"/>
      <sheetData sheetId="20451" refreshError="1"/>
      <sheetData sheetId="20452" refreshError="1"/>
      <sheetData sheetId="20453" refreshError="1"/>
      <sheetData sheetId="20454" refreshError="1"/>
      <sheetData sheetId="20455" refreshError="1"/>
      <sheetData sheetId="20456" refreshError="1"/>
      <sheetData sheetId="20457" refreshError="1"/>
      <sheetData sheetId="20458" refreshError="1"/>
      <sheetData sheetId="20459" refreshError="1"/>
      <sheetData sheetId="20460" refreshError="1"/>
      <sheetData sheetId="20461" refreshError="1"/>
      <sheetData sheetId="20462" refreshError="1"/>
      <sheetData sheetId="20463" refreshError="1"/>
      <sheetData sheetId="20464" refreshError="1"/>
      <sheetData sheetId="20465" refreshError="1"/>
      <sheetData sheetId="20466" refreshError="1"/>
      <sheetData sheetId="20467" refreshError="1"/>
      <sheetData sheetId="20468" refreshError="1"/>
      <sheetData sheetId="20469" refreshError="1"/>
      <sheetData sheetId="20470" refreshError="1"/>
      <sheetData sheetId="20471" refreshError="1"/>
      <sheetData sheetId="20472" refreshError="1"/>
      <sheetData sheetId="20473" refreshError="1"/>
      <sheetData sheetId="20474" refreshError="1"/>
      <sheetData sheetId="20475" refreshError="1"/>
      <sheetData sheetId="20476" refreshError="1"/>
      <sheetData sheetId="20477" refreshError="1"/>
      <sheetData sheetId="20478" refreshError="1"/>
      <sheetData sheetId="20479" refreshError="1"/>
      <sheetData sheetId="20480" refreshError="1"/>
      <sheetData sheetId="20481" refreshError="1"/>
      <sheetData sheetId="20482" refreshError="1"/>
      <sheetData sheetId="20483" refreshError="1"/>
      <sheetData sheetId="20484" refreshError="1"/>
      <sheetData sheetId="20485" refreshError="1"/>
      <sheetData sheetId="20486" refreshError="1"/>
      <sheetData sheetId="20487" refreshError="1"/>
      <sheetData sheetId="20488" refreshError="1"/>
      <sheetData sheetId="20489" refreshError="1"/>
      <sheetData sheetId="20490" refreshError="1"/>
      <sheetData sheetId="20491" refreshError="1"/>
      <sheetData sheetId="20492" refreshError="1"/>
      <sheetData sheetId="20493" refreshError="1"/>
      <sheetData sheetId="20494" refreshError="1"/>
      <sheetData sheetId="20495" refreshError="1"/>
      <sheetData sheetId="20496" refreshError="1"/>
      <sheetData sheetId="20497" refreshError="1"/>
      <sheetData sheetId="20498" refreshError="1"/>
      <sheetData sheetId="20499" refreshError="1"/>
      <sheetData sheetId="20500" refreshError="1"/>
      <sheetData sheetId="20501" refreshError="1"/>
      <sheetData sheetId="20502" refreshError="1"/>
      <sheetData sheetId="20503" refreshError="1"/>
      <sheetData sheetId="20504" refreshError="1"/>
      <sheetData sheetId="20505" refreshError="1"/>
      <sheetData sheetId="20506" refreshError="1"/>
      <sheetData sheetId="20507" refreshError="1"/>
      <sheetData sheetId="20508" refreshError="1"/>
      <sheetData sheetId="20509" refreshError="1"/>
      <sheetData sheetId="20510" refreshError="1"/>
      <sheetData sheetId="20511" refreshError="1"/>
      <sheetData sheetId="20512" refreshError="1"/>
      <sheetData sheetId="20513" refreshError="1"/>
      <sheetData sheetId="20514" refreshError="1"/>
      <sheetData sheetId="20515" refreshError="1"/>
      <sheetData sheetId="20516" refreshError="1"/>
      <sheetData sheetId="20517" refreshError="1"/>
      <sheetData sheetId="20518" refreshError="1"/>
      <sheetData sheetId="20519" refreshError="1"/>
      <sheetData sheetId="20520" refreshError="1"/>
      <sheetData sheetId="20521" refreshError="1"/>
      <sheetData sheetId="20522" refreshError="1"/>
      <sheetData sheetId="20523" refreshError="1"/>
      <sheetData sheetId="20524" refreshError="1"/>
      <sheetData sheetId="20525" refreshError="1"/>
      <sheetData sheetId="20526" refreshError="1"/>
      <sheetData sheetId="20527" refreshError="1"/>
      <sheetData sheetId="20528" refreshError="1"/>
      <sheetData sheetId="20529" refreshError="1"/>
      <sheetData sheetId="20530" refreshError="1"/>
      <sheetData sheetId="20531" refreshError="1"/>
      <sheetData sheetId="20532" refreshError="1"/>
      <sheetData sheetId="20533" refreshError="1"/>
      <sheetData sheetId="20534" refreshError="1"/>
      <sheetData sheetId="20535" refreshError="1"/>
      <sheetData sheetId="20536" refreshError="1"/>
      <sheetData sheetId="20537" refreshError="1"/>
      <sheetData sheetId="20538" refreshError="1"/>
      <sheetData sheetId="20539" refreshError="1"/>
      <sheetData sheetId="20540" refreshError="1"/>
      <sheetData sheetId="20541" refreshError="1"/>
      <sheetData sheetId="20542" refreshError="1"/>
      <sheetData sheetId="20543" refreshError="1"/>
      <sheetData sheetId="20544" refreshError="1"/>
      <sheetData sheetId="20545" refreshError="1"/>
      <sheetData sheetId="20546" refreshError="1"/>
      <sheetData sheetId="20547" refreshError="1"/>
      <sheetData sheetId="20548" refreshError="1"/>
      <sheetData sheetId="20549" refreshError="1"/>
      <sheetData sheetId="20550" refreshError="1"/>
      <sheetData sheetId="20551" refreshError="1"/>
      <sheetData sheetId="20552" refreshError="1"/>
      <sheetData sheetId="20553" refreshError="1"/>
      <sheetData sheetId="20554" refreshError="1"/>
      <sheetData sheetId="20555" refreshError="1"/>
      <sheetData sheetId="20556" refreshError="1"/>
      <sheetData sheetId="20557" refreshError="1"/>
      <sheetData sheetId="20558" refreshError="1"/>
      <sheetData sheetId="20559" refreshError="1"/>
      <sheetData sheetId="20560" refreshError="1"/>
      <sheetData sheetId="20561" refreshError="1"/>
      <sheetData sheetId="20562" refreshError="1"/>
      <sheetData sheetId="20563" refreshError="1"/>
      <sheetData sheetId="20564" refreshError="1"/>
      <sheetData sheetId="20565" refreshError="1"/>
      <sheetData sheetId="20566" refreshError="1"/>
      <sheetData sheetId="20567" refreshError="1"/>
      <sheetData sheetId="20568" refreshError="1"/>
      <sheetData sheetId="20569" refreshError="1"/>
      <sheetData sheetId="20570" refreshError="1"/>
      <sheetData sheetId="20571" refreshError="1"/>
      <sheetData sheetId="20572" refreshError="1"/>
      <sheetData sheetId="20573" refreshError="1"/>
      <sheetData sheetId="20574" refreshError="1"/>
      <sheetData sheetId="20575" refreshError="1"/>
      <sheetData sheetId="20576" refreshError="1"/>
      <sheetData sheetId="20577" refreshError="1"/>
      <sheetData sheetId="20578" refreshError="1"/>
      <sheetData sheetId="20579" refreshError="1"/>
      <sheetData sheetId="20580" refreshError="1"/>
      <sheetData sheetId="20581" refreshError="1"/>
      <sheetData sheetId="20582" refreshError="1"/>
      <sheetData sheetId="20583" refreshError="1"/>
      <sheetData sheetId="20584" refreshError="1"/>
      <sheetData sheetId="20585" refreshError="1"/>
      <sheetData sheetId="20586" refreshError="1"/>
      <sheetData sheetId="20587" refreshError="1"/>
      <sheetData sheetId="20588" refreshError="1"/>
      <sheetData sheetId="20589" refreshError="1"/>
      <sheetData sheetId="20590" refreshError="1"/>
      <sheetData sheetId="20591" refreshError="1"/>
      <sheetData sheetId="20592" refreshError="1"/>
      <sheetData sheetId="20593" refreshError="1"/>
      <sheetData sheetId="20594" refreshError="1"/>
      <sheetData sheetId="20595" refreshError="1"/>
      <sheetData sheetId="20596" refreshError="1"/>
      <sheetData sheetId="20597" refreshError="1"/>
      <sheetData sheetId="20598" refreshError="1"/>
      <sheetData sheetId="20599" refreshError="1"/>
      <sheetData sheetId="20600" refreshError="1"/>
      <sheetData sheetId="20601" refreshError="1"/>
      <sheetData sheetId="20602" refreshError="1"/>
      <sheetData sheetId="20603" refreshError="1"/>
      <sheetData sheetId="20604" refreshError="1"/>
      <sheetData sheetId="20605" refreshError="1"/>
      <sheetData sheetId="20606" refreshError="1"/>
      <sheetData sheetId="20607" refreshError="1"/>
      <sheetData sheetId="20608" refreshError="1"/>
      <sheetData sheetId="20609" refreshError="1"/>
      <sheetData sheetId="20610" refreshError="1"/>
      <sheetData sheetId="20611" refreshError="1"/>
      <sheetData sheetId="20612" refreshError="1"/>
      <sheetData sheetId="20613" refreshError="1"/>
      <sheetData sheetId="20614" refreshError="1"/>
      <sheetData sheetId="20615" refreshError="1"/>
      <sheetData sheetId="20616" refreshError="1"/>
      <sheetData sheetId="20617" refreshError="1"/>
      <sheetData sheetId="20618" refreshError="1"/>
      <sheetData sheetId="20619" refreshError="1"/>
      <sheetData sheetId="20620" refreshError="1"/>
      <sheetData sheetId="20621" refreshError="1"/>
      <sheetData sheetId="20622" refreshError="1"/>
      <sheetData sheetId="20623" refreshError="1"/>
      <sheetData sheetId="20624" refreshError="1"/>
      <sheetData sheetId="20625" refreshError="1"/>
      <sheetData sheetId="20626" refreshError="1"/>
      <sheetData sheetId="20627" refreshError="1"/>
      <sheetData sheetId="20628" refreshError="1"/>
      <sheetData sheetId="20629" refreshError="1"/>
      <sheetData sheetId="20630" refreshError="1"/>
      <sheetData sheetId="20631" refreshError="1"/>
      <sheetData sheetId="20632" refreshError="1"/>
      <sheetData sheetId="20633" refreshError="1"/>
      <sheetData sheetId="20634" refreshError="1"/>
      <sheetData sheetId="20635" refreshError="1"/>
      <sheetData sheetId="20636" refreshError="1"/>
      <sheetData sheetId="20637" refreshError="1"/>
      <sheetData sheetId="20638" refreshError="1"/>
      <sheetData sheetId="20639" refreshError="1"/>
      <sheetData sheetId="20640" refreshError="1"/>
      <sheetData sheetId="20641" refreshError="1"/>
      <sheetData sheetId="20642" refreshError="1"/>
      <sheetData sheetId="20643" refreshError="1"/>
      <sheetData sheetId="20644" refreshError="1"/>
      <sheetData sheetId="20645" refreshError="1"/>
      <sheetData sheetId="20646" refreshError="1"/>
      <sheetData sheetId="20647" refreshError="1"/>
      <sheetData sheetId="20648" refreshError="1"/>
      <sheetData sheetId="20649" refreshError="1"/>
      <sheetData sheetId="20650" refreshError="1"/>
      <sheetData sheetId="20651" refreshError="1"/>
      <sheetData sheetId="20652" refreshError="1"/>
      <sheetData sheetId="20653" refreshError="1"/>
      <sheetData sheetId="20654" refreshError="1"/>
      <sheetData sheetId="20655" refreshError="1"/>
      <sheetData sheetId="20656" refreshError="1"/>
      <sheetData sheetId="20657" refreshError="1"/>
      <sheetData sheetId="20658" refreshError="1"/>
      <sheetData sheetId="20659" refreshError="1"/>
      <sheetData sheetId="20660" refreshError="1"/>
      <sheetData sheetId="20661" refreshError="1"/>
      <sheetData sheetId="20662" refreshError="1"/>
      <sheetData sheetId="20663" refreshError="1"/>
      <sheetData sheetId="20664" refreshError="1"/>
      <sheetData sheetId="20665" refreshError="1"/>
      <sheetData sheetId="20666" refreshError="1"/>
      <sheetData sheetId="20667" refreshError="1"/>
      <sheetData sheetId="20668" refreshError="1"/>
      <sheetData sheetId="20669" refreshError="1"/>
      <sheetData sheetId="20670" refreshError="1"/>
      <sheetData sheetId="20671" refreshError="1"/>
      <sheetData sheetId="20672" refreshError="1"/>
      <sheetData sheetId="20673" refreshError="1"/>
      <sheetData sheetId="20674" refreshError="1"/>
      <sheetData sheetId="20675" refreshError="1"/>
      <sheetData sheetId="20676" refreshError="1"/>
      <sheetData sheetId="20677" refreshError="1"/>
      <sheetData sheetId="20678" refreshError="1"/>
      <sheetData sheetId="20679" refreshError="1"/>
      <sheetData sheetId="20680" refreshError="1"/>
      <sheetData sheetId="20681" refreshError="1"/>
      <sheetData sheetId="20682" refreshError="1"/>
      <sheetData sheetId="20683" refreshError="1"/>
      <sheetData sheetId="20684" refreshError="1"/>
      <sheetData sheetId="20685" refreshError="1"/>
      <sheetData sheetId="20686" refreshError="1"/>
      <sheetData sheetId="20687" refreshError="1"/>
      <sheetData sheetId="20688" refreshError="1"/>
      <sheetData sheetId="20689" refreshError="1"/>
      <sheetData sheetId="20690" refreshError="1"/>
      <sheetData sheetId="20691" refreshError="1"/>
      <sheetData sheetId="20692" refreshError="1"/>
      <sheetData sheetId="20693" refreshError="1"/>
      <sheetData sheetId="20694" refreshError="1"/>
      <sheetData sheetId="20695" refreshError="1"/>
      <sheetData sheetId="20696" refreshError="1"/>
      <sheetData sheetId="20697" refreshError="1"/>
      <sheetData sheetId="20698" refreshError="1"/>
      <sheetData sheetId="20699" refreshError="1"/>
      <sheetData sheetId="20700" refreshError="1"/>
      <sheetData sheetId="20701" refreshError="1"/>
      <sheetData sheetId="20702" refreshError="1"/>
      <sheetData sheetId="20703" refreshError="1"/>
      <sheetData sheetId="20704" refreshError="1"/>
      <sheetData sheetId="20705" refreshError="1"/>
      <sheetData sheetId="20706" refreshError="1"/>
      <sheetData sheetId="20707" refreshError="1"/>
      <sheetData sheetId="20708" refreshError="1"/>
      <sheetData sheetId="20709" refreshError="1"/>
      <sheetData sheetId="20710" refreshError="1"/>
      <sheetData sheetId="20711" refreshError="1"/>
      <sheetData sheetId="20712" refreshError="1"/>
      <sheetData sheetId="20713" refreshError="1"/>
      <sheetData sheetId="20714" refreshError="1"/>
      <sheetData sheetId="20715" refreshError="1"/>
      <sheetData sheetId="20716" refreshError="1"/>
      <sheetData sheetId="20717" refreshError="1"/>
      <sheetData sheetId="20718" refreshError="1"/>
      <sheetData sheetId="20719" refreshError="1"/>
      <sheetData sheetId="20720" refreshError="1"/>
      <sheetData sheetId="20721" refreshError="1"/>
      <sheetData sheetId="20722" refreshError="1"/>
      <sheetData sheetId="20723" refreshError="1"/>
      <sheetData sheetId="20724" refreshError="1"/>
      <sheetData sheetId="20725" refreshError="1"/>
      <sheetData sheetId="20726" refreshError="1"/>
      <sheetData sheetId="20727" refreshError="1"/>
      <sheetData sheetId="20728" refreshError="1"/>
      <sheetData sheetId="20729" refreshError="1"/>
      <sheetData sheetId="20730" refreshError="1"/>
      <sheetData sheetId="20731" refreshError="1"/>
      <sheetData sheetId="20732" refreshError="1"/>
      <sheetData sheetId="20733" refreshError="1"/>
      <sheetData sheetId="20734" refreshError="1"/>
      <sheetData sheetId="20735" refreshError="1"/>
      <sheetData sheetId="20736" refreshError="1"/>
      <sheetData sheetId="20737" refreshError="1"/>
      <sheetData sheetId="20738" refreshError="1"/>
      <sheetData sheetId="20739" refreshError="1"/>
      <sheetData sheetId="20740" refreshError="1"/>
      <sheetData sheetId="20741" refreshError="1"/>
      <sheetData sheetId="20742" refreshError="1"/>
      <sheetData sheetId="20743" refreshError="1"/>
      <sheetData sheetId="20744" refreshError="1"/>
      <sheetData sheetId="20745" refreshError="1"/>
      <sheetData sheetId="20746" refreshError="1"/>
      <sheetData sheetId="20747" refreshError="1"/>
      <sheetData sheetId="20748" refreshError="1"/>
      <sheetData sheetId="20749" refreshError="1"/>
      <sheetData sheetId="20750" refreshError="1"/>
      <sheetData sheetId="20751" refreshError="1"/>
      <sheetData sheetId="20752" refreshError="1"/>
      <sheetData sheetId="20753" refreshError="1"/>
      <sheetData sheetId="20754" refreshError="1"/>
      <sheetData sheetId="20755" refreshError="1"/>
      <sheetData sheetId="20756" refreshError="1"/>
      <sheetData sheetId="20757" refreshError="1"/>
      <sheetData sheetId="20758" refreshError="1"/>
      <sheetData sheetId="20759" refreshError="1"/>
      <sheetData sheetId="20760" refreshError="1"/>
      <sheetData sheetId="20761" refreshError="1"/>
      <sheetData sheetId="20762" refreshError="1"/>
      <sheetData sheetId="20763" refreshError="1"/>
      <sheetData sheetId="20764" refreshError="1"/>
      <sheetData sheetId="20765" refreshError="1"/>
      <sheetData sheetId="20766" refreshError="1"/>
      <sheetData sheetId="20767" refreshError="1"/>
      <sheetData sheetId="20768" refreshError="1"/>
      <sheetData sheetId="20769" refreshError="1"/>
      <sheetData sheetId="20770" refreshError="1"/>
      <sheetData sheetId="20771" refreshError="1"/>
      <sheetData sheetId="20772" refreshError="1"/>
      <sheetData sheetId="20773" refreshError="1"/>
      <sheetData sheetId="20774" refreshError="1"/>
      <sheetData sheetId="20775" refreshError="1"/>
      <sheetData sheetId="20776" refreshError="1"/>
      <sheetData sheetId="20777" refreshError="1"/>
      <sheetData sheetId="20778" refreshError="1"/>
      <sheetData sheetId="20779" refreshError="1"/>
      <sheetData sheetId="20780" refreshError="1"/>
      <sheetData sheetId="20781" refreshError="1"/>
      <sheetData sheetId="20782" refreshError="1"/>
      <sheetData sheetId="20783" refreshError="1"/>
      <sheetData sheetId="20784" refreshError="1"/>
      <sheetData sheetId="20785" refreshError="1"/>
      <sheetData sheetId="20786" refreshError="1"/>
      <sheetData sheetId="20787" refreshError="1"/>
      <sheetData sheetId="20788" refreshError="1"/>
      <sheetData sheetId="20789" refreshError="1"/>
      <sheetData sheetId="20790" refreshError="1"/>
      <sheetData sheetId="20791" refreshError="1"/>
      <sheetData sheetId="20792" refreshError="1"/>
      <sheetData sheetId="20793" refreshError="1"/>
      <sheetData sheetId="20794" refreshError="1"/>
      <sheetData sheetId="20795" refreshError="1"/>
      <sheetData sheetId="20796" refreshError="1"/>
      <sheetData sheetId="20797" refreshError="1"/>
      <sheetData sheetId="20798" refreshError="1"/>
      <sheetData sheetId="20799" refreshError="1"/>
      <sheetData sheetId="20800" refreshError="1"/>
      <sheetData sheetId="20801" refreshError="1"/>
      <sheetData sheetId="20802" refreshError="1"/>
      <sheetData sheetId="20803" refreshError="1"/>
      <sheetData sheetId="20804" refreshError="1"/>
      <sheetData sheetId="20805" refreshError="1"/>
      <sheetData sheetId="20806" refreshError="1"/>
      <sheetData sheetId="20807" refreshError="1"/>
      <sheetData sheetId="20808" refreshError="1"/>
      <sheetData sheetId="20809" refreshError="1"/>
      <sheetData sheetId="20810" refreshError="1"/>
      <sheetData sheetId="20811" refreshError="1"/>
      <sheetData sheetId="20812" refreshError="1"/>
      <sheetData sheetId="20813" refreshError="1"/>
      <sheetData sheetId="20814" refreshError="1"/>
      <sheetData sheetId="20815" refreshError="1"/>
      <sheetData sheetId="20816" refreshError="1"/>
      <sheetData sheetId="20817" refreshError="1"/>
      <sheetData sheetId="20818" refreshError="1"/>
      <sheetData sheetId="20819" refreshError="1"/>
      <sheetData sheetId="20820" refreshError="1"/>
      <sheetData sheetId="20821" refreshError="1"/>
      <sheetData sheetId="20822" refreshError="1"/>
      <sheetData sheetId="20823" refreshError="1"/>
      <sheetData sheetId="20824" refreshError="1"/>
      <sheetData sheetId="20825" refreshError="1"/>
      <sheetData sheetId="20826" refreshError="1"/>
      <sheetData sheetId="20827" refreshError="1"/>
      <sheetData sheetId="20828" refreshError="1"/>
      <sheetData sheetId="20829" refreshError="1"/>
      <sheetData sheetId="20830" refreshError="1"/>
      <sheetData sheetId="20831" refreshError="1"/>
      <sheetData sheetId="20832" refreshError="1"/>
      <sheetData sheetId="20833" refreshError="1"/>
      <sheetData sheetId="20834" refreshError="1"/>
      <sheetData sheetId="20835" refreshError="1"/>
      <sheetData sheetId="20836" refreshError="1"/>
      <sheetData sheetId="20837" refreshError="1"/>
      <sheetData sheetId="20838" refreshError="1"/>
      <sheetData sheetId="20839" refreshError="1"/>
      <sheetData sheetId="20840" refreshError="1"/>
      <sheetData sheetId="20841" refreshError="1"/>
      <sheetData sheetId="20842" refreshError="1"/>
      <sheetData sheetId="20843" refreshError="1"/>
      <sheetData sheetId="20844" refreshError="1"/>
      <sheetData sheetId="20845" refreshError="1"/>
      <sheetData sheetId="20846" refreshError="1"/>
      <sheetData sheetId="20847"/>
      <sheetData sheetId="20848" refreshError="1"/>
      <sheetData sheetId="20849" refreshError="1"/>
      <sheetData sheetId="20850" refreshError="1"/>
      <sheetData sheetId="20851"/>
      <sheetData sheetId="20852">
        <row r="6">
          <cell r="A6" t="str">
            <v>Dhs. Three Million Ten Thousand Ninety Eight and Fils Eight Nine  only</v>
          </cell>
        </row>
      </sheetData>
      <sheetData sheetId="20853"/>
      <sheetData sheetId="20854"/>
      <sheetData sheetId="20855"/>
      <sheetData sheetId="20856"/>
      <sheetData sheetId="20857"/>
      <sheetData sheetId="20858"/>
      <sheetData sheetId="20859"/>
      <sheetData sheetId="20860"/>
      <sheetData sheetId="20861"/>
      <sheetData sheetId="20862"/>
      <sheetData sheetId="20863"/>
      <sheetData sheetId="20864"/>
      <sheetData sheetId="20865"/>
      <sheetData sheetId="20866"/>
      <sheetData sheetId="20867"/>
      <sheetData sheetId="20868"/>
      <sheetData sheetId="20869"/>
      <sheetData sheetId="20870"/>
      <sheetData sheetId="20871"/>
      <sheetData sheetId="20872"/>
      <sheetData sheetId="20873" refreshError="1"/>
      <sheetData sheetId="20874"/>
      <sheetData sheetId="20875"/>
      <sheetData sheetId="20876" refreshError="1"/>
      <sheetData sheetId="20877" refreshError="1"/>
      <sheetData sheetId="20878" refreshError="1"/>
      <sheetData sheetId="20879" refreshError="1"/>
      <sheetData sheetId="20880" refreshError="1"/>
      <sheetData sheetId="20881" refreshError="1"/>
      <sheetData sheetId="20882" refreshError="1"/>
      <sheetData sheetId="20883" refreshError="1"/>
      <sheetData sheetId="20884" refreshError="1"/>
      <sheetData sheetId="20885" refreshError="1"/>
      <sheetData sheetId="20886" refreshError="1"/>
      <sheetData sheetId="20887" refreshError="1"/>
      <sheetData sheetId="20888" refreshError="1"/>
      <sheetData sheetId="20889" refreshError="1"/>
      <sheetData sheetId="20890" refreshError="1"/>
      <sheetData sheetId="20891" refreshError="1"/>
      <sheetData sheetId="20892" refreshError="1"/>
      <sheetData sheetId="20893" refreshError="1"/>
      <sheetData sheetId="20894" refreshError="1"/>
      <sheetData sheetId="20895" refreshError="1"/>
      <sheetData sheetId="20896" refreshError="1"/>
      <sheetData sheetId="20897" refreshError="1"/>
      <sheetData sheetId="20898" refreshError="1"/>
      <sheetData sheetId="20899" refreshError="1"/>
      <sheetData sheetId="20900" refreshError="1"/>
      <sheetData sheetId="20901" refreshError="1"/>
      <sheetData sheetId="20902" refreshError="1"/>
      <sheetData sheetId="20903" refreshError="1"/>
      <sheetData sheetId="20904" refreshError="1"/>
      <sheetData sheetId="20905" refreshError="1"/>
      <sheetData sheetId="20906" refreshError="1"/>
      <sheetData sheetId="20907" refreshError="1"/>
      <sheetData sheetId="20908" refreshError="1"/>
      <sheetData sheetId="20909" refreshError="1"/>
      <sheetData sheetId="20910" refreshError="1"/>
      <sheetData sheetId="20911" refreshError="1"/>
      <sheetData sheetId="20912" refreshError="1"/>
      <sheetData sheetId="20913" refreshError="1"/>
      <sheetData sheetId="20914" refreshError="1"/>
      <sheetData sheetId="20915" refreshError="1"/>
      <sheetData sheetId="20916" refreshError="1"/>
      <sheetData sheetId="20917" refreshError="1"/>
      <sheetData sheetId="20918" refreshError="1"/>
      <sheetData sheetId="20919" refreshError="1"/>
      <sheetData sheetId="20920" refreshError="1"/>
      <sheetData sheetId="20921" refreshError="1"/>
      <sheetData sheetId="20922" refreshError="1"/>
      <sheetData sheetId="20923" refreshError="1"/>
      <sheetData sheetId="20924" refreshError="1"/>
      <sheetData sheetId="20925" refreshError="1"/>
      <sheetData sheetId="20926" refreshError="1"/>
      <sheetData sheetId="20927" refreshError="1"/>
      <sheetData sheetId="20928" refreshError="1"/>
      <sheetData sheetId="20929" refreshError="1"/>
      <sheetData sheetId="20930" refreshError="1"/>
      <sheetData sheetId="20931" refreshError="1"/>
      <sheetData sheetId="20932" refreshError="1"/>
      <sheetData sheetId="20933" refreshError="1"/>
      <sheetData sheetId="20934" refreshError="1"/>
      <sheetData sheetId="20935" refreshError="1"/>
      <sheetData sheetId="20936" refreshError="1"/>
      <sheetData sheetId="20937" refreshError="1"/>
      <sheetData sheetId="20938" refreshError="1"/>
      <sheetData sheetId="20939" refreshError="1"/>
      <sheetData sheetId="20940" refreshError="1"/>
      <sheetData sheetId="20941" refreshError="1"/>
      <sheetData sheetId="20942" refreshError="1"/>
      <sheetData sheetId="20943" refreshError="1"/>
      <sheetData sheetId="20944" refreshError="1"/>
      <sheetData sheetId="20945" refreshError="1"/>
      <sheetData sheetId="20946" refreshError="1"/>
      <sheetData sheetId="20947" refreshError="1"/>
      <sheetData sheetId="20948" refreshError="1"/>
      <sheetData sheetId="20949" refreshError="1"/>
      <sheetData sheetId="20950" refreshError="1"/>
      <sheetData sheetId="20951" refreshError="1"/>
      <sheetData sheetId="20952" refreshError="1"/>
      <sheetData sheetId="20953" refreshError="1"/>
      <sheetData sheetId="20954" refreshError="1"/>
      <sheetData sheetId="20955" refreshError="1"/>
      <sheetData sheetId="20956" refreshError="1"/>
      <sheetData sheetId="20957" refreshError="1"/>
      <sheetData sheetId="20958" refreshError="1"/>
      <sheetData sheetId="20959" refreshError="1"/>
      <sheetData sheetId="20960" refreshError="1"/>
      <sheetData sheetId="20961" refreshError="1"/>
      <sheetData sheetId="20962" refreshError="1"/>
      <sheetData sheetId="20963" refreshError="1"/>
      <sheetData sheetId="20964" refreshError="1"/>
      <sheetData sheetId="20965" refreshError="1"/>
      <sheetData sheetId="20966" refreshError="1"/>
      <sheetData sheetId="20967" refreshError="1"/>
      <sheetData sheetId="20968" refreshError="1"/>
      <sheetData sheetId="20969" refreshError="1"/>
      <sheetData sheetId="20970" refreshError="1"/>
      <sheetData sheetId="20971"/>
      <sheetData sheetId="20972"/>
      <sheetData sheetId="20973"/>
      <sheetData sheetId="20974" refreshError="1"/>
      <sheetData sheetId="20975" refreshError="1"/>
      <sheetData sheetId="20976" refreshError="1"/>
      <sheetData sheetId="20977" refreshError="1"/>
      <sheetData sheetId="20978" refreshError="1"/>
      <sheetData sheetId="20979" refreshError="1"/>
      <sheetData sheetId="20980" refreshError="1"/>
      <sheetData sheetId="20981" refreshError="1"/>
      <sheetData sheetId="20982">
        <row r="10">
          <cell r="D10">
            <v>8048838.2075297497</v>
          </cell>
        </row>
      </sheetData>
      <sheetData sheetId="20983" refreshError="1"/>
      <sheetData sheetId="20984" refreshError="1"/>
      <sheetData sheetId="20985" refreshError="1"/>
      <sheetData sheetId="20986" refreshError="1"/>
      <sheetData sheetId="20987" refreshError="1"/>
      <sheetData sheetId="20988" refreshError="1"/>
      <sheetData sheetId="20989" refreshError="1"/>
      <sheetData sheetId="20990" refreshError="1"/>
      <sheetData sheetId="20991" refreshError="1"/>
      <sheetData sheetId="20992"/>
      <sheetData sheetId="20993"/>
      <sheetData sheetId="20994">
        <row r="10">
          <cell r="D10">
            <v>8048838.2075297497</v>
          </cell>
        </row>
      </sheetData>
      <sheetData sheetId="20995">
        <row r="15">
          <cell r="X15">
            <v>30.05</v>
          </cell>
        </row>
      </sheetData>
      <sheetData sheetId="20996">
        <row r="10">
          <cell r="D10">
            <v>8048838.2075297497</v>
          </cell>
        </row>
      </sheetData>
      <sheetData sheetId="20997"/>
      <sheetData sheetId="20998"/>
      <sheetData sheetId="20999"/>
      <sheetData sheetId="21000"/>
      <sheetData sheetId="21001"/>
      <sheetData sheetId="21002"/>
      <sheetData sheetId="21003"/>
      <sheetData sheetId="21004"/>
      <sheetData sheetId="21005"/>
      <sheetData sheetId="21006" refreshError="1"/>
      <sheetData sheetId="21007" refreshError="1"/>
      <sheetData sheetId="21008" refreshError="1"/>
      <sheetData sheetId="21009" refreshError="1"/>
      <sheetData sheetId="21010" refreshError="1"/>
      <sheetData sheetId="21011" refreshError="1"/>
      <sheetData sheetId="21012" refreshError="1"/>
      <sheetData sheetId="21013" refreshError="1"/>
      <sheetData sheetId="21014" refreshError="1"/>
      <sheetData sheetId="21015" refreshError="1"/>
      <sheetData sheetId="21016" refreshError="1"/>
      <sheetData sheetId="21017" refreshError="1"/>
      <sheetData sheetId="21018" refreshError="1"/>
      <sheetData sheetId="21019" refreshError="1"/>
      <sheetData sheetId="21020" refreshError="1"/>
      <sheetData sheetId="21021" refreshError="1"/>
      <sheetData sheetId="21022" refreshError="1"/>
      <sheetData sheetId="21023" refreshError="1"/>
      <sheetData sheetId="21024" refreshError="1"/>
      <sheetData sheetId="21025" refreshError="1"/>
      <sheetData sheetId="21026" refreshError="1"/>
      <sheetData sheetId="21027" refreshError="1"/>
      <sheetData sheetId="21028" refreshError="1"/>
      <sheetData sheetId="21029" refreshError="1"/>
      <sheetData sheetId="21030" refreshError="1"/>
      <sheetData sheetId="21031" refreshError="1"/>
      <sheetData sheetId="21032"/>
      <sheetData sheetId="21033"/>
      <sheetData sheetId="21034"/>
      <sheetData sheetId="21035">
        <row r="10">
          <cell r="D10">
            <v>8048838.2075297497</v>
          </cell>
        </row>
      </sheetData>
      <sheetData sheetId="21036"/>
      <sheetData sheetId="21037" refreshError="1"/>
      <sheetData sheetId="21038" refreshError="1"/>
      <sheetData sheetId="21039" refreshError="1"/>
      <sheetData sheetId="21040" refreshError="1"/>
      <sheetData sheetId="21041" refreshError="1"/>
      <sheetData sheetId="21042" refreshError="1"/>
      <sheetData sheetId="21043" refreshError="1"/>
      <sheetData sheetId="21044" refreshError="1"/>
      <sheetData sheetId="21045" refreshError="1"/>
      <sheetData sheetId="21046" refreshError="1"/>
      <sheetData sheetId="21047" refreshError="1"/>
      <sheetData sheetId="21048" refreshError="1"/>
      <sheetData sheetId="21049" refreshError="1"/>
      <sheetData sheetId="21050" refreshError="1"/>
      <sheetData sheetId="21051" refreshError="1"/>
      <sheetData sheetId="21052" refreshError="1"/>
      <sheetData sheetId="21053" refreshError="1"/>
      <sheetData sheetId="21054" refreshError="1"/>
      <sheetData sheetId="21055" refreshError="1"/>
      <sheetData sheetId="21056" refreshError="1"/>
      <sheetData sheetId="21057" refreshError="1"/>
      <sheetData sheetId="21058" refreshError="1"/>
      <sheetData sheetId="21059" refreshError="1"/>
      <sheetData sheetId="21060" refreshError="1"/>
      <sheetData sheetId="21061" refreshError="1"/>
      <sheetData sheetId="21062" refreshError="1"/>
      <sheetData sheetId="21063" refreshError="1"/>
      <sheetData sheetId="21064" refreshError="1"/>
      <sheetData sheetId="21065" refreshError="1"/>
      <sheetData sheetId="21066" refreshError="1"/>
      <sheetData sheetId="21067" refreshError="1"/>
      <sheetData sheetId="21068" refreshError="1"/>
      <sheetData sheetId="21069" refreshError="1"/>
      <sheetData sheetId="21070" refreshError="1"/>
      <sheetData sheetId="21071" refreshError="1"/>
      <sheetData sheetId="21072" refreshError="1"/>
      <sheetData sheetId="21073" refreshError="1"/>
      <sheetData sheetId="21074" refreshError="1"/>
      <sheetData sheetId="21075" refreshError="1"/>
      <sheetData sheetId="21076" refreshError="1"/>
      <sheetData sheetId="21077" refreshError="1"/>
      <sheetData sheetId="21078" refreshError="1"/>
      <sheetData sheetId="21079" refreshError="1"/>
      <sheetData sheetId="21080" refreshError="1"/>
      <sheetData sheetId="21081" refreshError="1"/>
      <sheetData sheetId="21082" refreshError="1"/>
      <sheetData sheetId="21083" refreshError="1"/>
      <sheetData sheetId="21084" refreshError="1"/>
      <sheetData sheetId="21085" refreshError="1"/>
      <sheetData sheetId="21086" refreshError="1"/>
      <sheetData sheetId="21087" refreshError="1"/>
      <sheetData sheetId="21088" refreshError="1"/>
      <sheetData sheetId="21089" refreshError="1"/>
      <sheetData sheetId="21090" refreshError="1"/>
      <sheetData sheetId="21091" refreshError="1"/>
      <sheetData sheetId="21092" refreshError="1"/>
      <sheetData sheetId="21093" refreshError="1"/>
      <sheetData sheetId="21094" refreshError="1"/>
      <sheetData sheetId="21095" refreshError="1"/>
      <sheetData sheetId="21096" refreshError="1"/>
      <sheetData sheetId="21097" refreshError="1"/>
      <sheetData sheetId="21098" refreshError="1"/>
      <sheetData sheetId="21099" refreshError="1"/>
      <sheetData sheetId="21100" refreshError="1"/>
      <sheetData sheetId="21101" refreshError="1"/>
      <sheetData sheetId="21102" refreshError="1"/>
      <sheetData sheetId="21103" refreshError="1"/>
      <sheetData sheetId="21104" refreshError="1"/>
      <sheetData sheetId="21105" refreshError="1"/>
      <sheetData sheetId="21106" refreshError="1"/>
      <sheetData sheetId="21107" refreshError="1"/>
      <sheetData sheetId="21108" refreshError="1"/>
      <sheetData sheetId="21109" refreshError="1"/>
      <sheetData sheetId="21110" refreshError="1"/>
      <sheetData sheetId="21111" refreshError="1"/>
      <sheetData sheetId="21112" refreshError="1"/>
      <sheetData sheetId="21113" refreshError="1"/>
      <sheetData sheetId="21114" refreshError="1"/>
      <sheetData sheetId="21115" refreshError="1"/>
      <sheetData sheetId="21116" refreshError="1"/>
      <sheetData sheetId="21117" refreshError="1"/>
      <sheetData sheetId="21118" refreshError="1"/>
      <sheetData sheetId="21119" refreshError="1"/>
      <sheetData sheetId="21120" refreshError="1"/>
      <sheetData sheetId="21121" refreshError="1"/>
      <sheetData sheetId="21122" refreshError="1"/>
      <sheetData sheetId="21123" refreshError="1"/>
      <sheetData sheetId="21124" refreshError="1"/>
      <sheetData sheetId="21125" refreshError="1"/>
      <sheetData sheetId="21126" refreshError="1"/>
      <sheetData sheetId="21127" refreshError="1"/>
      <sheetData sheetId="21128" refreshError="1"/>
      <sheetData sheetId="21129" refreshError="1"/>
      <sheetData sheetId="21130" refreshError="1"/>
      <sheetData sheetId="21131" refreshError="1"/>
      <sheetData sheetId="21132" refreshError="1"/>
      <sheetData sheetId="21133" refreshError="1"/>
      <sheetData sheetId="21134" refreshError="1"/>
      <sheetData sheetId="21135" refreshError="1"/>
      <sheetData sheetId="21136" refreshError="1"/>
      <sheetData sheetId="21137" refreshError="1"/>
      <sheetData sheetId="21138" refreshError="1"/>
      <sheetData sheetId="21139" refreshError="1"/>
      <sheetData sheetId="21140" refreshError="1"/>
      <sheetData sheetId="21141" refreshError="1"/>
      <sheetData sheetId="21142" refreshError="1"/>
      <sheetData sheetId="21143" refreshError="1"/>
      <sheetData sheetId="21144" refreshError="1"/>
      <sheetData sheetId="21145" refreshError="1"/>
      <sheetData sheetId="21146" refreshError="1"/>
      <sheetData sheetId="21147" refreshError="1"/>
      <sheetData sheetId="21148" refreshError="1"/>
      <sheetData sheetId="21149" refreshError="1"/>
      <sheetData sheetId="21150" refreshError="1"/>
      <sheetData sheetId="21151" refreshError="1"/>
      <sheetData sheetId="21152" refreshError="1"/>
      <sheetData sheetId="21153" refreshError="1"/>
      <sheetData sheetId="21154" refreshError="1"/>
      <sheetData sheetId="21155" refreshError="1"/>
      <sheetData sheetId="21156" refreshError="1"/>
      <sheetData sheetId="21157" refreshError="1"/>
      <sheetData sheetId="21158" refreshError="1"/>
      <sheetData sheetId="21159" refreshError="1"/>
      <sheetData sheetId="21160" refreshError="1"/>
      <sheetData sheetId="21161" refreshError="1"/>
      <sheetData sheetId="21162" refreshError="1"/>
      <sheetData sheetId="21163"/>
      <sheetData sheetId="21164"/>
      <sheetData sheetId="21165"/>
      <sheetData sheetId="21166"/>
      <sheetData sheetId="21167" refreshError="1"/>
      <sheetData sheetId="21168" refreshError="1"/>
      <sheetData sheetId="21169" refreshError="1"/>
      <sheetData sheetId="21170" refreshError="1"/>
      <sheetData sheetId="21171" refreshError="1"/>
      <sheetData sheetId="21172" refreshError="1"/>
      <sheetData sheetId="21173" refreshError="1"/>
      <sheetData sheetId="21174"/>
      <sheetData sheetId="21175"/>
      <sheetData sheetId="21176"/>
      <sheetData sheetId="21177"/>
      <sheetData sheetId="21178"/>
      <sheetData sheetId="21179"/>
      <sheetData sheetId="21180"/>
      <sheetData sheetId="21181"/>
      <sheetData sheetId="21182"/>
      <sheetData sheetId="21183"/>
      <sheetData sheetId="21184"/>
      <sheetData sheetId="21185"/>
      <sheetData sheetId="21186"/>
      <sheetData sheetId="21187"/>
      <sheetData sheetId="21188"/>
      <sheetData sheetId="21189"/>
      <sheetData sheetId="21190"/>
      <sheetData sheetId="21191"/>
      <sheetData sheetId="21192" refreshError="1"/>
      <sheetData sheetId="21193" refreshError="1"/>
      <sheetData sheetId="21194" refreshError="1"/>
      <sheetData sheetId="21195" refreshError="1"/>
      <sheetData sheetId="21196" refreshError="1"/>
      <sheetData sheetId="21197" refreshError="1"/>
      <sheetData sheetId="21198" refreshError="1"/>
      <sheetData sheetId="21199" refreshError="1"/>
      <sheetData sheetId="21200" refreshError="1"/>
      <sheetData sheetId="21201" refreshError="1"/>
      <sheetData sheetId="21202" refreshError="1"/>
      <sheetData sheetId="21203" refreshError="1"/>
      <sheetData sheetId="21204" refreshError="1"/>
      <sheetData sheetId="21205" refreshError="1"/>
      <sheetData sheetId="21206" refreshError="1"/>
      <sheetData sheetId="21207" refreshError="1"/>
      <sheetData sheetId="21208" refreshError="1"/>
      <sheetData sheetId="21209" refreshError="1"/>
      <sheetData sheetId="21210" refreshError="1"/>
      <sheetData sheetId="21211" refreshError="1"/>
      <sheetData sheetId="21212" refreshError="1"/>
      <sheetData sheetId="21213" refreshError="1"/>
      <sheetData sheetId="21214" refreshError="1"/>
      <sheetData sheetId="21215" refreshError="1"/>
      <sheetData sheetId="21216" refreshError="1"/>
      <sheetData sheetId="21217" refreshError="1"/>
      <sheetData sheetId="21218" refreshError="1"/>
      <sheetData sheetId="21219" refreshError="1"/>
      <sheetData sheetId="21220" refreshError="1"/>
      <sheetData sheetId="21221" refreshError="1"/>
      <sheetData sheetId="21222" refreshError="1"/>
      <sheetData sheetId="21223" refreshError="1"/>
      <sheetData sheetId="21224" refreshError="1"/>
      <sheetData sheetId="21225" refreshError="1"/>
      <sheetData sheetId="21226" refreshError="1"/>
      <sheetData sheetId="21227" refreshError="1"/>
      <sheetData sheetId="21228" refreshError="1"/>
      <sheetData sheetId="21229" refreshError="1"/>
      <sheetData sheetId="21230" refreshError="1"/>
      <sheetData sheetId="21231" refreshError="1"/>
      <sheetData sheetId="21232" refreshError="1"/>
      <sheetData sheetId="21233" refreshError="1"/>
      <sheetData sheetId="21234" refreshError="1"/>
      <sheetData sheetId="21235" refreshError="1"/>
      <sheetData sheetId="21236" refreshError="1"/>
      <sheetData sheetId="21237" refreshError="1"/>
      <sheetData sheetId="21238" refreshError="1"/>
      <sheetData sheetId="21239" refreshError="1"/>
      <sheetData sheetId="21240" refreshError="1"/>
      <sheetData sheetId="21241" refreshError="1"/>
      <sheetData sheetId="21242" refreshError="1"/>
      <sheetData sheetId="21243" refreshError="1"/>
      <sheetData sheetId="21244" refreshError="1"/>
      <sheetData sheetId="21245" refreshError="1"/>
      <sheetData sheetId="21246" refreshError="1"/>
      <sheetData sheetId="21247" refreshError="1"/>
      <sheetData sheetId="21248" refreshError="1"/>
      <sheetData sheetId="21249" refreshError="1"/>
      <sheetData sheetId="21250" refreshError="1"/>
      <sheetData sheetId="21251" refreshError="1"/>
      <sheetData sheetId="21252" refreshError="1"/>
      <sheetData sheetId="21253" refreshError="1"/>
      <sheetData sheetId="21254" refreshError="1"/>
      <sheetData sheetId="21255" refreshError="1"/>
      <sheetData sheetId="21256" refreshError="1"/>
      <sheetData sheetId="21257" refreshError="1"/>
      <sheetData sheetId="21258" refreshError="1"/>
      <sheetData sheetId="21259" refreshError="1"/>
      <sheetData sheetId="21260" refreshError="1"/>
      <sheetData sheetId="21261" refreshError="1"/>
      <sheetData sheetId="21262" refreshError="1"/>
      <sheetData sheetId="21263" refreshError="1"/>
      <sheetData sheetId="21264" refreshError="1"/>
      <sheetData sheetId="21265" refreshError="1"/>
      <sheetData sheetId="21266" refreshError="1"/>
      <sheetData sheetId="21267" refreshError="1"/>
      <sheetData sheetId="21268" refreshError="1"/>
      <sheetData sheetId="21269">
        <row r="16">
          <cell r="F16">
            <v>136000</v>
          </cell>
        </row>
      </sheetData>
      <sheetData sheetId="21270" refreshError="1"/>
      <sheetData sheetId="21271"/>
      <sheetData sheetId="21272"/>
      <sheetData sheetId="21273"/>
      <sheetData sheetId="21274"/>
      <sheetData sheetId="21275"/>
      <sheetData sheetId="21276"/>
      <sheetData sheetId="21277">
        <row r="35">
          <cell r="F35">
            <v>0</v>
          </cell>
        </row>
      </sheetData>
      <sheetData sheetId="21278"/>
      <sheetData sheetId="21279"/>
      <sheetData sheetId="21280" refreshError="1"/>
      <sheetData sheetId="21281" refreshError="1"/>
      <sheetData sheetId="21282" refreshError="1"/>
      <sheetData sheetId="21283" refreshError="1"/>
      <sheetData sheetId="21284" refreshError="1"/>
      <sheetData sheetId="21285" refreshError="1"/>
      <sheetData sheetId="21286" refreshError="1"/>
      <sheetData sheetId="21287"/>
      <sheetData sheetId="21288"/>
      <sheetData sheetId="21289"/>
      <sheetData sheetId="21290"/>
      <sheetData sheetId="21291"/>
      <sheetData sheetId="21292" refreshError="1"/>
      <sheetData sheetId="21293" refreshError="1"/>
      <sheetData sheetId="21294" refreshError="1"/>
      <sheetData sheetId="21295" refreshError="1"/>
      <sheetData sheetId="21296" refreshError="1"/>
      <sheetData sheetId="21297" refreshError="1"/>
      <sheetData sheetId="21298" refreshError="1"/>
      <sheetData sheetId="21299" refreshError="1"/>
      <sheetData sheetId="21300"/>
      <sheetData sheetId="21301"/>
      <sheetData sheetId="21302">
        <row r="2">
          <cell r="H2" t="str">
            <v>: PRC 750</v>
          </cell>
        </row>
      </sheetData>
      <sheetData sheetId="21303"/>
      <sheetData sheetId="21304"/>
      <sheetData sheetId="21305"/>
      <sheetData sheetId="21306"/>
      <sheetData sheetId="21307" refreshError="1"/>
      <sheetData sheetId="21308" refreshError="1"/>
      <sheetData sheetId="21309" refreshError="1"/>
      <sheetData sheetId="21310" refreshError="1"/>
      <sheetData sheetId="21311" refreshError="1"/>
      <sheetData sheetId="21312" refreshError="1"/>
      <sheetData sheetId="21313" refreshError="1"/>
      <sheetData sheetId="21314" refreshError="1"/>
      <sheetData sheetId="21315" refreshError="1"/>
      <sheetData sheetId="21316" refreshError="1"/>
      <sheetData sheetId="21317" refreshError="1"/>
      <sheetData sheetId="21318" refreshError="1"/>
      <sheetData sheetId="21319" refreshError="1"/>
      <sheetData sheetId="21320" refreshError="1"/>
      <sheetData sheetId="21321" refreshError="1"/>
      <sheetData sheetId="21322" refreshError="1"/>
      <sheetData sheetId="21323" refreshError="1"/>
      <sheetData sheetId="21324" refreshError="1"/>
      <sheetData sheetId="21325" refreshError="1"/>
      <sheetData sheetId="21326" refreshError="1"/>
      <sheetData sheetId="21327" refreshError="1"/>
      <sheetData sheetId="21328" refreshError="1"/>
      <sheetData sheetId="21329" refreshError="1"/>
      <sheetData sheetId="21330" refreshError="1"/>
      <sheetData sheetId="21331" refreshError="1"/>
      <sheetData sheetId="21332" refreshError="1"/>
      <sheetData sheetId="21333" refreshError="1"/>
      <sheetData sheetId="21334" refreshError="1"/>
      <sheetData sheetId="21335" refreshError="1"/>
      <sheetData sheetId="21336" refreshError="1"/>
      <sheetData sheetId="21337" refreshError="1"/>
      <sheetData sheetId="21338" refreshError="1"/>
      <sheetData sheetId="21339" refreshError="1"/>
      <sheetData sheetId="21340" refreshError="1"/>
      <sheetData sheetId="21341" refreshError="1"/>
      <sheetData sheetId="21342" refreshError="1"/>
      <sheetData sheetId="21343" refreshError="1"/>
      <sheetData sheetId="21344" refreshError="1"/>
      <sheetData sheetId="21345" refreshError="1"/>
      <sheetData sheetId="21346" refreshError="1"/>
      <sheetData sheetId="21347" refreshError="1"/>
      <sheetData sheetId="21348" refreshError="1"/>
      <sheetData sheetId="21349" refreshError="1"/>
      <sheetData sheetId="21350" refreshError="1"/>
      <sheetData sheetId="21351" refreshError="1"/>
      <sheetData sheetId="21352" refreshError="1"/>
      <sheetData sheetId="21353" refreshError="1"/>
      <sheetData sheetId="21354" refreshError="1"/>
      <sheetData sheetId="21355" refreshError="1"/>
      <sheetData sheetId="21356" refreshError="1"/>
      <sheetData sheetId="21357" refreshError="1"/>
      <sheetData sheetId="21358" refreshError="1"/>
      <sheetData sheetId="21359" refreshError="1"/>
      <sheetData sheetId="21360" refreshError="1"/>
      <sheetData sheetId="21361" refreshError="1"/>
      <sheetData sheetId="21362" refreshError="1"/>
      <sheetData sheetId="21363" refreshError="1"/>
      <sheetData sheetId="21364" refreshError="1"/>
      <sheetData sheetId="21365" refreshError="1"/>
      <sheetData sheetId="21366" refreshError="1"/>
      <sheetData sheetId="21367" refreshError="1"/>
      <sheetData sheetId="21368" refreshError="1"/>
      <sheetData sheetId="21369" refreshError="1"/>
      <sheetData sheetId="21370" refreshError="1"/>
      <sheetData sheetId="21371" refreshError="1"/>
      <sheetData sheetId="21372" refreshError="1"/>
      <sheetData sheetId="21373" refreshError="1"/>
      <sheetData sheetId="21374" refreshError="1"/>
      <sheetData sheetId="21375" refreshError="1"/>
      <sheetData sheetId="21376" refreshError="1"/>
      <sheetData sheetId="21377" refreshError="1"/>
      <sheetData sheetId="21378" refreshError="1"/>
      <sheetData sheetId="21379" refreshError="1"/>
      <sheetData sheetId="21380" refreshError="1"/>
      <sheetData sheetId="21381" refreshError="1"/>
      <sheetData sheetId="21382" refreshError="1"/>
      <sheetData sheetId="21383" refreshError="1"/>
      <sheetData sheetId="21384" refreshError="1"/>
      <sheetData sheetId="21385" refreshError="1"/>
      <sheetData sheetId="21386" refreshError="1"/>
      <sheetData sheetId="21387" refreshError="1"/>
      <sheetData sheetId="21388" refreshError="1"/>
      <sheetData sheetId="21389" refreshError="1"/>
      <sheetData sheetId="21390" refreshError="1"/>
      <sheetData sheetId="21391" refreshError="1"/>
      <sheetData sheetId="21392" refreshError="1"/>
      <sheetData sheetId="21393" refreshError="1"/>
      <sheetData sheetId="21394" refreshError="1"/>
      <sheetData sheetId="21395" refreshError="1"/>
      <sheetData sheetId="21396" refreshError="1"/>
      <sheetData sheetId="21397" refreshError="1"/>
      <sheetData sheetId="21398" refreshError="1"/>
      <sheetData sheetId="21399" refreshError="1"/>
      <sheetData sheetId="21400" refreshError="1"/>
      <sheetData sheetId="21401" refreshError="1"/>
      <sheetData sheetId="21402" refreshError="1"/>
      <sheetData sheetId="21403" refreshError="1"/>
      <sheetData sheetId="21404" refreshError="1"/>
      <sheetData sheetId="21405" refreshError="1"/>
      <sheetData sheetId="21406" refreshError="1"/>
      <sheetData sheetId="21407" refreshError="1"/>
      <sheetData sheetId="21408" refreshError="1"/>
      <sheetData sheetId="21409" refreshError="1"/>
      <sheetData sheetId="21410" refreshError="1"/>
      <sheetData sheetId="21411" refreshError="1"/>
      <sheetData sheetId="21412"/>
      <sheetData sheetId="21413"/>
      <sheetData sheetId="21414"/>
      <sheetData sheetId="21415"/>
      <sheetData sheetId="21416"/>
      <sheetData sheetId="21417"/>
      <sheetData sheetId="21418"/>
      <sheetData sheetId="21419" refreshError="1"/>
      <sheetData sheetId="21420"/>
      <sheetData sheetId="21421" refreshError="1"/>
      <sheetData sheetId="21422" refreshError="1"/>
      <sheetData sheetId="21423" refreshError="1"/>
      <sheetData sheetId="21424" refreshError="1"/>
      <sheetData sheetId="21425" refreshError="1"/>
      <sheetData sheetId="21426" refreshError="1"/>
      <sheetData sheetId="21427" refreshError="1"/>
      <sheetData sheetId="21428" refreshError="1"/>
      <sheetData sheetId="21429" refreshError="1"/>
      <sheetData sheetId="21430" refreshError="1"/>
      <sheetData sheetId="21431" refreshError="1"/>
      <sheetData sheetId="21432" refreshError="1"/>
      <sheetData sheetId="21433"/>
      <sheetData sheetId="21434" refreshError="1"/>
      <sheetData sheetId="21435" refreshError="1"/>
      <sheetData sheetId="21436" refreshError="1"/>
      <sheetData sheetId="21437" refreshError="1"/>
      <sheetData sheetId="21438" refreshError="1"/>
      <sheetData sheetId="21439" refreshError="1"/>
      <sheetData sheetId="21440" refreshError="1"/>
      <sheetData sheetId="21441" refreshError="1"/>
      <sheetData sheetId="21442" refreshError="1"/>
      <sheetData sheetId="21443" refreshError="1"/>
      <sheetData sheetId="21444" refreshError="1"/>
      <sheetData sheetId="21445" refreshError="1"/>
      <sheetData sheetId="21446" refreshError="1"/>
      <sheetData sheetId="21447" refreshError="1"/>
      <sheetData sheetId="21448" refreshError="1"/>
      <sheetData sheetId="21449" refreshError="1"/>
      <sheetData sheetId="21450" refreshError="1"/>
      <sheetData sheetId="21451" refreshError="1"/>
      <sheetData sheetId="21452" refreshError="1"/>
      <sheetData sheetId="21453" refreshError="1"/>
      <sheetData sheetId="21454" refreshError="1"/>
      <sheetData sheetId="21455" refreshError="1"/>
      <sheetData sheetId="21456" refreshError="1"/>
      <sheetData sheetId="21457" refreshError="1"/>
      <sheetData sheetId="21458" refreshError="1"/>
      <sheetData sheetId="21459" refreshError="1"/>
      <sheetData sheetId="21460" refreshError="1"/>
      <sheetData sheetId="21461" refreshError="1"/>
      <sheetData sheetId="21462" refreshError="1"/>
      <sheetData sheetId="21463" refreshError="1"/>
      <sheetData sheetId="21464" refreshError="1"/>
      <sheetData sheetId="21465" refreshError="1"/>
      <sheetData sheetId="21466" refreshError="1"/>
      <sheetData sheetId="21467" refreshError="1"/>
      <sheetData sheetId="21468" refreshError="1"/>
      <sheetData sheetId="21469" refreshError="1"/>
      <sheetData sheetId="21470" refreshError="1"/>
      <sheetData sheetId="21471" refreshError="1"/>
      <sheetData sheetId="21472" refreshError="1"/>
      <sheetData sheetId="21473" refreshError="1"/>
      <sheetData sheetId="21474" refreshError="1"/>
      <sheetData sheetId="21475" refreshError="1"/>
      <sheetData sheetId="21476" refreshError="1"/>
      <sheetData sheetId="21477" refreshError="1"/>
      <sheetData sheetId="21478" refreshError="1"/>
      <sheetData sheetId="21479" refreshError="1"/>
      <sheetData sheetId="21480" refreshError="1"/>
      <sheetData sheetId="21481" refreshError="1"/>
      <sheetData sheetId="21482" refreshError="1"/>
      <sheetData sheetId="21483" refreshError="1"/>
      <sheetData sheetId="21484" refreshError="1"/>
      <sheetData sheetId="21485" refreshError="1"/>
      <sheetData sheetId="21486" refreshError="1"/>
      <sheetData sheetId="21487" refreshError="1"/>
      <sheetData sheetId="21488" refreshError="1"/>
      <sheetData sheetId="21489" refreshError="1"/>
      <sheetData sheetId="21490" refreshError="1"/>
      <sheetData sheetId="21491" refreshError="1"/>
      <sheetData sheetId="21492" refreshError="1"/>
      <sheetData sheetId="21493" refreshError="1"/>
      <sheetData sheetId="21494" refreshError="1"/>
      <sheetData sheetId="21495" refreshError="1"/>
      <sheetData sheetId="21496" refreshError="1"/>
      <sheetData sheetId="21497" refreshError="1"/>
      <sheetData sheetId="21498" refreshError="1"/>
      <sheetData sheetId="21499" refreshError="1"/>
      <sheetData sheetId="21500" refreshError="1"/>
      <sheetData sheetId="21501" refreshError="1"/>
      <sheetData sheetId="21502" refreshError="1"/>
      <sheetData sheetId="21503" refreshError="1"/>
      <sheetData sheetId="21504" refreshError="1"/>
      <sheetData sheetId="21505" refreshError="1"/>
      <sheetData sheetId="21506" refreshError="1"/>
      <sheetData sheetId="21507" refreshError="1"/>
      <sheetData sheetId="21508" refreshError="1"/>
      <sheetData sheetId="21509" refreshError="1"/>
      <sheetData sheetId="21510" refreshError="1"/>
      <sheetData sheetId="21511" refreshError="1"/>
      <sheetData sheetId="21512" refreshError="1"/>
      <sheetData sheetId="21513" refreshError="1"/>
      <sheetData sheetId="21514" refreshError="1"/>
      <sheetData sheetId="21515" refreshError="1"/>
      <sheetData sheetId="21516" refreshError="1"/>
      <sheetData sheetId="21517" refreshError="1"/>
      <sheetData sheetId="21518" refreshError="1"/>
      <sheetData sheetId="21519" refreshError="1"/>
      <sheetData sheetId="21520" refreshError="1"/>
      <sheetData sheetId="21521" refreshError="1"/>
      <sheetData sheetId="21522" refreshError="1"/>
      <sheetData sheetId="21523" refreshError="1"/>
      <sheetData sheetId="21524" refreshError="1"/>
      <sheetData sheetId="21525" refreshError="1"/>
      <sheetData sheetId="21526" refreshError="1"/>
      <sheetData sheetId="21527" refreshError="1"/>
      <sheetData sheetId="21528" refreshError="1"/>
      <sheetData sheetId="21529" refreshError="1"/>
      <sheetData sheetId="21530" refreshError="1"/>
      <sheetData sheetId="21531" refreshError="1"/>
      <sheetData sheetId="21532" refreshError="1"/>
      <sheetData sheetId="21533" refreshError="1"/>
      <sheetData sheetId="21534" refreshError="1"/>
      <sheetData sheetId="21535" refreshError="1"/>
      <sheetData sheetId="21536" refreshError="1"/>
      <sheetData sheetId="21537" refreshError="1"/>
      <sheetData sheetId="21538" refreshError="1"/>
      <sheetData sheetId="21539" refreshError="1"/>
      <sheetData sheetId="21540" refreshError="1"/>
      <sheetData sheetId="21541" refreshError="1"/>
      <sheetData sheetId="21542" refreshError="1"/>
      <sheetData sheetId="21543" refreshError="1"/>
      <sheetData sheetId="21544" refreshError="1"/>
      <sheetData sheetId="21545" refreshError="1"/>
      <sheetData sheetId="21546" refreshError="1"/>
      <sheetData sheetId="21547" refreshError="1"/>
      <sheetData sheetId="21548" refreshError="1"/>
      <sheetData sheetId="21549" refreshError="1"/>
      <sheetData sheetId="21550" refreshError="1"/>
      <sheetData sheetId="21551" refreshError="1"/>
      <sheetData sheetId="21552" refreshError="1"/>
      <sheetData sheetId="21553" refreshError="1"/>
      <sheetData sheetId="21554" refreshError="1"/>
      <sheetData sheetId="21555" refreshError="1"/>
      <sheetData sheetId="21556" refreshError="1"/>
      <sheetData sheetId="21557" refreshError="1"/>
      <sheetData sheetId="21558" refreshError="1"/>
      <sheetData sheetId="21559" refreshError="1"/>
      <sheetData sheetId="21560" refreshError="1"/>
      <sheetData sheetId="21561" refreshError="1"/>
      <sheetData sheetId="21562" refreshError="1"/>
      <sheetData sheetId="21563" refreshError="1"/>
      <sheetData sheetId="21564" refreshError="1"/>
      <sheetData sheetId="21565" refreshError="1"/>
      <sheetData sheetId="21566" refreshError="1"/>
      <sheetData sheetId="21567" refreshError="1"/>
      <sheetData sheetId="21568" refreshError="1"/>
      <sheetData sheetId="21569" refreshError="1"/>
      <sheetData sheetId="21570" refreshError="1"/>
      <sheetData sheetId="21571" refreshError="1"/>
      <sheetData sheetId="21572" refreshError="1"/>
      <sheetData sheetId="21573" refreshError="1"/>
      <sheetData sheetId="21574" refreshError="1"/>
      <sheetData sheetId="21575" refreshError="1"/>
      <sheetData sheetId="21576" refreshError="1"/>
      <sheetData sheetId="21577" refreshError="1"/>
      <sheetData sheetId="21578" refreshError="1"/>
      <sheetData sheetId="21579" refreshError="1"/>
      <sheetData sheetId="21580" refreshError="1"/>
      <sheetData sheetId="21581" refreshError="1"/>
      <sheetData sheetId="21582" refreshError="1"/>
      <sheetData sheetId="21583" refreshError="1"/>
      <sheetData sheetId="21584" refreshError="1"/>
      <sheetData sheetId="21585" refreshError="1"/>
      <sheetData sheetId="21586" refreshError="1"/>
      <sheetData sheetId="21587"/>
      <sheetData sheetId="21588"/>
      <sheetData sheetId="21589"/>
      <sheetData sheetId="21590"/>
      <sheetData sheetId="21591"/>
      <sheetData sheetId="21592">
        <row r="57">
          <cell r="AW57">
            <v>37523518.666666672</v>
          </cell>
        </row>
      </sheetData>
      <sheetData sheetId="21593">
        <row r="57">
          <cell r="AW57">
            <v>37523518.666666672</v>
          </cell>
        </row>
      </sheetData>
      <sheetData sheetId="21594">
        <row r="139">
          <cell r="AW139">
            <v>119391200</v>
          </cell>
        </row>
      </sheetData>
      <sheetData sheetId="21595">
        <row r="6">
          <cell r="C6" t="str">
            <v>SD</v>
          </cell>
        </row>
      </sheetData>
      <sheetData sheetId="21596">
        <row r="6">
          <cell r="C6" t="str">
            <v>SD</v>
          </cell>
        </row>
      </sheetData>
      <sheetData sheetId="21597">
        <row r="6">
          <cell r="C6" t="str">
            <v>SD</v>
          </cell>
        </row>
      </sheetData>
      <sheetData sheetId="21598"/>
      <sheetData sheetId="21599"/>
      <sheetData sheetId="21600"/>
      <sheetData sheetId="21601" refreshError="1"/>
      <sheetData sheetId="21602" refreshError="1"/>
      <sheetData sheetId="21603" refreshError="1"/>
      <sheetData sheetId="21604" refreshError="1"/>
      <sheetData sheetId="21605" refreshError="1"/>
      <sheetData sheetId="21606" refreshError="1"/>
      <sheetData sheetId="21607" refreshError="1"/>
      <sheetData sheetId="21608" refreshError="1"/>
      <sheetData sheetId="21609" refreshError="1"/>
      <sheetData sheetId="21610" refreshError="1"/>
      <sheetData sheetId="21611" refreshError="1"/>
      <sheetData sheetId="21612" refreshError="1"/>
      <sheetData sheetId="21613" refreshError="1"/>
      <sheetData sheetId="21614" refreshError="1"/>
      <sheetData sheetId="21615">
        <row r="1">
          <cell r="A1" t="str">
            <v>A/1</v>
          </cell>
        </row>
      </sheetData>
      <sheetData sheetId="21616" refreshError="1"/>
      <sheetData sheetId="21617" refreshError="1"/>
      <sheetData sheetId="21618">
        <row r="1">
          <cell r="A1" t="str">
            <v>A/1</v>
          </cell>
        </row>
      </sheetData>
      <sheetData sheetId="21619" refreshError="1"/>
      <sheetData sheetId="21620" refreshError="1"/>
      <sheetData sheetId="21621" refreshError="1"/>
      <sheetData sheetId="21622" refreshError="1"/>
      <sheetData sheetId="21623" refreshError="1"/>
      <sheetData sheetId="21624" refreshError="1"/>
      <sheetData sheetId="21625" refreshError="1"/>
      <sheetData sheetId="21626">
        <row r="1">
          <cell r="A1" t="str">
            <v>A/1</v>
          </cell>
        </row>
      </sheetData>
      <sheetData sheetId="21627"/>
      <sheetData sheetId="21628"/>
      <sheetData sheetId="21629"/>
      <sheetData sheetId="21630"/>
      <sheetData sheetId="21631"/>
      <sheetData sheetId="21632" refreshError="1"/>
      <sheetData sheetId="21633" refreshError="1"/>
      <sheetData sheetId="21634" refreshError="1"/>
      <sheetData sheetId="21635" refreshError="1"/>
      <sheetData sheetId="21636" refreshError="1"/>
      <sheetData sheetId="21637" refreshError="1"/>
      <sheetData sheetId="21638" refreshError="1"/>
      <sheetData sheetId="21639" refreshError="1"/>
      <sheetData sheetId="21640" refreshError="1"/>
      <sheetData sheetId="21641" refreshError="1"/>
      <sheetData sheetId="21642" refreshError="1"/>
      <sheetData sheetId="21643" refreshError="1"/>
      <sheetData sheetId="21644" refreshError="1"/>
      <sheetData sheetId="21645" refreshError="1"/>
      <sheetData sheetId="21646" refreshError="1"/>
      <sheetData sheetId="21647" refreshError="1"/>
      <sheetData sheetId="21648" refreshError="1"/>
      <sheetData sheetId="21649" refreshError="1"/>
      <sheetData sheetId="21650" refreshError="1"/>
      <sheetData sheetId="21651" refreshError="1"/>
      <sheetData sheetId="21652" refreshError="1"/>
      <sheetData sheetId="21653" refreshError="1"/>
      <sheetData sheetId="21654" refreshError="1"/>
      <sheetData sheetId="21655" refreshError="1"/>
      <sheetData sheetId="21656" refreshError="1"/>
      <sheetData sheetId="21657" refreshError="1"/>
      <sheetData sheetId="21658" refreshError="1"/>
      <sheetData sheetId="21659" refreshError="1"/>
      <sheetData sheetId="21660" refreshError="1"/>
      <sheetData sheetId="21661"/>
      <sheetData sheetId="21662"/>
      <sheetData sheetId="21663"/>
      <sheetData sheetId="21664"/>
      <sheetData sheetId="21665"/>
      <sheetData sheetId="21666"/>
      <sheetData sheetId="21667"/>
      <sheetData sheetId="21668"/>
      <sheetData sheetId="21669"/>
      <sheetData sheetId="21670"/>
      <sheetData sheetId="21671"/>
      <sheetData sheetId="21672"/>
      <sheetData sheetId="21673"/>
      <sheetData sheetId="21674"/>
      <sheetData sheetId="21675"/>
      <sheetData sheetId="21676"/>
      <sheetData sheetId="21677"/>
      <sheetData sheetId="21678" refreshError="1"/>
      <sheetData sheetId="21679" refreshError="1"/>
      <sheetData sheetId="21680" refreshError="1"/>
      <sheetData sheetId="21681"/>
      <sheetData sheetId="21682" refreshError="1"/>
      <sheetData sheetId="21683" refreshError="1"/>
      <sheetData sheetId="21684" refreshError="1"/>
      <sheetData sheetId="21685"/>
      <sheetData sheetId="21686" refreshError="1"/>
      <sheetData sheetId="21687" refreshError="1"/>
      <sheetData sheetId="21688"/>
      <sheetData sheetId="21689" refreshError="1"/>
      <sheetData sheetId="21690" refreshError="1"/>
      <sheetData sheetId="21691" refreshError="1"/>
      <sheetData sheetId="21692"/>
      <sheetData sheetId="21693"/>
      <sheetData sheetId="21694"/>
      <sheetData sheetId="21695"/>
      <sheetData sheetId="21696"/>
      <sheetData sheetId="21697"/>
      <sheetData sheetId="21698"/>
      <sheetData sheetId="21699">
        <row r="1">
          <cell r="P1">
            <v>1.1200000000000001</v>
          </cell>
        </row>
      </sheetData>
      <sheetData sheetId="21700">
        <row r="1">
          <cell r="A1" t="str">
            <v>A/1</v>
          </cell>
        </row>
      </sheetData>
      <sheetData sheetId="21701">
        <row r="1">
          <cell r="A1" t="str">
            <v>A/1</v>
          </cell>
        </row>
      </sheetData>
      <sheetData sheetId="21702" refreshError="1"/>
      <sheetData sheetId="21703" refreshError="1"/>
      <sheetData sheetId="21704" refreshError="1"/>
      <sheetData sheetId="21705" refreshError="1"/>
      <sheetData sheetId="21706" refreshError="1"/>
      <sheetData sheetId="21707" refreshError="1"/>
      <sheetData sheetId="21708" refreshError="1"/>
      <sheetData sheetId="21709" refreshError="1"/>
      <sheetData sheetId="21710" refreshError="1"/>
      <sheetData sheetId="21711" refreshError="1"/>
      <sheetData sheetId="21712" refreshError="1"/>
      <sheetData sheetId="21713" refreshError="1"/>
      <sheetData sheetId="21714" refreshError="1"/>
      <sheetData sheetId="21715" refreshError="1"/>
      <sheetData sheetId="21716" refreshError="1"/>
      <sheetData sheetId="21717" refreshError="1"/>
      <sheetData sheetId="21718" refreshError="1"/>
      <sheetData sheetId="21719" refreshError="1"/>
      <sheetData sheetId="21720" refreshError="1"/>
      <sheetData sheetId="21721" refreshError="1"/>
      <sheetData sheetId="21722" refreshError="1"/>
      <sheetData sheetId="21723" refreshError="1"/>
      <sheetData sheetId="21724" refreshError="1"/>
      <sheetData sheetId="21725" refreshError="1"/>
      <sheetData sheetId="21726" refreshError="1"/>
      <sheetData sheetId="21727" refreshError="1"/>
      <sheetData sheetId="21728" refreshError="1"/>
      <sheetData sheetId="21729" refreshError="1"/>
      <sheetData sheetId="21730" refreshError="1"/>
      <sheetData sheetId="21731">
        <row r="2">
          <cell r="H2" t="str">
            <v>: PRC 750</v>
          </cell>
        </row>
      </sheetData>
      <sheetData sheetId="21732">
        <row r="3">
          <cell r="C3">
            <v>1.4095121100860442</v>
          </cell>
        </row>
      </sheetData>
      <sheetData sheetId="21733">
        <row r="1">
          <cell r="A1" t="str">
            <v>Comparison of Average Unit Rates for Airport Terminal/Concourse Buildings</v>
          </cell>
        </row>
      </sheetData>
      <sheetData sheetId="21734">
        <row r="247">
          <cell r="F247">
            <v>0</v>
          </cell>
        </row>
      </sheetData>
      <sheetData sheetId="21735">
        <row r="247">
          <cell r="F247">
            <v>0</v>
          </cell>
        </row>
      </sheetData>
      <sheetData sheetId="21736">
        <row r="247">
          <cell r="F247">
            <v>0</v>
          </cell>
        </row>
      </sheetData>
      <sheetData sheetId="21737">
        <row r="247">
          <cell r="F247">
            <v>0</v>
          </cell>
        </row>
      </sheetData>
      <sheetData sheetId="21738">
        <row r="247">
          <cell r="F247">
            <v>0</v>
          </cell>
        </row>
      </sheetData>
      <sheetData sheetId="21739">
        <row r="247">
          <cell r="F247">
            <v>0</v>
          </cell>
        </row>
      </sheetData>
      <sheetData sheetId="21740">
        <row r="2">
          <cell r="Q2">
            <v>24566</v>
          </cell>
        </row>
      </sheetData>
      <sheetData sheetId="21741"/>
      <sheetData sheetId="21742"/>
      <sheetData sheetId="21743"/>
      <sheetData sheetId="21744">
        <row r="3">
          <cell r="A3" t="str">
            <v>Cumulative_spend</v>
          </cell>
        </row>
      </sheetData>
      <sheetData sheetId="21745"/>
      <sheetData sheetId="21746"/>
      <sheetData sheetId="21747"/>
      <sheetData sheetId="21748"/>
      <sheetData sheetId="21749"/>
      <sheetData sheetId="21750"/>
      <sheetData sheetId="21751"/>
      <sheetData sheetId="21752"/>
      <sheetData sheetId="21753"/>
      <sheetData sheetId="21754"/>
      <sheetData sheetId="21755">
        <row r="18">
          <cell r="D18">
            <v>1.1786599</v>
          </cell>
        </row>
      </sheetData>
      <sheetData sheetId="21756"/>
      <sheetData sheetId="21757"/>
      <sheetData sheetId="21758"/>
      <sheetData sheetId="21759"/>
      <sheetData sheetId="21760"/>
      <sheetData sheetId="21761"/>
      <sheetData sheetId="21762"/>
      <sheetData sheetId="21763"/>
      <sheetData sheetId="21764"/>
      <sheetData sheetId="21765"/>
      <sheetData sheetId="21766">
        <row r="2">
          <cell r="H2" t="str">
            <v>: PRC 750</v>
          </cell>
        </row>
      </sheetData>
      <sheetData sheetId="21767"/>
      <sheetData sheetId="21768"/>
      <sheetData sheetId="21769"/>
      <sheetData sheetId="21770"/>
      <sheetData sheetId="21771"/>
      <sheetData sheetId="21772"/>
      <sheetData sheetId="21773"/>
      <sheetData sheetId="21774"/>
      <sheetData sheetId="21775" refreshError="1"/>
      <sheetData sheetId="21776">
        <row r="247">
          <cell r="F247">
            <v>0</v>
          </cell>
        </row>
      </sheetData>
      <sheetData sheetId="21777">
        <row r="247">
          <cell r="F247">
            <v>0</v>
          </cell>
        </row>
      </sheetData>
      <sheetData sheetId="21778"/>
      <sheetData sheetId="21779"/>
      <sheetData sheetId="21780"/>
      <sheetData sheetId="21781"/>
      <sheetData sheetId="21782"/>
      <sheetData sheetId="21783"/>
      <sheetData sheetId="21784"/>
      <sheetData sheetId="21785"/>
      <sheetData sheetId="21786"/>
      <sheetData sheetId="21787"/>
      <sheetData sheetId="21788">
        <row r="18">
          <cell r="D18">
            <v>1.1786599</v>
          </cell>
        </row>
      </sheetData>
      <sheetData sheetId="21789"/>
      <sheetData sheetId="21790"/>
      <sheetData sheetId="21791"/>
      <sheetData sheetId="21792"/>
      <sheetData sheetId="21793"/>
      <sheetData sheetId="21794"/>
      <sheetData sheetId="21795"/>
      <sheetData sheetId="21796"/>
      <sheetData sheetId="21797"/>
      <sheetData sheetId="21798"/>
      <sheetData sheetId="21799"/>
      <sheetData sheetId="21800"/>
      <sheetData sheetId="21801"/>
      <sheetData sheetId="21802"/>
      <sheetData sheetId="21803"/>
      <sheetData sheetId="21804"/>
      <sheetData sheetId="21805"/>
      <sheetData sheetId="21806"/>
      <sheetData sheetId="21807"/>
      <sheetData sheetId="21808"/>
      <sheetData sheetId="21809" refreshError="1"/>
      <sheetData sheetId="21810" refreshError="1"/>
      <sheetData sheetId="21811" refreshError="1"/>
      <sheetData sheetId="21812"/>
      <sheetData sheetId="21813"/>
      <sheetData sheetId="21814" refreshError="1"/>
      <sheetData sheetId="21815" refreshError="1"/>
      <sheetData sheetId="21816" refreshError="1"/>
      <sheetData sheetId="21817" refreshError="1"/>
      <sheetData sheetId="21818" refreshError="1"/>
      <sheetData sheetId="21819" refreshError="1"/>
      <sheetData sheetId="21820" refreshError="1"/>
      <sheetData sheetId="21821"/>
      <sheetData sheetId="21822"/>
      <sheetData sheetId="21823" refreshError="1"/>
      <sheetData sheetId="21824" refreshError="1"/>
      <sheetData sheetId="21825" refreshError="1"/>
      <sheetData sheetId="21826" refreshError="1"/>
      <sheetData sheetId="21827" refreshError="1"/>
      <sheetData sheetId="21828" refreshError="1"/>
      <sheetData sheetId="21829"/>
      <sheetData sheetId="21830" refreshError="1"/>
      <sheetData sheetId="21831" refreshError="1"/>
      <sheetData sheetId="21832" refreshError="1"/>
      <sheetData sheetId="21833" refreshError="1"/>
      <sheetData sheetId="21834" refreshError="1"/>
      <sheetData sheetId="21835">
        <row r="1">
          <cell r="B1" t="str">
            <v>The RTW Model</v>
          </cell>
        </row>
      </sheetData>
      <sheetData sheetId="21836" refreshError="1"/>
      <sheetData sheetId="21837" refreshError="1"/>
      <sheetData sheetId="21838" refreshError="1"/>
      <sheetData sheetId="21839" refreshError="1"/>
      <sheetData sheetId="21840" refreshError="1"/>
      <sheetData sheetId="21841">
        <row r="1">
          <cell r="A1" t="str">
            <v xml:space="preserve">   ACT     </v>
          </cell>
        </row>
      </sheetData>
      <sheetData sheetId="21842" refreshError="1"/>
      <sheetData sheetId="21843" refreshError="1"/>
      <sheetData sheetId="21844" refreshError="1"/>
      <sheetData sheetId="21845">
        <row r="1">
          <cell r="A1" t="str">
            <v xml:space="preserve">   ACT     </v>
          </cell>
        </row>
      </sheetData>
      <sheetData sheetId="21846" refreshError="1"/>
      <sheetData sheetId="21847">
        <row r="1">
          <cell r="A1" t="str">
            <v xml:space="preserve">   ACT     </v>
          </cell>
        </row>
      </sheetData>
      <sheetData sheetId="21848" refreshError="1"/>
      <sheetData sheetId="21849" refreshError="1"/>
      <sheetData sheetId="21850" refreshError="1"/>
      <sheetData sheetId="21851" refreshError="1"/>
      <sheetData sheetId="21852" refreshError="1"/>
      <sheetData sheetId="21853" refreshError="1"/>
      <sheetData sheetId="21854" refreshError="1"/>
      <sheetData sheetId="21855" refreshError="1"/>
      <sheetData sheetId="21856" refreshError="1"/>
      <sheetData sheetId="21857" refreshError="1"/>
      <sheetData sheetId="21858" refreshError="1"/>
      <sheetData sheetId="21859" refreshError="1"/>
      <sheetData sheetId="21860" refreshError="1"/>
      <sheetData sheetId="21861" refreshError="1"/>
      <sheetData sheetId="21862" refreshError="1"/>
      <sheetData sheetId="21863" refreshError="1"/>
      <sheetData sheetId="21864" refreshError="1"/>
      <sheetData sheetId="21865" refreshError="1"/>
      <sheetData sheetId="21866" refreshError="1"/>
      <sheetData sheetId="21867" refreshError="1"/>
      <sheetData sheetId="21868" refreshError="1"/>
      <sheetData sheetId="21869" refreshError="1"/>
      <sheetData sheetId="21870" refreshError="1"/>
      <sheetData sheetId="21871" refreshError="1"/>
      <sheetData sheetId="21872" refreshError="1"/>
      <sheetData sheetId="21873" refreshError="1"/>
      <sheetData sheetId="21874" refreshError="1"/>
      <sheetData sheetId="21875" refreshError="1"/>
      <sheetData sheetId="21876" refreshError="1"/>
      <sheetData sheetId="21877" refreshError="1"/>
      <sheetData sheetId="21878" refreshError="1"/>
      <sheetData sheetId="21879" refreshError="1"/>
      <sheetData sheetId="21880" refreshError="1"/>
      <sheetData sheetId="21881" refreshError="1"/>
      <sheetData sheetId="21882" refreshError="1"/>
      <sheetData sheetId="21883" refreshError="1"/>
      <sheetData sheetId="21884" refreshError="1"/>
      <sheetData sheetId="21885" refreshError="1"/>
      <sheetData sheetId="21886" refreshError="1"/>
      <sheetData sheetId="21887" refreshError="1"/>
      <sheetData sheetId="21888" refreshError="1"/>
      <sheetData sheetId="21889" refreshError="1"/>
      <sheetData sheetId="21890" refreshError="1"/>
      <sheetData sheetId="21891" refreshError="1"/>
      <sheetData sheetId="21892" refreshError="1"/>
      <sheetData sheetId="21893" refreshError="1"/>
      <sheetData sheetId="21894" refreshError="1"/>
      <sheetData sheetId="21895" refreshError="1"/>
      <sheetData sheetId="21896" refreshError="1"/>
      <sheetData sheetId="21897" refreshError="1"/>
      <sheetData sheetId="21898" refreshError="1"/>
      <sheetData sheetId="21899" refreshError="1"/>
      <sheetData sheetId="21900" refreshError="1"/>
      <sheetData sheetId="21901" refreshError="1"/>
      <sheetData sheetId="21902" refreshError="1"/>
      <sheetData sheetId="21903" refreshError="1"/>
      <sheetData sheetId="21904" refreshError="1"/>
      <sheetData sheetId="21905" refreshError="1"/>
      <sheetData sheetId="21906" refreshError="1"/>
      <sheetData sheetId="21907" refreshError="1"/>
      <sheetData sheetId="21908" refreshError="1"/>
      <sheetData sheetId="21909" refreshError="1"/>
      <sheetData sheetId="21910" refreshError="1"/>
      <sheetData sheetId="21911" refreshError="1"/>
      <sheetData sheetId="21912" refreshError="1"/>
      <sheetData sheetId="21913" refreshError="1"/>
      <sheetData sheetId="21914" refreshError="1"/>
      <sheetData sheetId="21915" refreshError="1"/>
      <sheetData sheetId="21916" refreshError="1"/>
      <sheetData sheetId="21917" refreshError="1"/>
      <sheetData sheetId="21918" refreshError="1"/>
      <sheetData sheetId="21919" refreshError="1"/>
      <sheetData sheetId="21920" refreshError="1"/>
      <sheetData sheetId="21921" refreshError="1"/>
      <sheetData sheetId="21922" refreshError="1"/>
      <sheetData sheetId="21923" refreshError="1"/>
      <sheetData sheetId="21924" refreshError="1"/>
      <sheetData sheetId="21925" refreshError="1"/>
      <sheetData sheetId="21926" refreshError="1"/>
      <sheetData sheetId="21927" refreshError="1"/>
      <sheetData sheetId="21928" refreshError="1"/>
      <sheetData sheetId="21929" refreshError="1"/>
      <sheetData sheetId="21930" refreshError="1"/>
      <sheetData sheetId="21931" refreshError="1"/>
      <sheetData sheetId="21932" refreshError="1"/>
      <sheetData sheetId="21933" refreshError="1"/>
      <sheetData sheetId="21934" refreshError="1"/>
      <sheetData sheetId="21935" refreshError="1"/>
      <sheetData sheetId="21936" refreshError="1"/>
      <sheetData sheetId="21937" refreshError="1"/>
      <sheetData sheetId="21938" refreshError="1"/>
      <sheetData sheetId="21939" refreshError="1"/>
      <sheetData sheetId="21940" refreshError="1"/>
      <sheetData sheetId="21941" refreshError="1"/>
      <sheetData sheetId="21942" refreshError="1"/>
      <sheetData sheetId="21943" refreshError="1"/>
      <sheetData sheetId="21944" refreshError="1"/>
      <sheetData sheetId="21945" refreshError="1"/>
      <sheetData sheetId="21946" refreshError="1"/>
      <sheetData sheetId="21947" refreshError="1"/>
      <sheetData sheetId="21948" refreshError="1"/>
      <sheetData sheetId="21949" refreshError="1"/>
      <sheetData sheetId="21950" refreshError="1"/>
      <sheetData sheetId="21951" refreshError="1"/>
      <sheetData sheetId="21952" refreshError="1"/>
      <sheetData sheetId="21953" refreshError="1"/>
      <sheetData sheetId="21954" refreshError="1"/>
      <sheetData sheetId="21955" refreshError="1"/>
      <sheetData sheetId="21956" refreshError="1"/>
      <sheetData sheetId="21957" refreshError="1"/>
      <sheetData sheetId="21958" refreshError="1"/>
      <sheetData sheetId="21959" refreshError="1"/>
      <sheetData sheetId="21960" refreshError="1"/>
      <sheetData sheetId="21961" refreshError="1"/>
      <sheetData sheetId="21962" refreshError="1"/>
      <sheetData sheetId="21963" refreshError="1"/>
      <sheetData sheetId="21964" refreshError="1"/>
      <sheetData sheetId="21965" refreshError="1"/>
      <sheetData sheetId="21966">
        <row r="1">
          <cell r="A1" t="str">
            <v>A/1</v>
          </cell>
        </row>
      </sheetData>
      <sheetData sheetId="21967">
        <row r="1">
          <cell r="A1" t="str">
            <v>A/1</v>
          </cell>
        </row>
      </sheetData>
      <sheetData sheetId="21968" refreshError="1"/>
      <sheetData sheetId="21969" refreshError="1"/>
      <sheetData sheetId="21970" refreshError="1"/>
      <sheetData sheetId="21971" refreshError="1"/>
      <sheetData sheetId="21972">
        <row r="1">
          <cell r="A1" t="str">
            <v>A/1</v>
          </cell>
        </row>
      </sheetData>
      <sheetData sheetId="21973">
        <row r="1">
          <cell r="A1" t="str">
            <v>A/1</v>
          </cell>
        </row>
      </sheetData>
      <sheetData sheetId="21974">
        <row r="1">
          <cell r="A1" t="str">
            <v>A/1</v>
          </cell>
        </row>
      </sheetData>
      <sheetData sheetId="21975">
        <row r="1">
          <cell r="A1" t="str">
            <v>A/1</v>
          </cell>
        </row>
      </sheetData>
      <sheetData sheetId="21976">
        <row r="1">
          <cell r="A1" t="str">
            <v>A/1</v>
          </cell>
        </row>
      </sheetData>
      <sheetData sheetId="21977">
        <row r="1">
          <cell r="A1" t="str">
            <v>A/1</v>
          </cell>
        </row>
      </sheetData>
      <sheetData sheetId="21978">
        <row r="1">
          <cell r="A1" t="str">
            <v>A/1</v>
          </cell>
        </row>
      </sheetData>
      <sheetData sheetId="21979">
        <row r="1">
          <cell r="A1" t="str">
            <v>A/1</v>
          </cell>
        </row>
      </sheetData>
      <sheetData sheetId="21980">
        <row r="1">
          <cell r="A1" t="str">
            <v>A/1</v>
          </cell>
        </row>
      </sheetData>
      <sheetData sheetId="21981">
        <row r="1">
          <cell r="A1" t="str">
            <v>A/1</v>
          </cell>
        </row>
      </sheetData>
      <sheetData sheetId="21982">
        <row r="1">
          <cell r="A1" t="str">
            <v>A/1</v>
          </cell>
        </row>
      </sheetData>
      <sheetData sheetId="21983">
        <row r="1">
          <cell r="A1" t="str">
            <v>A/1</v>
          </cell>
        </row>
      </sheetData>
      <sheetData sheetId="21984">
        <row r="1">
          <cell r="A1" t="str">
            <v>A/1</v>
          </cell>
        </row>
      </sheetData>
      <sheetData sheetId="21985">
        <row r="1">
          <cell r="A1" t="str">
            <v>A/1</v>
          </cell>
        </row>
      </sheetData>
      <sheetData sheetId="21986" refreshError="1"/>
      <sheetData sheetId="21987" refreshError="1"/>
      <sheetData sheetId="21988" refreshError="1"/>
      <sheetData sheetId="21989" refreshError="1"/>
      <sheetData sheetId="21990" refreshError="1"/>
      <sheetData sheetId="21991" refreshError="1"/>
      <sheetData sheetId="21992" refreshError="1"/>
      <sheetData sheetId="21993" refreshError="1"/>
      <sheetData sheetId="21994" refreshError="1"/>
      <sheetData sheetId="21995" refreshError="1"/>
      <sheetData sheetId="21996" refreshError="1"/>
      <sheetData sheetId="21997" refreshError="1"/>
      <sheetData sheetId="21998" refreshError="1"/>
      <sheetData sheetId="21999" refreshError="1"/>
      <sheetData sheetId="22000" refreshError="1"/>
      <sheetData sheetId="22001" refreshError="1"/>
      <sheetData sheetId="22002" refreshError="1"/>
      <sheetData sheetId="22003" refreshError="1"/>
      <sheetData sheetId="22004" refreshError="1"/>
      <sheetData sheetId="22005" refreshError="1"/>
      <sheetData sheetId="22006" refreshError="1"/>
      <sheetData sheetId="22007" refreshError="1"/>
      <sheetData sheetId="22008" refreshError="1"/>
      <sheetData sheetId="22009" refreshError="1"/>
      <sheetData sheetId="22010">
        <row r="1">
          <cell r="A1" t="str">
            <v>Portfolio Optimisation</v>
          </cell>
        </row>
      </sheetData>
      <sheetData sheetId="22011" refreshError="1"/>
      <sheetData sheetId="22012" refreshError="1"/>
      <sheetData sheetId="22013" refreshError="1"/>
      <sheetData sheetId="22014" refreshError="1"/>
      <sheetData sheetId="22015" refreshError="1"/>
      <sheetData sheetId="22016" refreshError="1"/>
      <sheetData sheetId="22017" refreshError="1"/>
      <sheetData sheetId="22018" refreshError="1"/>
      <sheetData sheetId="22019" refreshError="1"/>
      <sheetData sheetId="22020" refreshError="1"/>
      <sheetData sheetId="22021" refreshError="1"/>
      <sheetData sheetId="22022" refreshError="1"/>
      <sheetData sheetId="22023" refreshError="1"/>
      <sheetData sheetId="22024" refreshError="1"/>
      <sheetData sheetId="22025" refreshError="1"/>
      <sheetData sheetId="22026" refreshError="1"/>
      <sheetData sheetId="22027" refreshError="1"/>
      <sheetData sheetId="22028" refreshError="1"/>
      <sheetData sheetId="22029" refreshError="1"/>
      <sheetData sheetId="22030" refreshError="1"/>
      <sheetData sheetId="22031" refreshError="1"/>
      <sheetData sheetId="22032" refreshError="1"/>
      <sheetData sheetId="22033" refreshError="1"/>
      <sheetData sheetId="22034" refreshError="1"/>
      <sheetData sheetId="22035" refreshError="1"/>
      <sheetData sheetId="22036" refreshError="1"/>
      <sheetData sheetId="22037" refreshError="1"/>
      <sheetData sheetId="22038" refreshError="1"/>
      <sheetData sheetId="22039" refreshError="1"/>
      <sheetData sheetId="22040" refreshError="1"/>
      <sheetData sheetId="22041" refreshError="1"/>
      <sheetData sheetId="22042" refreshError="1"/>
      <sheetData sheetId="22043" refreshError="1"/>
      <sheetData sheetId="22044" refreshError="1"/>
      <sheetData sheetId="22045" refreshError="1"/>
      <sheetData sheetId="22046" refreshError="1"/>
      <sheetData sheetId="22047" refreshError="1"/>
      <sheetData sheetId="22048" refreshError="1"/>
      <sheetData sheetId="22049" refreshError="1"/>
      <sheetData sheetId="22050" refreshError="1"/>
      <sheetData sheetId="22051" refreshError="1"/>
      <sheetData sheetId="22052" refreshError="1"/>
      <sheetData sheetId="22053" refreshError="1"/>
      <sheetData sheetId="22054" refreshError="1"/>
      <sheetData sheetId="22055" refreshError="1"/>
      <sheetData sheetId="22056" refreshError="1"/>
      <sheetData sheetId="22057" refreshError="1"/>
      <sheetData sheetId="22058">
        <row r="63">
          <cell r="D63">
            <v>0.14369999999999999</v>
          </cell>
        </row>
      </sheetData>
      <sheetData sheetId="22059">
        <row r="7">
          <cell r="D7" t="str">
            <v>A V I D A   T O W E R  --  C E N T E R A</v>
          </cell>
        </row>
      </sheetData>
      <sheetData sheetId="22060">
        <row r="7">
          <cell r="D7" t="str">
            <v>A V I D A   T O W E R  --  C E N T E R A</v>
          </cell>
        </row>
      </sheetData>
      <sheetData sheetId="22061">
        <row r="1">
          <cell r="A1" t="str">
            <v>A/1</v>
          </cell>
        </row>
      </sheetData>
      <sheetData sheetId="22062">
        <row r="1">
          <cell r="A1" t="str">
            <v>A/1</v>
          </cell>
        </row>
      </sheetData>
      <sheetData sheetId="22063">
        <row r="1">
          <cell r="A1" t="str">
            <v>A/1</v>
          </cell>
        </row>
      </sheetData>
      <sheetData sheetId="22064">
        <row r="1">
          <cell r="A1" t="str">
            <v>A/1</v>
          </cell>
        </row>
      </sheetData>
      <sheetData sheetId="22065">
        <row r="1">
          <cell r="A1" t="str">
            <v>A/1</v>
          </cell>
        </row>
      </sheetData>
      <sheetData sheetId="22066">
        <row r="1">
          <cell r="A1" t="str">
            <v>A/1</v>
          </cell>
        </row>
      </sheetData>
      <sheetData sheetId="22067">
        <row r="1">
          <cell r="A1" t="str">
            <v>A/1</v>
          </cell>
        </row>
      </sheetData>
      <sheetData sheetId="22068">
        <row r="63">
          <cell r="D63">
            <v>0.14369999999999999</v>
          </cell>
        </row>
      </sheetData>
      <sheetData sheetId="22069">
        <row r="7">
          <cell r="D7" t="str">
            <v>A V I D A   T O W E R  --  C E N T E R A</v>
          </cell>
        </row>
      </sheetData>
      <sheetData sheetId="22070"/>
      <sheetData sheetId="22071">
        <row r="1">
          <cell r="A1" t="str">
            <v>Portfolio Optimisation</v>
          </cell>
        </row>
      </sheetData>
      <sheetData sheetId="22072"/>
      <sheetData sheetId="22073"/>
      <sheetData sheetId="22074">
        <row r="1">
          <cell r="A1" t="str">
            <v>A/1</v>
          </cell>
        </row>
      </sheetData>
      <sheetData sheetId="22075">
        <row r="1">
          <cell r="A1" t="str">
            <v>A/1</v>
          </cell>
        </row>
      </sheetData>
      <sheetData sheetId="22076" refreshError="1"/>
      <sheetData sheetId="22077" refreshError="1"/>
      <sheetData sheetId="22078" refreshError="1"/>
      <sheetData sheetId="22079" refreshError="1"/>
      <sheetData sheetId="22080" refreshError="1"/>
      <sheetData sheetId="22081" refreshError="1"/>
      <sheetData sheetId="22082" refreshError="1"/>
      <sheetData sheetId="22083" refreshError="1"/>
      <sheetData sheetId="22084" refreshError="1"/>
      <sheetData sheetId="22085" refreshError="1"/>
      <sheetData sheetId="22086" refreshError="1"/>
      <sheetData sheetId="22087" refreshError="1"/>
      <sheetData sheetId="22088" refreshError="1"/>
      <sheetData sheetId="22089" refreshError="1"/>
      <sheetData sheetId="22090" refreshError="1"/>
      <sheetData sheetId="22091" refreshError="1"/>
      <sheetData sheetId="22092" refreshError="1"/>
      <sheetData sheetId="22093" refreshError="1"/>
      <sheetData sheetId="22094" refreshError="1"/>
      <sheetData sheetId="22095" refreshError="1"/>
      <sheetData sheetId="22096" refreshError="1"/>
      <sheetData sheetId="22097" refreshError="1"/>
      <sheetData sheetId="22098" refreshError="1"/>
      <sheetData sheetId="22099" refreshError="1"/>
      <sheetData sheetId="22100" refreshError="1"/>
      <sheetData sheetId="22101" refreshError="1"/>
      <sheetData sheetId="22102" refreshError="1"/>
      <sheetData sheetId="22103" refreshError="1"/>
      <sheetData sheetId="22104" refreshError="1"/>
      <sheetData sheetId="22105" refreshError="1"/>
      <sheetData sheetId="22106" refreshError="1"/>
      <sheetData sheetId="22107" refreshError="1"/>
      <sheetData sheetId="22108" refreshError="1"/>
      <sheetData sheetId="22109" refreshError="1"/>
      <sheetData sheetId="22110" refreshError="1"/>
      <sheetData sheetId="22111" refreshError="1"/>
      <sheetData sheetId="22112" refreshError="1"/>
      <sheetData sheetId="22113" refreshError="1"/>
      <sheetData sheetId="22114" refreshError="1"/>
      <sheetData sheetId="22115" refreshError="1"/>
      <sheetData sheetId="22116" refreshError="1"/>
      <sheetData sheetId="22117" refreshError="1"/>
      <sheetData sheetId="22118" refreshError="1"/>
      <sheetData sheetId="22119" refreshError="1"/>
      <sheetData sheetId="22120" refreshError="1"/>
      <sheetData sheetId="22121" refreshError="1"/>
      <sheetData sheetId="22122" refreshError="1"/>
      <sheetData sheetId="22123" refreshError="1"/>
      <sheetData sheetId="22124" refreshError="1"/>
      <sheetData sheetId="22125" refreshError="1"/>
      <sheetData sheetId="22126" refreshError="1"/>
      <sheetData sheetId="22127" refreshError="1"/>
      <sheetData sheetId="22128" refreshError="1"/>
      <sheetData sheetId="22129" refreshError="1"/>
      <sheetData sheetId="22130" refreshError="1"/>
      <sheetData sheetId="22131" refreshError="1"/>
      <sheetData sheetId="22132" refreshError="1"/>
      <sheetData sheetId="22133" refreshError="1"/>
      <sheetData sheetId="22134" refreshError="1"/>
      <sheetData sheetId="22135" refreshError="1"/>
      <sheetData sheetId="22136" refreshError="1"/>
      <sheetData sheetId="22137" refreshError="1"/>
      <sheetData sheetId="22138" refreshError="1"/>
      <sheetData sheetId="22139" refreshError="1"/>
      <sheetData sheetId="22140" refreshError="1"/>
      <sheetData sheetId="22141" refreshError="1"/>
      <sheetData sheetId="22142">
        <row r="1">
          <cell r="A1">
            <v>110</v>
          </cell>
        </row>
      </sheetData>
      <sheetData sheetId="22143">
        <row r="1">
          <cell r="A1">
            <v>110</v>
          </cell>
        </row>
      </sheetData>
      <sheetData sheetId="22144">
        <row r="1">
          <cell r="A1">
            <v>110</v>
          </cell>
        </row>
      </sheetData>
      <sheetData sheetId="22145" refreshError="1"/>
      <sheetData sheetId="22146">
        <row r="1">
          <cell r="A1">
            <v>110</v>
          </cell>
        </row>
      </sheetData>
      <sheetData sheetId="22147">
        <row r="1">
          <cell r="A1">
            <v>110</v>
          </cell>
        </row>
      </sheetData>
      <sheetData sheetId="22148">
        <row r="1">
          <cell r="A1">
            <v>110</v>
          </cell>
        </row>
      </sheetData>
      <sheetData sheetId="22149">
        <row r="1">
          <cell r="A1">
            <v>110</v>
          </cell>
        </row>
      </sheetData>
      <sheetData sheetId="22150">
        <row r="1">
          <cell r="A1">
            <v>110</v>
          </cell>
        </row>
      </sheetData>
      <sheetData sheetId="22151">
        <row r="1">
          <cell r="A1">
            <v>110</v>
          </cell>
        </row>
      </sheetData>
      <sheetData sheetId="22152">
        <row r="1">
          <cell r="A1">
            <v>110</v>
          </cell>
        </row>
      </sheetData>
      <sheetData sheetId="22153">
        <row r="1">
          <cell r="A1">
            <v>110</v>
          </cell>
        </row>
      </sheetData>
      <sheetData sheetId="22154">
        <row r="1">
          <cell r="A1">
            <v>110</v>
          </cell>
        </row>
      </sheetData>
      <sheetData sheetId="22155">
        <row r="1">
          <cell r="A1">
            <v>110</v>
          </cell>
        </row>
      </sheetData>
      <sheetData sheetId="22156">
        <row r="1">
          <cell r="A1">
            <v>110</v>
          </cell>
        </row>
      </sheetData>
      <sheetData sheetId="22157">
        <row r="1">
          <cell r="A1">
            <v>110</v>
          </cell>
        </row>
      </sheetData>
      <sheetData sheetId="22158">
        <row r="1">
          <cell r="A1">
            <v>110</v>
          </cell>
        </row>
      </sheetData>
      <sheetData sheetId="22159">
        <row r="1">
          <cell r="A1">
            <v>110</v>
          </cell>
        </row>
      </sheetData>
      <sheetData sheetId="22160">
        <row r="1">
          <cell r="A1">
            <v>110</v>
          </cell>
        </row>
      </sheetData>
      <sheetData sheetId="22161">
        <row r="1">
          <cell r="A1">
            <v>110</v>
          </cell>
        </row>
      </sheetData>
      <sheetData sheetId="22162">
        <row r="1">
          <cell r="A1" t="str">
            <v xml:space="preserve">PREMIER CENTRAL INC. </v>
          </cell>
        </row>
      </sheetData>
      <sheetData sheetId="22163">
        <row r="1">
          <cell r="A1">
            <v>110</v>
          </cell>
        </row>
      </sheetData>
      <sheetData sheetId="22164">
        <row r="1">
          <cell r="A1">
            <v>110</v>
          </cell>
        </row>
      </sheetData>
      <sheetData sheetId="22165">
        <row r="1">
          <cell r="A1">
            <v>110</v>
          </cell>
        </row>
      </sheetData>
      <sheetData sheetId="22166">
        <row r="1">
          <cell r="A1">
            <v>110</v>
          </cell>
        </row>
      </sheetData>
      <sheetData sheetId="22167">
        <row r="1">
          <cell r="A1" t="str">
            <v xml:space="preserve">PREMIER CENTRAL INC. </v>
          </cell>
        </row>
      </sheetData>
      <sheetData sheetId="22168">
        <row r="1">
          <cell r="A1" t="str">
            <v xml:space="preserve">PREMIER CENTRAL INC. </v>
          </cell>
        </row>
      </sheetData>
      <sheetData sheetId="22169">
        <row r="1">
          <cell r="A1" t="str">
            <v xml:space="preserve">PREMIER CENTRAL INC. </v>
          </cell>
        </row>
      </sheetData>
      <sheetData sheetId="22170">
        <row r="1">
          <cell r="A1" t="str">
            <v xml:space="preserve">PREMIER CENTRAL INC. </v>
          </cell>
        </row>
      </sheetData>
      <sheetData sheetId="22171">
        <row r="1">
          <cell r="A1">
            <v>110</v>
          </cell>
        </row>
      </sheetData>
      <sheetData sheetId="22172">
        <row r="1">
          <cell r="A1">
            <v>110</v>
          </cell>
        </row>
      </sheetData>
      <sheetData sheetId="22173">
        <row r="1">
          <cell r="A1">
            <v>110</v>
          </cell>
        </row>
      </sheetData>
      <sheetData sheetId="22174">
        <row r="1">
          <cell r="A1" t="str">
            <v xml:space="preserve">PREMIER CENTRAL INC. </v>
          </cell>
        </row>
      </sheetData>
      <sheetData sheetId="22175">
        <row r="1">
          <cell r="A1">
            <v>110</v>
          </cell>
        </row>
      </sheetData>
      <sheetData sheetId="22176">
        <row r="1">
          <cell r="A1">
            <v>110</v>
          </cell>
        </row>
      </sheetData>
      <sheetData sheetId="22177">
        <row r="1">
          <cell r="A1">
            <v>110</v>
          </cell>
        </row>
      </sheetData>
      <sheetData sheetId="22178">
        <row r="1">
          <cell r="A1">
            <v>110</v>
          </cell>
        </row>
      </sheetData>
      <sheetData sheetId="22179">
        <row r="1">
          <cell r="A1">
            <v>110</v>
          </cell>
        </row>
      </sheetData>
      <sheetData sheetId="22180">
        <row r="1">
          <cell r="A1" t="str">
            <v xml:space="preserve">PREMIER CENTRAL INC. </v>
          </cell>
        </row>
      </sheetData>
      <sheetData sheetId="22181">
        <row r="1">
          <cell r="A1">
            <v>110</v>
          </cell>
        </row>
      </sheetData>
      <sheetData sheetId="22182">
        <row r="1">
          <cell r="A1">
            <v>110</v>
          </cell>
        </row>
      </sheetData>
      <sheetData sheetId="22183">
        <row r="1">
          <cell r="A1">
            <v>110</v>
          </cell>
        </row>
      </sheetData>
      <sheetData sheetId="22184">
        <row r="1">
          <cell r="A1" t="str">
            <v xml:space="preserve">PREMIER CENTRAL INC. </v>
          </cell>
        </row>
      </sheetData>
      <sheetData sheetId="22185">
        <row r="1">
          <cell r="A1" t="str">
            <v xml:space="preserve">PREMIER CENTRAL INC. </v>
          </cell>
        </row>
      </sheetData>
      <sheetData sheetId="22186">
        <row r="1">
          <cell r="A1" t="str">
            <v xml:space="preserve">PREMIER CENTRAL INC. </v>
          </cell>
        </row>
      </sheetData>
      <sheetData sheetId="22187">
        <row r="1">
          <cell r="A1" t="str">
            <v xml:space="preserve">PREMIER CENTRAL INC. </v>
          </cell>
        </row>
      </sheetData>
      <sheetData sheetId="22188">
        <row r="1">
          <cell r="A1" t="str">
            <v xml:space="preserve">PREMIER CENTRAL INC. </v>
          </cell>
        </row>
      </sheetData>
      <sheetData sheetId="22189">
        <row r="1">
          <cell r="A1" t="str">
            <v xml:space="preserve">PREMIER CENTRAL INC. </v>
          </cell>
        </row>
      </sheetData>
      <sheetData sheetId="22190">
        <row r="1">
          <cell r="A1">
            <v>110</v>
          </cell>
        </row>
      </sheetData>
      <sheetData sheetId="22191">
        <row r="1">
          <cell r="A1" t="str">
            <v xml:space="preserve">PREMIER CENTRAL INC. </v>
          </cell>
        </row>
      </sheetData>
      <sheetData sheetId="22192">
        <row r="1">
          <cell r="A1" t="str">
            <v xml:space="preserve">PREMIER CENTRAL INC. </v>
          </cell>
        </row>
      </sheetData>
      <sheetData sheetId="22193">
        <row r="1">
          <cell r="A1" t="str">
            <v xml:space="preserve">PREMIER CENTRAL INC. </v>
          </cell>
        </row>
      </sheetData>
      <sheetData sheetId="22194">
        <row r="1">
          <cell r="A1" t="str">
            <v xml:space="preserve">PREMIER CENTRAL INC. </v>
          </cell>
        </row>
      </sheetData>
      <sheetData sheetId="22195">
        <row r="1">
          <cell r="A1" t="str">
            <v xml:space="preserve">PREMIER CENTRAL INC. </v>
          </cell>
        </row>
      </sheetData>
      <sheetData sheetId="22196">
        <row r="1">
          <cell r="A1" t="str">
            <v xml:space="preserve">PREMIER CENTRAL INC. </v>
          </cell>
        </row>
      </sheetData>
      <sheetData sheetId="22197">
        <row r="1">
          <cell r="A1" t="str">
            <v xml:space="preserve">PREMIER CENTRAL INC. </v>
          </cell>
        </row>
      </sheetData>
      <sheetData sheetId="22198">
        <row r="1">
          <cell r="A1" t="str">
            <v xml:space="preserve">PREMIER CENTRAL INC. </v>
          </cell>
        </row>
      </sheetData>
      <sheetData sheetId="22199">
        <row r="1">
          <cell r="A1" t="str">
            <v xml:space="preserve">PREMIER CENTRAL INC. </v>
          </cell>
        </row>
      </sheetData>
      <sheetData sheetId="22200">
        <row r="1">
          <cell r="A1" t="str">
            <v xml:space="preserve">PREMIER CENTRAL INC. </v>
          </cell>
        </row>
      </sheetData>
      <sheetData sheetId="22201">
        <row r="1">
          <cell r="A1" t="str">
            <v xml:space="preserve">PREMIER CENTRAL INC. </v>
          </cell>
        </row>
      </sheetData>
      <sheetData sheetId="22202">
        <row r="1">
          <cell r="A1" t="str">
            <v xml:space="preserve">PREMIER CENTRAL INC. </v>
          </cell>
        </row>
      </sheetData>
      <sheetData sheetId="22203">
        <row r="1">
          <cell r="A1" t="str">
            <v xml:space="preserve">PREMIER CENTRAL INC. </v>
          </cell>
        </row>
      </sheetData>
      <sheetData sheetId="22204">
        <row r="1">
          <cell r="A1" t="str">
            <v xml:space="preserve">PREMIER CENTRAL INC. </v>
          </cell>
        </row>
      </sheetData>
      <sheetData sheetId="22205">
        <row r="1">
          <cell r="A1" t="str">
            <v xml:space="preserve">PREMIER CENTRAL INC. </v>
          </cell>
        </row>
      </sheetData>
      <sheetData sheetId="22206">
        <row r="1">
          <cell r="A1" t="str">
            <v xml:space="preserve">PREMIER CENTRAL INC. </v>
          </cell>
        </row>
      </sheetData>
      <sheetData sheetId="22207">
        <row r="1">
          <cell r="A1" t="str">
            <v xml:space="preserve">PREMIER CENTRAL INC. </v>
          </cell>
        </row>
      </sheetData>
      <sheetData sheetId="22208">
        <row r="1">
          <cell r="A1">
            <v>110</v>
          </cell>
        </row>
      </sheetData>
      <sheetData sheetId="22209">
        <row r="1">
          <cell r="A1" t="str">
            <v xml:space="preserve">PREMIER CENTRAL INC. </v>
          </cell>
        </row>
      </sheetData>
      <sheetData sheetId="22210">
        <row r="1">
          <cell r="A1" t="str">
            <v xml:space="preserve">PREMIER CENTRAL INC. </v>
          </cell>
        </row>
      </sheetData>
      <sheetData sheetId="22211">
        <row r="1">
          <cell r="A1" t="str">
            <v xml:space="preserve">PREMIER CENTRAL INC. </v>
          </cell>
        </row>
      </sheetData>
      <sheetData sheetId="22212">
        <row r="1">
          <cell r="A1" t="str">
            <v xml:space="preserve">PREMIER CENTRAL INC. </v>
          </cell>
        </row>
      </sheetData>
      <sheetData sheetId="22213">
        <row r="1">
          <cell r="A1" t="str">
            <v xml:space="preserve">PREMIER CENTRAL INC. </v>
          </cell>
        </row>
      </sheetData>
      <sheetData sheetId="22214">
        <row r="1">
          <cell r="A1" t="str">
            <v xml:space="preserve">PREMIER CENTRAL INC. </v>
          </cell>
        </row>
      </sheetData>
      <sheetData sheetId="22215">
        <row r="1">
          <cell r="A1" t="str">
            <v xml:space="preserve">PREMIER CENTRAL INC. </v>
          </cell>
        </row>
      </sheetData>
      <sheetData sheetId="22216" refreshError="1"/>
      <sheetData sheetId="22217">
        <row r="1">
          <cell r="A1" t="str">
            <v xml:space="preserve">PREMIER CENTRAL INC. </v>
          </cell>
        </row>
      </sheetData>
      <sheetData sheetId="22218">
        <row r="1">
          <cell r="A1" t="str">
            <v xml:space="preserve">PREMIER CENTRAL INC. </v>
          </cell>
        </row>
      </sheetData>
      <sheetData sheetId="22219">
        <row r="1">
          <cell r="A1" t="str">
            <v xml:space="preserve">PREMIER CENTRAL INC. </v>
          </cell>
        </row>
      </sheetData>
      <sheetData sheetId="22220">
        <row r="1">
          <cell r="A1" t="str">
            <v xml:space="preserve">PREMIER CENTRAL INC. </v>
          </cell>
        </row>
      </sheetData>
      <sheetData sheetId="22221">
        <row r="1">
          <cell r="A1" t="str">
            <v xml:space="preserve">PREMIER CENTRAL INC. </v>
          </cell>
        </row>
      </sheetData>
      <sheetData sheetId="22222">
        <row r="1">
          <cell r="A1" t="str">
            <v xml:space="preserve">PREMIER CENTRAL INC. </v>
          </cell>
        </row>
      </sheetData>
      <sheetData sheetId="22223">
        <row r="1">
          <cell r="A1" t="str">
            <v xml:space="preserve">PREMIER CENTRAL INC. </v>
          </cell>
        </row>
      </sheetData>
      <sheetData sheetId="22224" refreshError="1"/>
      <sheetData sheetId="22225" refreshError="1"/>
      <sheetData sheetId="22226" refreshError="1"/>
      <sheetData sheetId="22227" refreshError="1"/>
      <sheetData sheetId="22228" refreshError="1"/>
      <sheetData sheetId="22229" refreshError="1"/>
      <sheetData sheetId="22230">
        <row r="1">
          <cell r="A1" t="str">
            <v xml:space="preserve">PREMIER CENTRAL INC. </v>
          </cell>
        </row>
      </sheetData>
      <sheetData sheetId="22231" refreshError="1"/>
      <sheetData sheetId="22232">
        <row r="1">
          <cell r="A1" t="str">
            <v xml:space="preserve">PREMIER CENTRAL INC. </v>
          </cell>
        </row>
      </sheetData>
      <sheetData sheetId="22233">
        <row r="1">
          <cell r="A1" t="str">
            <v xml:space="preserve">PREMIER CENTRAL INC. </v>
          </cell>
        </row>
      </sheetData>
      <sheetData sheetId="22234">
        <row r="1">
          <cell r="A1" t="str">
            <v xml:space="preserve">PREMIER CENTRAL INC. </v>
          </cell>
        </row>
      </sheetData>
      <sheetData sheetId="22235">
        <row r="1">
          <cell r="A1" t="str">
            <v xml:space="preserve">PREMIER CENTRAL INC. </v>
          </cell>
        </row>
      </sheetData>
      <sheetData sheetId="22236">
        <row r="1">
          <cell r="A1" t="str">
            <v xml:space="preserve">PREMIER CENTRAL INC. </v>
          </cell>
        </row>
      </sheetData>
      <sheetData sheetId="22237">
        <row r="1">
          <cell r="A1" t="str">
            <v xml:space="preserve">PREMIER CENTRAL INC. </v>
          </cell>
        </row>
      </sheetData>
      <sheetData sheetId="22238">
        <row r="1">
          <cell r="A1" t="str">
            <v xml:space="preserve">PREMIER CENTRAL INC. </v>
          </cell>
        </row>
      </sheetData>
      <sheetData sheetId="22239">
        <row r="1">
          <cell r="A1" t="str">
            <v xml:space="preserve">PREMIER CENTRAL INC. </v>
          </cell>
        </row>
      </sheetData>
      <sheetData sheetId="22240">
        <row r="1">
          <cell r="A1" t="str">
            <v xml:space="preserve">PREMIER CENTRAL INC. </v>
          </cell>
        </row>
      </sheetData>
      <sheetData sheetId="22241">
        <row r="1">
          <cell r="A1" t="str">
            <v xml:space="preserve">PREMIER CENTRAL INC. </v>
          </cell>
        </row>
      </sheetData>
      <sheetData sheetId="22242">
        <row r="1">
          <cell r="A1" t="str">
            <v xml:space="preserve">PREMIER CENTRAL INC. </v>
          </cell>
        </row>
      </sheetData>
      <sheetData sheetId="22243">
        <row r="1">
          <cell r="A1" t="str">
            <v xml:space="preserve">PREMIER CENTRAL INC. </v>
          </cell>
        </row>
      </sheetData>
      <sheetData sheetId="22244">
        <row r="1">
          <cell r="A1">
            <v>800109</v>
          </cell>
        </row>
      </sheetData>
      <sheetData sheetId="22245">
        <row r="1">
          <cell r="A1">
            <v>1</v>
          </cell>
        </row>
      </sheetData>
      <sheetData sheetId="22246">
        <row r="1">
          <cell r="A1" t="str">
            <v xml:space="preserve">PREMIER CENTRAL INC. </v>
          </cell>
        </row>
      </sheetData>
      <sheetData sheetId="22247">
        <row r="1">
          <cell r="A1" t="str">
            <v xml:space="preserve">PREMIER CENTRAL INC. </v>
          </cell>
        </row>
      </sheetData>
      <sheetData sheetId="22248">
        <row r="1">
          <cell r="A1" t="str">
            <v xml:space="preserve">PREMIER CENTRAL INC. </v>
          </cell>
        </row>
      </sheetData>
      <sheetData sheetId="22249">
        <row r="1">
          <cell r="A1" t="str">
            <v xml:space="preserve">PREMIER CENTRAL INC. </v>
          </cell>
        </row>
      </sheetData>
      <sheetData sheetId="22250">
        <row r="1">
          <cell r="A1" t="str">
            <v xml:space="preserve">PREMIER CENTRAL INC. </v>
          </cell>
        </row>
      </sheetData>
      <sheetData sheetId="22251">
        <row r="1">
          <cell r="A1" t="str">
            <v xml:space="preserve">PREMIER CENTRAL INC. </v>
          </cell>
        </row>
      </sheetData>
      <sheetData sheetId="22252">
        <row r="1">
          <cell r="A1" t="str">
            <v xml:space="preserve">PREMIER CENTRAL INC. </v>
          </cell>
        </row>
      </sheetData>
      <sheetData sheetId="22253">
        <row r="1">
          <cell r="A1" t="str">
            <v xml:space="preserve">PREMIER CENTRAL INC. </v>
          </cell>
        </row>
      </sheetData>
      <sheetData sheetId="22254">
        <row r="1">
          <cell r="A1" t="str">
            <v xml:space="preserve">PREMIER CENTRAL INC. </v>
          </cell>
        </row>
      </sheetData>
      <sheetData sheetId="22255">
        <row r="1">
          <cell r="A1" t="str">
            <v xml:space="preserve">PREMIER CENTRAL INC. </v>
          </cell>
        </row>
      </sheetData>
      <sheetData sheetId="22256">
        <row r="1">
          <cell r="A1" t="str">
            <v xml:space="preserve">PREMIER CENTRAL INC. </v>
          </cell>
        </row>
      </sheetData>
      <sheetData sheetId="22257">
        <row r="1">
          <cell r="A1" t="str">
            <v xml:space="preserve">PREMIER CENTRAL INC. </v>
          </cell>
        </row>
      </sheetData>
      <sheetData sheetId="22258">
        <row r="1">
          <cell r="A1" t="str">
            <v xml:space="preserve">PREMIER CENTRAL INC. </v>
          </cell>
        </row>
      </sheetData>
      <sheetData sheetId="22259">
        <row r="1">
          <cell r="A1" t="str">
            <v xml:space="preserve">PREMIER CENTRAL INC. </v>
          </cell>
        </row>
      </sheetData>
      <sheetData sheetId="22260">
        <row r="1">
          <cell r="A1" t="str">
            <v xml:space="preserve">PREMIER CENTRAL INC. </v>
          </cell>
        </row>
      </sheetData>
      <sheetData sheetId="22261">
        <row r="1">
          <cell r="A1" t="str">
            <v xml:space="preserve">PREMIER CENTRAL INC. </v>
          </cell>
        </row>
      </sheetData>
      <sheetData sheetId="22262">
        <row r="1">
          <cell r="A1" t="str">
            <v xml:space="preserve">PREMIER CENTRAL INC. </v>
          </cell>
        </row>
      </sheetData>
      <sheetData sheetId="22263">
        <row r="1">
          <cell r="A1" t="str">
            <v xml:space="preserve">PREMIER CENTRAL INC. </v>
          </cell>
        </row>
      </sheetData>
      <sheetData sheetId="22264" refreshError="1"/>
      <sheetData sheetId="22265" refreshError="1"/>
      <sheetData sheetId="22266">
        <row r="1">
          <cell r="A1" t="str">
            <v xml:space="preserve">PREMIER CENTRAL INC. </v>
          </cell>
        </row>
      </sheetData>
      <sheetData sheetId="22267">
        <row r="1">
          <cell r="A1" t="str">
            <v xml:space="preserve">PREMIER CENTRAL INC. </v>
          </cell>
        </row>
      </sheetData>
      <sheetData sheetId="22268">
        <row r="1">
          <cell r="A1" t="str">
            <v xml:space="preserve">PREMIER CENTRAL INC. </v>
          </cell>
        </row>
      </sheetData>
      <sheetData sheetId="22269">
        <row r="1">
          <cell r="A1" t="str">
            <v xml:space="preserve">PREMIER CENTRAL INC. </v>
          </cell>
        </row>
      </sheetData>
      <sheetData sheetId="22270">
        <row r="1">
          <cell r="A1" t="str">
            <v xml:space="preserve">PREMIER CENTRAL INC. </v>
          </cell>
        </row>
      </sheetData>
      <sheetData sheetId="22271">
        <row r="1">
          <cell r="A1" t="str">
            <v xml:space="preserve">PREMIER CENTRAL INC. </v>
          </cell>
        </row>
      </sheetData>
      <sheetData sheetId="22272">
        <row r="1">
          <cell r="A1" t="str">
            <v xml:space="preserve">PREMIER CENTRAL INC. </v>
          </cell>
        </row>
      </sheetData>
      <sheetData sheetId="22273">
        <row r="1">
          <cell r="A1" t="str">
            <v xml:space="preserve">PREMIER CENTRAL INC. </v>
          </cell>
        </row>
      </sheetData>
      <sheetData sheetId="22274">
        <row r="1">
          <cell r="A1" t="str">
            <v xml:space="preserve">PREMIER CENTRAL INC. </v>
          </cell>
        </row>
      </sheetData>
      <sheetData sheetId="22275">
        <row r="1">
          <cell r="B1">
            <v>1</v>
          </cell>
        </row>
      </sheetData>
      <sheetData sheetId="22276">
        <row r="1">
          <cell r="A1" t="str">
            <v xml:space="preserve">PREMIER CENTRAL INC. </v>
          </cell>
        </row>
      </sheetData>
      <sheetData sheetId="22277">
        <row r="1">
          <cell r="A1" t="str">
            <v xml:space="preserve">PREMIER CENTRAL INC. </v>
          </cell>
        </row>
      </sheetData>
      <sheetData sheetId="22278">
        <row r="1">
          <cell r="A1" t="str">
            <v xml:space="preserve">PREMIER CENTRAL INC. </v>
          </cell>
        </row>
      </sheetData>
      <sheetData sheetId="22279">
        <row r="1">
          <cell r="A1" t="str">
            <v xml:space="preserve">PREMIER CENTRAL INC. </v>
          </cell>
        </row>
      </sheetData>
      <sheetData sheetId="22280">
        <row r="1">
          <cell r="A1" t="str">
            <v xml:space="preserve">PREMIER CENTRAL INC. </v>
          </cell>
        </row>
      </sheetData>
      <sheetData sheetId="22281">
        <row r="1">
          <cell r="A1" t="str">
            <v xml:space="preserve">PREMIER CENTRAL INC. </v>
          </cell>
        </row>
      </sheetData>
      <sheetData sheetId="22282">
        <row r="1">
          <cell r="A1" t="str">
            <v xml:space="preserve">PREMIER CENTRAL INC. </v>
          </cell>
        </row>
      </sheetData>
      <sheetData sheetId="22283" refreshError="1"/>
      <sheetData sheetId="22284">
        <row r="1">
          <cell r="A1" t="str">
            <v xml:space="preserve">PREMIER CENTRAL INC. </v>
          </cell>
        </row>
      </sheetData>
      <sheetData sheetId="22285">
        <row r="1">
          <cell r="A1" t="str">
            <v xml:space="preserve">PREMIER CENTRAL INC. </v>
          </cell>
        </row>
      </sheetData>
      <sheetData sheetId="22286" refreshError="1"/>
      <sheetData sheetId="22287" refreshError="1"/>
      <sheetData sheetId="22288" refreshError="1"/>
      <sheetData sheetId="22289" refreshError="1"/>
      <sheetData sheetId="22290" refreshError="1"/>
      <sheetData sheetId="22291" refreshError="1"/>
      <sheetData sheetId="22292" refreshError="1"/>
      <sheetData sheetId="22293" refreshError="1"/>
      <sheetData sheetId="22294" refreshError="1"/>
      <sheetData sheetId="22295" refreshError="1"/>
      <sheetData sheetId="22296" refreshError="1"/>
      <sheetData sheetId="22297" refreshError="1"/>
      <sheetData sheetId="22298" refreshError="1"/>
      <sheetData sheetId="22299" refreshError="1"/>
      <sheetData sheetId="22300" refreshError="1"/>
      <sheetData sheetId="22301" refreshError="1"/>
      <sheetData sheetId="22302" refreshError="1"/>
      <sheetData sheetId="22303" refreshError="1"/>
      <sheetData sheetId="22304" refreshError="1"/>
      <sheetData sheetId="22305" refreshError="1"/>
      <sheetData sheetId="22306" refreshError="1"/>
      <sheetData sheetId="22307" refreshError="1"/>
      <sheetData sheetId="22308" refreshError="1"/>
      <sheetData sheetId="22309" refreshError="1"/>
      <sheetData sheetId="22310" refreshError="1"/>
      <sheetData sheetId="22311" refreshError="1"/>
      <sheetData sheetId="22312" refreshError="1"/>
      <sheetData sheetId="22313" refreshError="1"/>
      <sheetData sheetId="22314" refreshError="1"/>
      <sheetData sheetId="22315" refreshError="1"/>
      <sheetData sheetId="22316" refreshError="1"/>
      <sheetData sheetId="22317" refreshError="1"/>
      <sheetData sheetId="22318" refreshError="1"/>
      <sheetData sheetId="22319" refreshError="1"/>
      <sheetData sheetId="22320" refreshError="1"/>
      <sheetData sheetId="22321" refreshError="1"/>
      <sheetData sheetId="22322" refreshError="1"/>
      <sheetData sheetId="22323" refreshError="1"/>
      <sheetData sheetId="22324" refreshError="1"/>
      <sheetData sheetId="22325" refreshError="1"/>
      <sheetData sheetId="22326" refreshError="1"/>
      <sheetData sheetId="22327" refreshError="1"/>
      <sheetData sheetId="22328" refreshError="1"/>
      <sheetData sheetId="22329" refreshError="1"/>
      <sheetData sheetId="22330" refreshError="1"/>
      <sheetData sheetId="22331" refreshError="1"/>
      <sheetData sheetId="22332" refreshError="1"/>
      <sheetData sheetId="22333" refreshError="1"/>
      <sheetData sheetId="22334" refreshError="1"/>
      <sheetData sheetId="22335" refreshError="1"/>
      <sheetData sheetId="22336" refreshError="1"/>
      <sheetData sheetId="22337" refreshError="1"/>
      <sheetData sheetId="22338">
        <row r="1">
          <cell r="A1" t="str">
            <v>WUERTH (MALAYSIA) SDN BHD</v>
          </cell>
        </row>
      </sheetData>
      <sheetData sheetId="22339">
        <row r="1">
          <cell r="A1" t="str">
            <v>WUERTH (MALAYSIA) SDN BHD</v>
          </cell>
        </row>
      </sheetData>
      <sheetData sheetId="22340" refreshError="1"/>
      <sheetData sheetId="22341" refreshError="1"/>
      <sheetData sheetId="22342" refreshError="1"/>
      <sheetData sheetId="22343" refreshError="1"/>
      <sheetData sheetId="22344" refreshError="1"/>
      <sheetData sheetId="22345" refreshError="1"/>
      <sheetData sheetId="22346" refreshError="1"/>
      <sheetData sheetId="22347" refreshError="1"/>
      <sheetData sheetId="22348" refreshError="1"/>
      <sheetData sheetId="22349" refreshError="1"/>
      <sheetData sheetId="22350" refreshError="1"/>
      <sheetData sheetId="22351" refreshError="1"/>
      <sheetData sheetId="22352" refreshError="1"/>
      <sheetData sheetId="22353" refreshError="1"/>
      <sheetData sheetId="22354" refreshError="1"/>
      <sheetData sheetId="22355" refreshError="1"/>
      <sheetData sheetId="22356" refreshError="1"/>
      <sheetData sheetId="22357" refreshError="1"/>
      <sheetData sheetId="22358" refreshError="1"/>
      <sheetData sheetId="22359" refreshError="1"/>
      <sheetData sheetId="22360" refreshError="1"/>
      <sheetData sheetId="22361" refreshError="1"/>
      <sheetData sheetId="22362" refreshError="1"/>
      <sheetData sheetId="22363" refreshError="1"/>
      <sheetData sheetId="22364" refreshError="1"/>
      <sheetData sheetId="22365" refreshError="1"/>
      <sheetData sheetId="22366" refreshError="1"/>
      <sheetData sheetId="22367" refreshError="1"/>
      <sheetData sheetId="22368" refreshError="1"/>
      <sheetData sheetId="22369" refreshError="1"/>
      <sheetData sheetId="22370" refreshError="1"/>
      <sheetData sheetId="22371" refreshError="1"/>
      <sheetData sheetId="22372" refreshError="1"/>
      <sheetData sheetId="22373" refreshError="1"/>
      <sheetData sheetId="22374" refreshError="1"/>
      <sheetData sheetId="22375" refreshError="1"/>
      <sheetData sheetId="22376" refreshError="1"/>
      <sheetData sheetId="22377" refreshError="1"/>
      <sheetData sheetId="22378" refreshError="1"/>
      <sheetData sheetId="22379" refreshError="1"/>
      <sheetData sheetId="22380" refreshError="1"/>
      <sheetData sheetId="22381" refreshError="1"/>
      <sheetData sheetId="22382" refreshError="1"/>
      <sheetData sheetId="22383" refreshError="1"/>
      <sheetData sheetId="22384" refreshError="1"/>
      <sheetData sheetId="22385" refreshError="1"/>
      <sheetData sheetId="22386" refreshError="1"/>
      <sheetData sheetId="22387" refreshError="1"/>
      <sheetData sheetId="22388" refreshError="1"/>
      <sheetData sheetId="22389">
        <row r="1">
          <cell r="A1" t="str">
            <v>NITE BEAUTY INDUSTRIES SDN. BHD.</v>
          </cell>
        </row>
      </sheetData>
      <sheetData sheetId="22390">
        <row r="1">
          <cell r="A1" t="str">
            <v>NITE BEAUTY INDUSTRIES SDN. BHD.</v>
          </cell>
        </row>
      </sheetData>
      <sheetData sheetId="22391">
        <row r="1">
          <cell r="A1" t="str">
            <v>NITE BEAUTY INDUSTRIES SDN. BHD.</v>
          </cell>
        </row>
      </sheetData>
      <sheetData sheetId="22392">
        <row r="1">
          <cell r="A1" t="str">
            <v>NITE BEAUTY INDUSTRIES SDN. BHD.</v>
          </cell>
        </row>
      </sheetData>
      <sheetData sheetId="22393">
        <row r="1">
          <cell r="A1" t="str">
            <v>NITE BEAUTY INDUSTRIES SDN. BHD.</v>
          </cell>
        </row>
      </sheetData>
      <sheetData sheetId="22394">
        <row r="1">
          <cell r="A1" t="str">
            <v>NITE BEAUTY INDUSTRIES SDN. BHD.</v>
          </cell>
        </row>
      </sheetData>
      <sheetData sheetId="22395">
        <row r="1">
          <cell r="A1" t="str">
            <v>NITE BEAUTY INDUSTRIES SDN. BHD.</v>
          </cell>
        </row>
      </sheetData>
      <sheetData sheetId="22396">
        <row r="1">
          <cell r="A1" t="str">
            <v>WUERTH (MALAYSIA) SDN BHD</v>
          </cell>
        </row>
      </sheetData>
      <sheetData sheetId="22397">
        <row r="1">
          <cell r="A1" t="str">
            <v>WUERTH (MALAYSIA) SDN BHD</v>
          </cell>
        </row>
      </sheetData>
      <sheetData sheetId="22398">
        <row r="1">
          <cell r="A1" t="str">
            <v>WUERTH (MALAYSIA) SDN BHD</v>
          </cell>
        </row>
      </sheetData>
      <sheetData sheetId="22399">
        <row r="1">
          <cell r="A1" t="str">
            <v>WUERTH (MALAYSIA) SDN BHD</v>
          </cell>
        </row>
      </sheetData>
      <sheetData sheetId="22400">
        <row r="1">
          <cell r="A1" t="str">
            <v>WUERTH (MALAYSIA) SDN BHD</v>
          </cell>
        </row>
      </sheetData>
      <sheetData sheetId="22401">
        <row r="1">
          <cell r="A1" t="str">
            <v>WUERTH (MALAYSIA) SDN BHD</v>
          </cell>
        </row>
      </sheetData>
      <sheetData sheetId="22402">
        <row r="1">
          <cell r="A1" t="str">
            <v>WUERTH (MALAYSIA) SDN BHD</v>
          </cell>
        </row>
      </sheetData>
      <sheetData sheetId="22403">
        <row r="1">
          <cell r="A1" t="str">
            <v>WUERTH (MALAYSIA) SDN BHD</v>
          </cell>
        </row>
      </sheetData>
      <sheetData sheetId="22404">
        <row r="1">
          <cell r="A1" t="str">
            <v>WUERTH (MALAYSIA) SDN BHD</v>
          </cell>
        </row>
      </sheetData>
      <sheetData sheetId="22405">
        <row r="1">
          <cell r="A1" t="str">
            <v>WUERTH (MALAYSIA) SDN BHD</v>
          </cell>
        </row>
      </sheetData>
      <sheetData sheetId="22406">
        <row r="1">
          <cell r="A1" t="str">
            <v>WUERTH (MALAYSIA) SDN BHD</v>
          </cell>
        </row>
      </sheetData>
      <sheetData sheetId="22407">
        <row r="1">
          <cell r="A1" t="str">
            <v>WUERTH (MALAYSIA) SDN BHD</v>
          </cell>
        </row>
      </sheetData>
      <sheetData sheetId="22408">
        <row r="1">
          <cell r="A1" t="str">
            <v>WUERTH (MALAYSIA) SDN BHD</v>
          </cell>
        </row>
      </sheetData>
      <sheetData sheetId="22409">
        <row r="1">
          <cell r="A1" t="str">
            <v>WUERTH (MALAYSIA) SDN BHD</v>
          </cell>
        </row>
      </sheetData>
      <sheetData sheetId="22410">
        <row r="1">
          <cell r="A1" t="str">
            <v>NITE BEAUTY INDUSTRIES SDN. BHD.</v>
          </cell>
        </row>
      </sheetData>
      <sheetData sheetId="22411">
        <row r="1">
          <cell r="A1" t="str">
            <v>NITE BEAUTY INDUSTRIES SDN. BHD.</v>
          </cell>
        </row>
      </sheetData>
      <sheetData sheetId="22412">
        <row r="1">
          <cell r="A1" t="str">
            <v>NITE BEAUTY INDUSTRIES SDN. BHD.</v>
          </cell>
        </row>
      </sheetData>
      <sheetData sheetId="22413">
        <row r="1">
          <cell r="A1" t="str">
            <v>NITE BEAUTY INDUSTRIES SDN. BHD.</v>
          </cell>
        </row>
      </sheetData>
      <sheetData sheetId="22414">
        <row r="1">
          <cell r="A1" t="str">
            <v>WUERTH (MALAYSIA) SDN BHD</v>
          </cell>
        </row>
      </sheetData>
      <sheetData sheetId="22415" refreshError="1"/>
      <sheetData sheetId="22416" refreshError="1"/>
      <sheetData sheetId="22417">
        <row r="1">
          <cell r="A1" t="str">
            <v>WUERTH (MALAYSIA) SDN BHD</v>
          </cell>
        </row>
      </sheetData>
      <sheetData sheetId="22418">
        <row r="1">
          <cell r="A1" t="str">
            <v>NITE BEAUTY INDUSTRIES SDN. BHD.</v>
          </cell>
        </row>
      </sheetData>
      <sheetData sheetId="22419">
        <row r="1">
          <cell r="A1" t="str">
            <v>NITE BEAUTY INDUSTRIES SDN. BHD.</v>
          </cell>
        </row>
      </sheetData>
      <sheetData sheetId="22420">
        <row r="1">
          <cell r="A1" t="str">
            <v>NITE BEAUTY INDUSTRIES SDN. BHD.</v>
          </cell>
        </row>
      </sheetData>
      <sheetData sheetId="22421">
        <row r="1">
          <cell r="A1" t="str">
            <v>NITE BEAUTY INDUSTRIES SDN. BHD.</v>
          </cell>
        </row>
      </sheetData>
      <sheetData sheetId="22422">
        <row r="1">
          <cell r="A1" t="str">
            <v>NITE BEAUTY INDUSTRIES SDN. BHD.</v>
          </cell>
        </row>
      </sheetData>
      <sheetData sheetId="22423">
        <row r="1">
          <cell r="A1" t="str">
            <v>NITE BEAUTY INDUSTRIES SDN. BHD.</v>
          </cell>
        </row>
      </sheetData>
      <sheetData sheetId="22424" refreshError="1"/>
      <sheetData sheetId="22425">
        <row r="1">
          <cell r="A1" t="str">
            <v>WUERTH (MALAYSIA) SDN BHD</v>
          </cell>
        </row>
      </sheetData>
      <sheetData sheetId="22426">
        <row r="1">
          <cell r="A1" t="str">
            <v>WUERTH (MALAYSIA) SDN BHD</v>
          </cell>
        </row>
      </sheetData>
      <sheetData sheetId="22427">
        <row r="1">
          <cell r="A1" t="str">
            <v>WUERTH (MALAYSIA) SDN BHD</v>
          </cell>
        </row>
      </sheetData>
      <sheetData sheetId="22428">
        <row r="1">
          <cell r="A1" t="str">
            <v>WUERTH (MALAYSIA) SDN BHD</v>
          </cell>
        </row>
      </sheetData>
      <sheetData sheetId="22429">
        <row r="1">
          <cell r="A1" t="str">
            <v>WUERTH (MALAYSIA) SDN BHD</v>
          </cell>
        </row>
      </sheetData>
      <sheetData sheetId="22430">
        <row r="1">
          <cell r="A1" t="str">
            <v>WUERTH (MALAYSIA) SDN BHD</v>
          </cell>
        </row>
      </sheetData>
      <sheetData sheetId="22431">
        <row r="1">
          <cell r="A1" t="str">
            <v>WUERTH (MALAYSIA) SDN BHD</v>
          </cell>
        </row>
      </sheetData>
      <sheetData sheetId="22432">
        <row r="1">
          <cell r="A1" t="str">
            <v>WUERTH (MALAYSIA) SDN BHD</v>
          </cell>
        </row>
      </sheetData>
      <sheetData sheetId="22433">
        <row r="1">
          <cell r="A1" t="str">
            <v>WUERTH (MALAYSIA) SDN BHD</v>
          </cell>
        </row>
      </sheetData>
      <sheetData sheetId="22434">
        <row r="1">
          <cell r="A1" t="str">
            <v>WUERTH (MALAYSIA) SDN BHD</v>
          </cell>
        </row>
      </sheetData>
      <sheetData sheetId="22435">
        <row r="1">
          <cell r="A1" t="str">
            <v>WUERTH (MALAYSIA) SDN BHD</v>
          </cell>
        </row>
      </sheetData>
      <sheetData sheetId="22436">
        <row r="1">
          <cell r="A1" t="str">
            <v>WUERTH (MALAYSIA) SDN BHD</v>
          </cell>
        </row>
      </sheetData>
      <sheetData sheetId="22437">
        <row r="1">
          <cell r="A1" t="str">
            <v>WUERTH (MALAYSIA) SDN BHD</v>
          </cell>
        </row>
      </sheetData>
      <sheetData sheetId="22438">
        <row r="1">
          <cell r="A1" t="str">
            <v>NITE BEAUTY INDUSTRIES SDN. BHD.</v>
          </cell>
        </row>
      </sheetData>
      <sheetData sheetId="22439">
        <row r="1">
          <cell r="A1" t="str">
            <v>NITE BEAUTY INDUSTRIES SDN. BHD.</v>
          </cell>
        </row>
      </sheetData>
      <sheetData sheetId="22440">
        <row r="1">
          <cell r="A1" t="str">
            <v>NITE BEAUTY INDUSTRIES SDN. BHD.</v>
          </cell>
        </row>
      </sheetData>
      <sheetData sheetId="22441">
        <row r="1">
          <cell r="A1" t="str">
            <v>WUERTH (MALAYSIA) SDN BHD</v>
          </cell>
        </row>
      </sheetData>
      <sheetData sheetId="22442" refreshError="1"/>
      <sheetData sheetId="22443">
        <row r="1">
          <cell r="A1" t="str">
            <v>WUERTH (MALAYSIA) SDN BHD</v>
          </cell>
        </row>
      </sheetData>
      <sheetData sheetId="22444">
        <row r="1">
          <cell r="A1" t="str">
            <v>WUERTH (MALAYSIA) SDN BHD</v>
          </cell>
        </row>
      </sheetData>
      <sheetData sheetId="22445">
        <row r="1">
          <cell r="A1" t="str">
            <v>WUERTH (MALAYSIA) SDN BHD</v>
          </cell>
        </row>
      </sheetData>
      <sheetData sheetId="22446">
        <row r="1">
          <cell r="A1" t="str">
            <v>NITE BEAUTY INDUSTRIES SDN. BHD.</v>
          </cell>
        </row>
      </sheetData>
      <sheetData sheetId="22447">
        <row r="1">
          <cell r="A1" t="str">
            <v>NITE BEAUTY INDUSTRIES SDN. BHD.</v>
          </cell>
        </row>
      </sheetData>
      <sheetData sheetId="22448">
        <row r="1">
          <cell r="A1" t="str">
            <v>NITE BEAUTY INDUSTRIES SDN. BHD.</v>
          </cell>
        </row>
      </sheetData>
      <sheetData sheetId="22449">
        <row r="1">
          <cell r="A1" t="str">
            <v>NITE BEAUTY INDUSTRIES SDN. BHD.</v>
          </cell>
        </row>
      </sheetData>
      <sheetData sheetId="22450">
        <row r="1">
          <cell r="A1" t="str">
            <v>NITE BEAUTY INDUSTRIES SDN. BHD.</v>
          </cell>
        </row>
      </sheetData>
      <sheetData sheetId="22451">
        <row r="1">
          <cell r="A1" t="str">
            <v>NITE BEAUTY INDUSTRIES SDN. BHD.</v>
          </cell>
        </row>
      </sheetData>
      <sheetData sheetId="22452">
        <row r="1">
          <cell r="A1" t="str">
            <v>WUERTH (MALAYSIA) SDN BHD</v>
          </cell>
        </row>
      </sheetData>
      <sheetData sheetId="22453">
        <row r="1">
          <cell r="A1" t="str">
            <v>WUERTH (MALAYSIA) SDN BHD</v>
          </cell>
        </row>
      </sheetData>
      <sheetData sheetId="22454">
        <row r="1">
          <cell r="A1" t="str">
            <v>WUERTH (MALAYSIA) SDN BHD</v>
          </cell>
        </row>
      </sheetData>
      <sheetData sheetId="22455">
        <row r="1">
          <cell r="A1" t="str">
            <v>WUERTH (MALAYSIA) SDN BHD</v>
          </cell>
        </row>
      </sheetData>
      <sheetData sheetId="22456">
        <row r="1">
          <cell r="A1" t="str">
            <v>WUERTH (MALAYSIA) SDN BHD</v>
          </cell>
        </row>
      </sheetData>
      <sheetData sheetId="22457">
        <row r="1">
          <cell r="A1" t="str">
            <v>WUERTH (MALAYSIA) SDN BHD</v>
          </cell>
        </row>
      </sheetData>
      <sheetData sheetId="22458">
        <row r="1">
          <cell r="A1" t="str">
            <v>WUERTH (MALAYSIA) SDN BHD</v>
          </cell>
        </row>
      </sheetData>
      <sheetData sheetId="22459">
        <row r="1">
          <cell r="A1" t="str">
            <v>WUERTH (MALAYSIA) SDN BHD</v>
          </cell>
        </row>
      </sheetData>
      <sheetData sheetId="22460">
        <row r="1">
          <cell r="A1" t="str">
            <v>WUERTH (MALAYSIA) SDN BHD</v>
          </cell>
        </row>
      </sheetData>
      <sheetData sheetId="22461" refreshError="1"/>
      <sheetData sheetId="22462" refreshError="1"/>
      <sheetData sheetId="22463" refreshError="1"/>
      <sheetData sheetId="22464" refreshError="1"/>
      <sheetData sheetId="22465" refreshError="1"/>
      <sheetData sheetId="22466" refreshError="1"/>
      <sheetData sheetId="22467">
        <row r="1">
          <cell r="A1" t="str">
            <v>WUERTH (MALAYSIA) SDN BHD</v>
          </cell>
        </row>
      </sheetData>
      <sheetData sheetId="22468">
        <row r="1">
          <cell r="A1" t="str">
            <v>WUERTH (MALAYSIA) SDN BHD</v>
          </cell>
        </row>
      </sheetData>
      <sheetData sheetId="22469" refreshError="1"/>
      <sheetData sheetId="22470" refreshError="1"/>
      <sheetData sheetId="22471" refreshError="1"/>
      <sheetData sheetId="22472" refreshError="1"/>
      <sheetData sheetId="22473" refreshError="1"/>
      <sheetData sheetId="22474" refreshError="1"/>
      <sheetData sheetId="22475" refreshError="1"/>
      <sheetData sheetId="22476" refreshError="1"/>
      <sheetData sheetId="22477" refreshError="1"/>
      <sheetData sheetId="22478" refreshError="1"/>
      <sheetData sheetId="22479" refreshError="1"/>
      <sheetData sheetId="22480" refreshError="1"/>
      <sheetData sheetId="22481" refreshError="1"/>
      <sheetData sheetId="22482" refreshError="1"/>
      <sheetData sheetId="22483" refreshError="1"/>
      <sheetData sheetId="22484" refreshError="1"/>
      <sheetData sheetId="22485">
        <row r="1">
          <cell r="A1" t="str">
            <v>WUERTH (MALAYSIA) SDN BHD</v>
          </cell>
        </row>
      </sheetData>
      <sheetData sheetId="22486">
        <row r="1">
          <cell r="A1" t="str">
            <v>WUERTH (MALAYSIA) SDN BHD</v>
          </cell>
        </row>
      </sheetData>
      <sheetData sheetId="22487" refreshError="1"/>
      <sheetData sheetId="22488" refreshError="1"/>
      <sheetData sheetId="22489" refreshError="1"/>
      <sheetData sheetId="22490" refreshError="1"/>
      <sheetData sheetId="22491" refreshError="1"/>
      <sheetData sheetId="22492" refreshError="1"/>
      <sheetData sheetId="22493" refreshError="1"/>
      <sheetData sheetId="22494" refreshError="1"/>
      <sheetData sheetId="22495" refreshError="1"/>
      <sheetData sheetId="22496" refreshError="1"/>
      <sheetData sheetId="22497" refreshError="1"/>
      <sheetData sheetId="22498" refreshError="1"/>
      <sheetData sheetId="22499" refreshError="1"/>
      <sheetData sheetId="22500" refreshError="1"/>
      <sheetData sheetId="22501" refreshError="1"/>
      <sheetData sheetId="22502" refreshError="1"/>
      <sheetData sheetId="22503" refreshError="1"/>
      <sheetData sheetId="22504" refreshError="1"/>
      <sheetData sheetId="22505" refreshError="1"/>
      <sheetData sheetId="22506" refreshError="1"/>
      <sheetData sheetId="22507" refreshError="1"/>
      <sheetData sheetId="22508" refreshError="1"/>
      <sheetData sheetId="22509">
        <row r="1">
          <cell r="A1">
            <v>800109</v>
          </cell>
        </row>
      </sheetData>
      <sheetData sheetId="22510">
        <row r="1">
          <cell r="A1">
            <v>800109</v>
          </cell>
        </row>
      </sheetData>
      <sheetData sheetId="22511">
        <row r="1">
          <cell r="A1">
            <v>800109</v>
          </cell>
        </row>
      </sheetData>
      <sheetData sheetId="22512">
        <row r="1">
          <cell r="A1">
            <v>800109</v>
          </cell>
        </row>
      </sheetData>
      <sheetData sheetId="22513">
        <row r="1">
          <cell r="A1">
            <v>800109</v>
          </cell>
        </row>
      </sheetData>
      <sheetData sheetId="22514">
        <row r="1">
          <cell r="A1">
            <v>1</v>
          </cell>
        </row>
      </sheetData>
      <sheetData sheetId="22515">
        <row r="1">
          <cell r="A1">
            <v>1</v>
          </cell>
        </row>
      </sheetData>
      <sheetData sheetId="22516">
        <row r="1">
          <cell r="A1">
            <v>1</v>
          </cell>
        </row>
      </sheetData>
      <sheetData sheetId="22517">
        <row r="1">
          <cell r="A1">
            <v>1</v>
          </cell>
        </row>
      </sheetData>
      <sheetData sheetId="22518">
        <row r="1">
          <cell r="A1">
            <v>800109</v>
          </cell>
        </row>
      </sheetData>
      <sheetData sheetId="22519">
        <row r="1">
          <cell r="A1">
            <v>800109</v>
          </cell>
        </row>
      </sheetData>
      <sheetData sheetId="22520">
        <row r="1">
          <cell r="A1">
            <v>800109</v>
          </cell>
        </row>
      </sheetData>
      <sheetData sheetId="22521">
        <row r="1">
          <cell r="A1">
            <v>800109</v>
          </cell>
        </row>
      </sheetData>
      <sheetData sheetId="22522">
        <row r="1">
          <cell r="A1">
            <v>800109</v>
          </cell>
        </row>
      </sheetData>
      <sheetData sheetId="22523">
        <row r="1">
          <cell r="A1">
            <v>1</v>
          </cell>
        </row>
      </sheetData>
      <sheetData sheetId="22524">
        <row r="1">
          <cell r="A1">
            <v>1</v>
          </cell>
        </row>
      </sheetData>
      <sheetData sheetId="22525">
        <row r="1">
          <cell r="A1">
            <v>1</v>
          </cell>
        </row>
      </sheetData>
      <sheetData sheetId="22526">
        <row r="1">
          <cell r="A1">
            <v>1</v>
          </cell>
        </row>
      </sheetData>
      <sheetData sheetId="22527">
        <row r="1">
          <cell r="A1">
            <v>1</v>
          </cell>
        </row>
      </sheetData>
      <sheetData sheetId="22528">
        <row r="1">
          <cell r="A1">
            <v>800109</v>
          </cell>
        </row>
      </sheetData>
      <sheetData sheetId="22529">
        <row r="1">
          <cell r="A1">
            <v>1</v>
          </cell>
        </row>
      </sheetData>
      <sheetData sheetId="22530">
        <row r="1">
          <cell r="A1">
            <v>800109</v>
          </cell>
        </row>
      </sheetData>
      <sheetData sheetId="22531">
        <row r="1">
          <cell r="A1">
            <v>800109</v>
          </cell>
        </row>
      </sheetData>
      <sheetData sheetId="22532">
        <row r="1">
          <cell r="A1">
            <v>1</v>
          </cell>
        </row>
      </sheetData>
      <sheetData sheetId="22533">
        <row r="1">
          <cell r="A1">
            <v>1</v>
          </cell>
        </row>
      </sheetData>
      <sheetData sheetId="22534">
        <row r="1">
          <cell r="A1">
            <v>1</v>
          </cell>
        </row>
      </sheetData>
      <sheetData sheetId="22535">
        <row r="1">
          <cell r="A1">
            <v>1</v>
          </cell>
        </row>
      </sheetData>
      <sheetData sheetId="22536">
        <row r="1">
          <cell r="A1">
            <v>800109</v>
          </cell>
        </row>
      </sheetData>
      <sheetData sheetId="22537">
        <row r="1">
          <cell r="A1">
            <v>800109</v>
          </cell>
        </row>
      </sheetData>
      <sheetData sheetId="22538">
        <row r="1">
          <cell r="A1">
            <v>1</v>
          </cell>
        </row>
      </sheetData>
      <sheetData sheetId="22539">
        <row r="1">
          <cell r="A1">
            <v>800109</v>
          </cell>
        </row>
      </sheetData>
      <sheetData sheetId="22540">
        <row r="1">
          <cell r="A1">
            <v>800109</v>
          </cell>
        </row>
      </sheetData>
      <sheetData sheetId="22541">
        <row r="1">
          <cell r="A1">
            <v>1</v>
          </cell>
        </row>
      </sheetData>
      <sheetData sheetId="22542">
        <row r="1">
          <cell r="A1">
            <v>1</v>
          </cell>
        </row>
      </sheetData>
      <sheetData sheetId="22543">
        <row r="1">
          <cell r="A1">
            <v>1</v>
          </cell>
        </row>
      </sheetData>
      <sheetData sheetId="22544">
        <row r="1">
          <cell r="A1">
            <v>800109</v>
          </cell>
        </row>
      </sheetData>
      <sheetData sheetId="22545">
        <row r="1">
          <cell r="A1">
            <v>800109</v>
          </cell>
        </row>
      </sheetData>
      <sheetData sheetId="22546">
        <row r="1">
          <cell r="A1">
            <v>800109</v>
          </cell>
        </row>
      </sheetData>
      <sheetData sheetId="22547">
        <row r="1">
          <cell r="A1">
            <v>1</v>
          </cell>
        </row>
      </sheetData>
      <sheetData sheetId="22548">
        <row r="1">
          <cell r="A1">
            <v>800109</v>
          </cell>
        </row>
      </sheetData>
      <sheetData sheetId="22549">
        <row r="1">
          <cell r="A1">
            <v>800109</v>
          </cell>
        </row>
      </sheetData>
      <sheetData sheetId="22550">
        <row r="1">
          <cell r="A1">
            <v>800109</v>
          </cell>
        </row>
      </sheetData>
      <sheetData sheetId="22551">
        <row r="1">
          <cell r="A1">
            <v>800109</v>
          </cell>
        </row>
      </sheetData>
      <sheetData sheetId="22552">
        <row r="1">
          <cell r="A1">
            <v>1</v>
          </cell>
        </row>
      </sheetData>
      <sheetData sheetId="22553">
        <row r="1">
          <cell r="A1">
            <v>1</v>
          </cell>
        </row>
      </sheetData>
      <sheetData sheetId="22554">
        <row r="1">
          <cell r="A1">
            <v>1</v>
          </cell>
        </row>
      </sheetData>
      <sheetData sheetId="22555">
        <row r="1">
          <cell r="A1">
            <v>800109</v>
          </cell>
        </row>
      </sheetData>
      <sheetData sheetId="22556">
        <row r="1">
          <cell r="A1">
            <v>800109</v>
          </cell>
        </row>
      </sheetData>
      <sheetData sheetId="22557">
        <row r="1">
          <cell r="A1">
            <v>1</v>
          </cell>
        </row>
      </sheetData>
      <sheetData sheetId="22558">
        <row r="1">
          <cell r="A1">
            <v>1</v>
          </cell>
        </row>
      </sheetData>
      <sheetData sheetId="22559">
        <row r="1">
          <cell r="A1">
            <v>1</v>
          </cell>
        </row>
      </sheetData>
      <sheetData sheetId="22560">
        <row r="1">
          <cell r="A1">
            <v>800109</v>
          </cell>
        </row>
      </sheetData>
      <sheetData sheetId="22561">
        <row r="1">
          <cell r="A1">
            <v>800109</v>
          </cell>
        </row>
      </sheetData>
      <sheetData sheetId="22562">
        <row r="1">
          <cell r="A1">
            <v>800109</v>
          </cell>
        </row>
      </sheetData>
      <sheetData sheetId="22563">
        <row r="1">
          <cell r="A1">
            <v>1</v>
          </cell>
        </row>
      </sheetData>
      <sheetData sheetId="22564">
        <row r="1">
          <cell r="A1">
            <v>1</v>
          </cell>
        </row>
      </sheetData>
      <sheetData sheetId="22565">
        <row r="1">
          <cell r="A1">
            <v>800109</v>
          </cell>
        </row>
      </sheetData>
      <sheetData sheetId="22566">
        <row r="1">
          <cell r="A1">
            <v>800109</v>
          </cell>
        </row>
      </sheetData>
      <sheetData sheetId="22567">
        <row r="1">
          <cell r="A1">
            <v>1</v>
          </cell>
        </row>
      </sheetData>
      <sheetData sheetId="22568">
        <row r="1">
          <cell r="A1">
            <v>1</v>
          </cell>
        </row>
      </sheetData>
      <sheetData sheetId="22569">
        <row r="1">
          <cell r="A1">
            <v>1</v>
          </cell>
        </row>
      </sheetData>
      <sheetData sheetId="22570">
        <row r="1">
          <cell r="A1">
            <v>800109</v>
          </cell>
        </row>
      </sheetData>
      <sheetData sheetId="22571">
        <row r="1">
          <cell r="A1">
            <v>800109</v>
          </cell>
        </row>
      </sheetData>
      <sheetData sheetId="22572">
        <row r="1">
          <cell r="A1">
            <v>800109</v>
          </cell>
        </row>
      </sheetData>
      <sheetData sheetId="22573">
        <row r="1">
          <cell r="A1">
            <v>1</v>
          </cell>
        </row>
      </sheetData>
      <sheetData sheetId="22574">
        <row r="1">
          <cell r="A1">
            <v>1</v>
          </cell>
        </row>
      </sheetData>
      <sheetData sheetId="22575">
        <row r="1">
          <cell r="A1">
            <v>1</v>
          </cell>
        </row>
      </sheetData>
      <sheetData sheetId="22576" refreshError="1"/>
      <sheetData sheetId="22577" refreshError="1"/>
      <sheetData sheetId="22578" refreshError="1"/>
      <sheetData sheetId="22579" refreshError="1"/>
      <sheetData sheetId="22580" refreshError="1"/>
      <sheetData sheetId="22581" refreshError="1"/>
      <sheetData sheetId="22582" refreshError="1"/>
      <sheetData sheetId="22583" refreshError="1"/>
      <sheetData sheetId="22584" refreshError="1"/>
      <sheetData sheetId="22585" refreshError="1"/>
      <sheetData sheetId="22586" refreshError="1"/>
      <sheetData sheetId="22587" refreshError="1"/>
      <sheetData sheetId="22588" refreshError="1"/>
      <sheetData sheetId="22589" refreshError="1"/>
      <sheetData sheetId="22590" refreshError="1"/>
      <sheetData sheetId="22591" refreshError="1"/>
      <sheetData sheetId="22592" refreshError="1"/>
      <sheetData sheetId="22593" refreshError="1"/>
      <sheetData sheetId="22594" refreshError="1"/>
      <sheetData sheetId="22595" refreshError="1"/>
      <sheetData sheetId="22596" refreshError="1"/>
      <sheetData sheetId="22597" refreshError="1"/>
      <sheetData sheetId="22598" refreshError="1"/>
      <sheetData sheetId="22599" refreshError="1"/>
      <sheetData sheetId="22600" refreshError="1"/>
      <sheetData sheetId="22601" refreshError="1"/>
      <sheetData sheetId="22602" refreshError="1"/>
      <sheetData sheetId="22603" refreshError="1"/>
      <sheetData sheetId="22604" refreshError="1"/>
      <sheetData sheetId="22605" refreshError="1"/>
      <sheetData sheetId="22606" refreshError="1"/>
      <sheetData sheetId="22607" refreshError="1"/>
      <sheetData sheetId="22608" refreshError="1"/>
      <sheetData sheetId="22609" refreshError="1"/>
      <sheetData sheetId="22610" refreshError="1"/>
      <sheetData sheetId="22611" refreshError="1"/>
      <sheetData sheetId="22612" refreshError="1"/>
      <sheetData sheetId="22613" refreshError="1"/>
      <sheetData sheetId="22614" refreshError="1"/>
      <sheetData sheetId="22615" refreshError="1"/>
      <sheetData sheetId="22616" refreshError="1"/>
      <sheetData sheetId="22617" refreshError="1"/>
      <sheetData sheetId="22618" refreshError="1"/>
      <sheetData sheetId="22619" refreshError="1"/>
      <sheetData sheetId="22620" refreshError="1"/>
      <sheetData sheetId="22621" refreshError="1"/>
      <sheetData sheetId="22622" refreshError="1"/>
      <sheetData sheetId="22623" refreshError="1"/>
      <sheetData sheetId="22624" refreshError="1"/>
      <sheetData sheetId="22625" refreshError="1"/>
      <sheetData sheetId="22626" refreshError="1"/>
      <sheetData sheetId="22627" refreshError="1"/>
      <sheetData sheetId="22628" refreshError="1"/>
      <sheetData sheetId="22629" refreshError="1"/>
      <sheetData sheetId="22630" refreshError="1"/>
      <sheetData sheetId="22631" refreshError="1"/>
      <sheetData sheetId="22632" refreshError="1"/>
      <sheetData sheetId="22633" refreshError="1"/>
      <sheetData sheetId="22634" refreshError="1"/>
      <sheetData sheetId="22635" refreshError="1"/>
      <sheetData sheetId="22636" refreshError="1"/>
      <sheetData sheetId="22637" refreshError="1"/>
      <sheetData sheetId="22638" refreshError="1"/>
      <sheetData sheetId="22639" refreshError="1"/>
      <sheetData sheetId="22640" refreshError="1"/>
      <sheetData sheetId="22641" refreshError="1"/>
      <sheetData sheetId="22642" refreshError="1"/>
      <sheetData sheetId="22643" refreshError="1"/>
      <sheetData sheetId="22644" refreshError="1"/>
      <sheetData sheetId="22645" refreshError="1"/>
      <sheetData sheetId="22646" refreshError="1"/>
      <sheetData sheetId="22647" refreshError="1"/>
      <sheetData sheetId="22648" refreshError="1"/>
      <sheetData sheetId="22649" refreshError="1"/>
      <sheetData sheetId="22650" refreshError="1"/>
      <sheetData sheetId="22651" refreshError="1"/>
      <sheetData sheetId="22652" refreshError="1"/>
      <sheetData sheetId="22653" refreshError="1"/>
      <sheetData sheetId="22654" refreshError="1"/>
      <sheetData sheetId="22655" refreshError="1"/>
      <sheetData sheetId="22656" refreshError="1"/>
      <sheetData sheetId="22657" refreshError="1"/>
      <sheetData sheetId="22658" refreshError="1"/>
      <sheetData sheetId="22659" refreshError="1"/>
      <sheetData sheetId="22660" refreshError="1"/>
      <sheetData sheetId="22661" refreshError="1"/>
      <sheetData sheetId="22662" refreshError="1"/>
      <sheetData sheetId="22663" refreshError="1"/>
      <sheetData sheetId="22664" refreshError="1"/>
      <sheetData sheetId="22665" refreshError="1"/>
      <sheetData sheetId="22666" refreshError="1"/>
      <sheetData sheetId="22667" refreshError="1"/>
      <sheetData sheetId="22668" refreshError="1"/>
      <sheetData sheetId="22669" refreshError="1"/>
      <sheetData sheetId="22670" refreshError="1"/>
      <sheetData sheetId="22671" refreshError="1"/>
      <sheetData sheetId="22672" refreshError="1"/>
      <sheetData sheetId="22673" refreshError="1"/>
      <sheetData sheetId="22674" refreshError="1"/>
      <sheetData sheetId="22675" refreshError="1"/>
      <sheetData sheetId="22676" refreshError="1"/>
      <sheetData sheetId="22677" refreshError="1"/>
      <sheetData sheetId="22678" refreshError="1"/>
      <sheetData sheetId="22679" refreshError="1"/>
      <sheetData sheetId="22680" refreshError="1"/>
      <sheetData sheetId="22681" refreshError="1"/>
      <sheetData sheetId="22682" refreshError="1"/>
      <sheetData sheetId="22683" refreshError="1"/>
      <sheetData sheetId="22684" refreshError="1"/>
      <sheetData sheetId="22685" refreshError="1"/>
      <sheetData sheetId="22686" refreshError="1"/>
      <sheetData sheetId="22687" refreshError="1"/>
      <sheetData sheetId="22688" refreshError="1"/>
      <sheetData sheetId="22689" refreshError="1"/>
      <sheetData sheetId="22690" refreshError="1"/>
      <sheetData sheetId="22691" refreshError="1"/>
      <sheetData sheetId="22692" refreshError="1"/>
      <sheetData sheetId="22693" refreshError="1"/>
      <sheetData sheetId="22694" refreshError="1"/>
      <sheetData sheetId="22695" refreshError="1"/>
      <sheetData sheetId="22696" refreshError="1"/>
      <sheetData sheetId="22697" refreshError="1"/>
      <sheetData sheetId="22698" refreshError="1"/>
      <sheetData sheetId="22699" refreshError="1"/>
      <sheetData sheetId="22700" refreshError="1"/>
      <sheetData sheetId="22701" refreshError="1"/>
      <sheetData sheetId="22702" refreshError="1"/>
      <sheetData sheetId="22703" refreshError="1"/>
      <sheetData sheetId="22704" refreshError="1"/>
      <sheetData sheetId="22705" refreshError="1"/>
      <sheetData sheetId="22706">
        <row r="1">
          <cell r="A1" t="str">
            <v>A/1</v>
          </cell>
        </row>
      </sheetData>
      <sheetData sheetId="22707">
        <row r="1">
          <cell r="A1" t="str">
            <v>WUERTH (MALAYSIA) SDN BHD</v>
          </cell>
        </row>
      </sheetData>
      <sheetData sheetId="22708">
        <row r="1">
          <cell r="A1" t="str">
            <v>WUERTH (MALAYSIA) SDN BHD</v>
          </cell>
        </row>
      </sheetData>
      <sheetData sheetId="22709">
        <row r="1">
          <cell r="A1" t="str">
            <v>WUERTH (MALAYSIA) SDN BHD</v>
          </cell>
        </row>
      </sheetData>
      <sheetData sheetId="22710">
        <row r="3">
          <cell r="B3">
            <v>21071428.571428571</v>
          </cell>
        </row>
      </sheetData>
      <sheetData sheetId="22711">
        <row r="3">
          <cell r="B3">
            <v>21071428.571428571</v>
          </cell>
        </row>
      </sheetData>
      <sheetData sheetId="22712">
        <row r="1">
          <cell r="A1" t="str">
            <v>A/1</v>
          </cell>
        </row>
      </sheetData>
      <sheetData sheetId="22713">
        <row r="3">
          <cell r="B3">
            <v>21071428.571428571</v>
          </cell>
        </row>
      </sheetData>
      <sheetData sheetId="22714">
        <row r="5">
          <cell r="G5">
            <v>9496208.8200000003</v>
          </cell>
        </row>
      </sheetData>
      <sheetData sheetId="22715">
        <row r="5">
          <cell r="G5">
            <v>9496208.8200000003</v>
          </cell>
        </row>
      </sheetData>
      <sheetData sheetId="22716">
        <row r="3">
          <cell r="B3">
            <v>21071428.571428571</v>
          </cell>
        </row>
      </sheetData>
      <sheetData sheetId="22717">
        <row r="1">
          <cell r="A1">
            <v>110</v>
          </cell>
        </row>
      </sheetData>
      <sheetData sheetId="22718">
        <row r="3">
          <cell r="B3">
            <v>21071428.571428571</v>
          </cell>
        </row>
      </sheetData>
      <sheetData sheetId="22719">
        <row r="5">
          <cell r="G5">
            <v>9496208.8200000003</v>
          </cell>
        </row>
      </sheetData>
      <sheetData sheetId="22720">
        <row r="5">
          <cell r="G5">
            <v>9496208.8200000003</v>
          </cell>
        </row>
      </sheetData>
      <sheetData sheetId="22721">
        <row r="3">
          <cell r="B3">
            <v>21071428.571428571</v>
          </cell>
        </row>
      </sheetData>
      <sheetData sheetId="22722" refreshError="1"/>
      <sheetData sheetId="22723">
        <row r="1">
          <cell r="A1" t="str">
            <v>WUERTH (MALAYSIA) SDN BHD</v>
          </cell>
        </row>
      </sheetData>
      <sheetData sheetId="22724">
        <row r="1">
          <cell r="A1" t="str">
            <v>WUERTH (MALAYSIA) SDN BHD</v>
          </cell>
        </row>
      </sheetData>
      <sheetData sheetId="22725">
        <row r="1">
          <cell r="A1" t="str">
            <v>WUERTH (MALAYSIA) SDN BHD</v>
          </cell>
        </row>
      </sheetData>
      <sheetData sheetId="22726"/>
      <sheetData sheetId="22727">
        <row r="1">
          <cell r="A1" t="str">
            <v>A/1</v>
          </cell>
        </row>
      </sheetData>
      <sheetData sheetId="22728">
        <row r="1">
          <cell r="A1" t="str">
            <v>A/1</v>
          </cell>
        </row>
      </sheetData>
      <sheetData sheetId="22729">
        <row r="1">
          <cell r="A1" t="str">
            <v>A/1</v>
          </cell>
        </row>
      </sheetData>
      <sheetData sheetId="22730">
        <row r="1">
          <cell r="A1" t="str">
            <v>A/1</v>
          </cell>
        </row>
      </sheetData>
      <sheetData sheetId="22731">
        <row r="1">
          <cell r="A1" t="str">
            <v>A/1</v>
          </cell>
        </row>
      </sheetData>
      <sheetData sheetId="22732">
        <row r="1">
          <cell r="A1" t="str">
            <v>A/1</v>
          </cell>
        </row>
      </sheetData>
      <sheetData sheetId="22733">
        <row r="1">
          <cell r="A1" t="str">
            <v>A/1</v>
          </cell>
        </row>
      </sheetData>
      <sheetData sheetId="22734">
        <row r="1">
          <cell r="A1" t="str">
            <v>A/1</v>
          </cell>
        </row>
      </sheetData>
      <sheetData sheetId="22735">
        <row r="1">
          <cell r="A1" t="str">
            <v>A/1</v>
          </cell>
        </row>
      </sheetData>
      <sheetData sheetId="22736">
        <row r="1">
          <cell r="A1" t="str">
            <v>A/1</v>
          </cell>
        </row>
      </sheetData>
      <sheetData sheetId="22737"/>
      <sheetData sheetId="22738" refreshError="1"/>
      <sheetData sheetId="22739" refreshError="1"/>
      <sheetData sheetId="22740" refreshError="1"/>
      <sheetData sheetId="22741" refreshError="1"/>
      <sheetData sheetId="22742" refreshError="1"/>
      <sheetData sheetId="22743" refreshError="1"/>
      <sheetData sheetId="22744" refreshError="1"/>
      <sheetData sheetId="22745" refreshError="1"/>
      <sheetData sheetId="22746" refreshError="1"/>
      <sheetData sheetId="22747" refreshError="1"/>
      <sheetData sheetId="22748" refreshError="1"/>
      <sheetData sheetId="22749" refreshError="1"/>
      <sheetData sheetId="22750" refreshError="1"/>
      <sheetData sheetId="22751" refreshError="1"/>
      <sheetData sheetId="22752" refreshError="1"/>
      <sheetData sheetId="22753" refreshError="1"/>
      <sheetData sheetId="22754" refreshError="1"/>
      <sheetData sheetId="22755">
        <row r="1">
          <cell r="A1" t="str">
            <v>A/1</v>
          </cell>
        </row>
      </sheetData>
      <sheetData sheetId="22756">
        <row r="1">
          <cell r="A1" t="str">
            <v>A/1</v>
          </cell>
        </row>
      </sheetData>
      <sheetData sheetId="22757">
        <row r="1">
          <cell r="A1" t="str">
            <v>A/1</v>
          </cell>
        </row>
      </sheetData>
      <sheetData sheetId="22758">
        <row r="1">
          <cell r="A1" t="str">
            <v>A/1</v>
          </cell>
        </row>
      </sheetData>
      <sheetData sheetId="22759">
        <row r="1">
          <cell r="A1" t="str">
            <v>A/1</v>
          </cell>
        </row>
      </sheetData>
      <sheetData sheetId="22760">
        <row r="1">
          <cell r="A1" t="str">
            <v>A/1</v>
          </cell>
        </row>
      </sheetData>
      <sheetData sheetId="22761">
        <row r="1">
          <cell r="A1" t="str">
            <v>A/1</v>
          </cell>
        </row>
      </sheetData>
      <sheetData sheetId="22762">
        <row r="1">
          <cell r="A1" t="str">
            <v>A/1</v>
          </cell>
        </row>
      </sheetData>
      <sheetData sheetId="22763">
        <row r="1">
          <cell r="A1" t="str">
            <v>A/1</v>
          </cell>
        </row>
      </sheetData>
      <sheetData sheetId="22764">
        <row r="1">
          <cell r="A1" t="str">
            <v>A/1</v>
          </cell>
        </row>
      </sheetData>
      <sheetData sheetId="22765">
        <row r="1">
          <cell r="A1" t="str">
            <v>A/1</v>
          </cell>
        </row>
      </sheetData>
      <sheetData sheetId="22766"/>
      <sheetData sheetId="22767" refreshError="1"/>
      <sheetData sheetId="22768" refreshError="1"/>
      <sheetData sheetId="22769" refreshError="1"/>
      <sheetData sheetId="22770" refreshError="1"/>
      <sheetData sheetId="22771" refreshError="1"/>
      <sheetData sheetId="22772" refreshError="1"/>
      <sheetData sheetId="22773" refreshError="1"/>
      <sheetData sheetId="22774" refreshError="1"/>
      <sheetData sheetId="22775" refreshError="1"/>
      <sheetData sheetId="22776" refreshError="1"/>
      <sheetData sheetId="22777" refreshError="1"/>
      <sheetData sheetId="22778" refreshError="1"/>
      <sheetData sheetId="22779" refreshError="1"/>
      <sheetData sheetId="22780" refreshError="1"/>
      <sheetData sheetId="22781" refreshError="1"/>
      <sheetData sheetId="22782" refreshError="1"/>
      <sheetData sheetId="22783" refreshError="1"/>
      <sheetData sheetId="22784" refreshError="1"/>
      <sheetData sheetId="22785" refreshError="1"/>
      <sheetData sheetId="22786" refreshError="1"/>
      <sheetData sheetId="22787" refreshError="1"/>
      <sheetData sheetId="22788" refreshError="1"/>
      <sheetData sheetId="22789" refreshError="1"/>
      <sheetData sheetId="22790" refreshError="1"/>
      <sheetData sheetId="22791" refreshError="1"/>
      <sheetData sheetId="22792" refreshError="1"/>
      <sheetData sheetId="22793" refreshError="1"/>
      <sheetData sheetId="22794" refreshError="1"/>
      <sheetData sheetId="22795" refreshError="1"/>
      <sheetData sheetId="22796" refreshError="1"/>
      <sheetData sheetId="22797" refreshError="1"/>
      <sheetData sheetId="22798" refreshError="1"/>
      <sheetData sheetId="22799" refreshError="1"/>
      <sheetData sheetId="22800" refreshError="1"/>
      <sheetData sheetId="22801" refreshError="1"/>
      <sheetData sheetId="22802" refreshError="1"/>
      <sheetData sheetId="22803" refreshError="1"/>
      <sheetData sheetId="22804" refreshError="1"/>
      <sheetData sheetId="22805" refreshError="1"/>
      <sheetData sheetId="22806" refreshError="1"/>
      <sheetData sheetId="22807" refreshError="1"/>
      <sheetData sheetId="22808" refreshError="1"/>
      <sheetData sheetId="22809" refreshError="1"/>
      <sheetData sheetId="22810" refreshError="1"/>
      <sheetData sheetId="22811" refreshError="1"/>
      <sheetData sheetId="22812" refreshError="1"/>
      <sheetData sheetId="22813" refreshError="1"/>
      <sheetData sheetId="22814" refreshError="1"/>
      <sheetData sheetId="22815" refreshError="1"/>
      <sheetData sheetId="22816" refreshError="1"/>
      <sheetData sheetId="22817" refreshError="1"/>
      <sheetData sheetId="22818" refreshError="1"/>
      <sheetData sheetId="22819" refreshError="1"/>
      <sheetData sheetId="22820" refreshError="1"/>
      <sheetData sheetId="22821" refreshError="1"/>
      <sheetData sheetId="22822" refreshError="1"/>
      <sheetData sheetId="22823" refreshError="1"/>
      <sheetData sheetId="22824" refreshError="1"/>
      <sheetData sheetId="22825" refreshError="1"/>
      <sheetData sheetId="22826" refreshError="1"/>
      <sheetData sheetId="22827" refreshError="1"/>
      <sheetData sheetId="22828" refreshError="1"/>
      <sheetData sheetId="22829" refreshError="1"/>
      <sheetData sheetId="22830" refreshError="1"/>
      <sheetData sheetId="22831" refreshError="1"/>
      <sheetData sheetId="22832" refreshError="1"/>
      <sheetData sheetId="22833" refreshError="1"/>
      <sheetData sheetId="22834" refreshError="1"/>
      <sheetData sheetId="22835" refreshError="1"/>
      <sheetData sheetId="22836" refreshError="1"/>
      <sheetData sheetId="22837" refreshError="1"/>
      <sheetData sheetId="22838" refreshError="1"/>
      <sheetData sheetId="22839" refreshError="1"/>
      <sheetData sheetId="22840" refreshError="1"/>
      <sheetData sheetId="22841" refreshError="1"/>
      <sheetData sheetId="22842" refreshError="1"/>
      <sheetData sheetId="22843" refreshError="1"/>
      <sheetData sheetId="22844" refreshError="1"/>
      <sheetData sheetId="22845" refreshError="1"/>
      <sheetData sheetId="22846" refreshError="1"/>
      <sheetData sheetId="22847" refreshError="1"/>
      <sheetData sheetId="22848" refreshError="1"/>
      <sheetData sheetId="22849" refreshError="1"/>
      <sheetData sheetId="22850" refreshError="1"/>
      <sheetData sheetId="22851" refreshError="1"/>
      <sheetData sheetId="22852" refreshError="1"/>
      <sheetData sheetId="22853" refreshError="1"/>
      <sheetData sheetId="22854" refreshError="1"/>
      <sheetData sheetId="22855" refreshError="1"/>
      <sheetData sheetId="22856" refreshError="1"/>
      <sheetData sheetId="22857" refreshError="1"/>
      <sheetData sheetId="22858" refreshError="1"/>
      <sheetData sheetId="22859" refreshError="1"/>
      <sheetData sheetId="22860" refreshError="1"/>
      <sheetData sheetId="22861" refreshError="1"/>
      <sheetData sheetId="22862" refreshError="1"/>
      <sheetData sheetId="22863" refreshError="1"/>
      <sheetData sheetId="22864" refreshError="1"/>
      <sheetData sheetId="22865" refreshError="1"/>
      <sheetData sheetId="22866" refreshError="1"/>
      <sheetData sheetId="22867" refreshError="1"/>
      <sheetData sheetId="22868" refreshError="1"/>
      <sheetData sheetId="22869" refreshError="1"/>
      <sheetData sheetId="22870" refreshError="1"/>
      <sheetData sheetId="22871" refreshError="1"/>
      <sheetData sheetId="22872" refreshError="1"/>
      <sheetData sheetId="22873" refreshError="1"/>
      <sheetData sheetId="22874" refreshError="1"/>
      <sheetData sheetId="22875" refreshError="1"/>
      <sheetData sheetId="22876" refreshError="1"/>
      <sheetData sheetId="22877" refreshError="1"/>
      <sheetData sheetId="22878" refreshError="1"/>
      <sheetData sheetId="22879" refreshError="1"/>
      <sheetData sheetId="22880" refreshError="1"/>
      <sheetData sheetId="22881" refreshError="1"/>
      <sheetData sheetId="22882" refreshError="1"/>
      <sheetData sheetId="22883" refreshError="1"/>
      <sheetData sheetId="22884" refreshError="1"/>
      <sheetData sheetId="22885" refreshError="1"/>
      <sheetData sheetId="22886" refreshError="1"/>
      <sheetData sheetId="22887" refreshError="1"/>
      <sheetData sheetId="22888" refreshError="1"/>
      <sheetData sheetId="22889" refreshError="1"/>
      <sheetData sheetId="22890" refreshError="1"/>
      <sheetData sheetId="22891" refreshError="1"/>
      <sheetData sheetId="22892" refreshError="1"/>
      <sheetData sheetId="22893" refreshError="1"/>
      <sheetData sheetId="22894" refreshError="1"/>
      <sheetData sheetId="22895" refreshError="1"/>
      <sheetData sheetId="22896" refreshError="1"/>
      <sheetData sheetId="22897" refreshError="1"/>
      <sheetData sheetId="22898" refreshError="1"/>
      <sheetData sheetId="22899" refreshError="1"/>
      <sheetData sheetId="22900" refreshError="1"/>
      <sheetData sheetId="22901" refreshError="1"/>
      <sheetData sheetId="22902" refreshError="1"/>
      <sheetData sheetId="22903" refreshError="1"/>
      <sheetData sheetId="22904" refreshError="1"/>
      <sheetData sheetId="22905" refreshError="1"/>
      <sheetData sheetId="22906" refreshError="1"/>
      <sheetData sheetId="22907" refreshError="1"/>
      <sheetData sheetId="22908" refreshError="1"/>
      <sheetData sheetId="22909" refreshError="1"/>
      <sheetData sheetId="22910" refreshError="1"/>
      <sheetData sheetId="22911" refreshError="1"/>
      <sheetData sheetId="22912" refreshError="1"/>
      <sheetData sheetId="22913" refreshError="1"/>
      <sheetData sheetId="22914" refreshError="1"/>
      <sheetData sheetId="22915" refreshError="1"/>
      <sheetData sheetId="22916" refreshError="1"/>
      <sheetData sheetId="22917" refreshError="1"/>
      <sheetData sheetId="22918" refreshError="1"/>
      <sheetData sheetId="22919" refreshError="1"/>
      <sheetData sheetId="22920" refreshError="1"/>
      <sheetData sheetId="22921" refreshError="1"/>
      <sheetData sheetId="22922" refreshError="1"/>
      <sheetData sheetId="22923" refreshError="1"/>
      <sheetData sheetId="22924" refreshError="1"/>
      <sheetData sheetId="22925" refreshError="1"/>
      <sheetData sheetId="22926" refreshError="1"/>
      <sheetData sheetId="22927" refreshError="1"/>
      <sheetData sheetId="22928" refreshError="1"/>
      <sheetData sheetId="22929" refreshError="1"/>
      <sheetData sheetId="22930" refreshError="1"/>
      <sheetData sheetId="22931" refreshError="1"/>
      <sheetData sheetId="22932" refreshError="1"/>
      <sheetData sheetId="22933" refreshError="1"/>
      <sheetData sheetId="22934" refreshError="1"/>
      <sheetData sheetId="22935" refreshError="1"/>
      <sheetData sheetId="22936" refreshError="1"/>
      <sheetData sheetId="22937" refreshError="1"/>
      <sheetData sheetId="22938" refreshError="1"/>
      <sheetData sheetId="22939" refreshError="1"/>
      <sheetData sheetId="22940" refreshError="1"/>
      <sheetData sheetId="22941" refreshError="1"/>
      <sheetData sheetId="22942" refreshError="1"/>
      <sheetData sheetId="22943" refreshError="1"/>
      <sheetData sheetId="22944" refreshError="1"/>
      <sheetData sheetId="22945" refreshError="1"/>
      <sheetData sheetId="22946" refreshError="1"/>
      <sheetData sheetId="22947" refreshError="1"/>
      <sheetData sheetId="22948" refreshError="1"/>
      <sheetData sheetId="22949" refreshError="1"/>
      <sheetData sheetId="22950" refreshError="1"/>
      <sheetData sheetId="22951" refreshError="1"/>
      <sheetData sheetId="22952" refreshError="1"/>
      <sheetData sheetId="22953" refreshError="1"/>
      <sheetData sheetId="22954" refreshError="1"/>
      <sheetData sheetId="22955" refreshError="1"/>
      <sheetData sheetId="22956" refreshError="1"/>
      <sheetData sheetId="22957" refreshError="1"/>
      <sheetData sheetId="22958" refreshError="1"/>
      <sheetData sheetId="22959" refreshError="1"/>
      <sheetData sheetId="22960" refreshError="1"/>
      <sheetData sheetId="22961" refreshError="1"/>
      <sheetData sheetId="22962">
        <row r="5">
          <cell r="G5">
            <v>9496208.8200000003</v>
          </cell>
        </row>
      </sheetData>
      <sheetData sheetId="22963">
        <row r="3">
          <cell r="B3">
            <v>21071428.571428571</v>
          </cell>
        </row>
      </sheetData>
      <sheetData sheetId="22964" refreshError="1"/>
      <sheetData sheetId="22965" refreshError="1"/>
      <sheetData sheetId="22966" refreshError="1"/>
      <sheetData sheetId="22967">
        <row r="1">
          <cell r="A1">
            <v>110</v>
          </cell>
        </row>
      </sheetData>
      <sheetData sheetId="22968" refreshError="1"/>
      <sheetData sheetId="22969" refreshError="1"/>
      <sheetData sheetId="22970">
        <row r="5">
          <cell r="G5">
            <v>9496208.8200000003</v>
          </cell>
        </row>
      </sheetData>
      <sheetData sheetId="22971" refreshError="1"/>
      <sheetData sheetId="22972">
        <row r="3">
          <cell r="B3">
            <v>21071428.571428571</v>
          </cell>
        </row>
      </sheetData>
      <sheetData sheetId="22973" refreshError="1"/>
      <sheetData sheetId="22974" refreshError="1"/>
      <sheetData sheetId="22975" refreshError="1"/>
      <sheetData sheetId="22976" refreshError="1"/>
      <sheetData sheetId="22977" refreshError="1"/>
      <sheetData sheetId="22978">
        <row r="1">
          <cell r="A1" t="str">
            <v xml:space="preserve">PREMIER CENTRAL INC. </v>
          </cell>
        </row>
      </sheetData>
      <sheetData sheetId="22979" refreshError="1"/>
      <sheetData sheetId="22980">
        <row r="1">
          <cell r="A1" t="str">
            <v xml:space="preserve">PREMIER CENTRAL INC. </v>
          </cell>
        </row>
      </sheetData>
      <sheetData sheetId="22981">
        <row r="3">
          <cell r="B3">
            <v>21071428.571428571</v>
          </cell>
        </row>
      </sheetData>
      <sheetData sheetId="22982">
        <row r="5">
          <cell r="G5">
            <v>9496208.8200000003</v>
          </cell>
        </row>
      </sheetData>
      <sheetData sheetId="22983" refreshError="1"/>
      <sheetData sheetId="22984" refreshError="1"/>
      <sheetData sheetId="22985" refreshError="1"/>
      <sheetData sheetId="22986" refreshError="1"/>
      <sheetData sheetId="22987" refreshError="1"/>
      <sheetData sheetId="22988" refreshError="1"/>
      <sheetData sheetId="22989" refreshError="1"/>
      <sheetData sheetId="22990" refreshError="1"/>
      <sheetData sheetId="22991" refreshError="1"/>
      <sheetData sheetId="22992" refreshError="1"/>
      <sheetData sheetId="22993" refreshError="1"/>
      <sheetData sheetId="22994" refreshError="1"/>
      <sheetData sheetId="22995" refreshError="1"/>
      <sheetData sheetId="22996" refreshError="1"/>
      <sheetData sheetId="22997" refreshError="1"/>
      <sheetData sheetId="22998" refreshError="1"/>
      <sheetData sheetId="22999" refreshError="1"/>
      <sheetData sheetId="23000" refreshError="1"/>
      <sheetData sheetId="23001" refreshError="1"/>
      <sheetData sheetId="23002" refreshError="1"/>
      <sheetData sheetId="23003" refreshError="1"/>
      <sheetData sheetId="23004" refreshError="1"/>
      <sheetData sheetId="23005" refreshError="1"/>
      <sheetData sheetId="23006" refreshError="1"/>
      <sheetData sheetId="23007" refreshError="1"/>
      <sheetData sheetId="23008" refreshError="1"/>
      <sheetData sheetId="23009" refreshError="1"/>
      <sheetData sheetId="23010" refreshError="1"/>
      <sheetData sheetId="23011" refreshError="1"/>
      <sheetData sheetId="23012" refreshError="1"/>
      <sheetData sheetId="23013" refreshError="1"/>
      <sheetData sheetId="23014" refreshError="1"/>
      <sheetData sheetId="23015" refreshError="1"/>
      <sheetData sheetId="23016" refreshError="1"/>
      <sheetData sheetId="23017" refreshError="1"/>
      <sheetData sheetId="23018" refreshError="1"/>
      <sheetData sheetId="23019" refreshError="1"/>
      <sheetData sheetId="23020" refreshError="1"/>
      <sheetData sheetId="23021" refreshError="1"/>
      <sheetData sheetId="23022" refreshError="1"/>
      <sheetData sheetId="23023" refreshError="1"/>
      <sheetData sheetId="23024" refreshError="1"/>
      <sheetData sheetId="23025" refreshError="1"/>
      <sheetData sheetId="23026" refreshError="1"/>
      <sheetData sheetId="23027" refreshError="1"/>
      <sheetData sheetId="23028" refreshError="1"/>
      <sheetData sheetId="23029" refreshError="1"/>
      <sheetData sheetId="23030" refreshError="1"/>
      <sheetData sheetId="23031" refreshError="1"/>
      <sheetData sheetId="23032" refreshError="1"/>
      <sheetData sheetId="23033" refreshError="1"/>
      <sheetData sheetId="23034" refreshError="1"/>
      <sheetData sheetId="23035" refreshError="1"/>
      <sheetData sheetId="23036" refreshError="1"/>
      <sheetData sheetId="23037" refreshError="1"/>
      <sheetData sheetId="23038" refreshError="1"/>
      <sheetData sheetId="23039" refreshError="1"/>
      <sheetData sheetId="23040" refreshError="1"/>
      <sheetData sheetId="23041" refreshError="1"/>
      <sheetData sheetId="23042" refreshError="1"/>
      <sheetData sheetId="23043" refreshError="1"/>
      <sheetData sheetId="23044" refreshError="1"/>
      <sheetData sheetId="23045" refreshError="1"/>
      <sheetData sheetId="23046" refreshError="1"/>
      <sheetData sheetId="23047" refreshError="1"/>
      <sheetData sheetId="23048" refreshError="1"/>
      <sheetData sheetId="23049" refreshError="1"/>
      <sheetData sheetId="23050" refreshError="1"/>
      <sheetData sheetId="23051" refreshError="1"/>
      <sheetData sheetId="23052" refreshError="1"/>
      <sheetData sheetId="23053" refreshError="1"/>
      <sheetData sheetId="23054" refreshError="1"/>
      <sheetData sheetId="23055" refreshError="1"/>
      <sheetData sheetId="23056" refreshError="1"/>
      <sheetData sheetId="23057" refreshError="1"/>
      <sheetData sheetId="23058" refreshError="1"/>
      <sheetData sheetId="23059" refreshError="1"/>
      <sheetData sheetId="23060" refreshError="1"/>
      <sheetData sheetId="23061" refreshError="1"/>
      <sheetData sheetId="23062" refreshError="1"/>
      <sheetData sheetId="23063" refreshError="1"/>
      <sheetData sheetId="23064" refreshError="1"/>
      <sheetData sheetId="23065" refreshError="1"/>
      <sheetData sheetId="23066" refreshError="1"/>
      <sheetData sheetId="23067" refreshError="1"/>
      <sheetData sheetId="23068" refreshError="1"/>
      <sheetData sheetId="23069" refreshError="1"/>
      <sheetData sheetId="23070" refreshError="1"/>
      <sheetData sheetId="23071" refreshError="1"/>
      <sheetData sheetId="23072" refreshError="1"/>
      <sheetData sheetId="23073" refreshError="1"/>
      <sheetData sheetId="23074" refreshError="1"/>
      <sheetData sheetId="23075" refreshError="1"/>
      <sheetData sheetId="23076" refreshError="1"/>
      <sheetData sheetId="23077" refreshError="1"/>
      <sheetData sheetId="23078" refreshError="1"/>
      <sheetData sheetId="23079" refreshError="1"/>
      <sheetData sheetId="23080" refreshError="1"/>
      <sheetData sheetId="23081" refreshError="1"/>
      <sheetData sheetId="23082" refreshError="1"/>
      <sheetData sheetId="23083" refreshError="1"/>
      <sheetData sheetId="23084" refreshError="1"/>
      <sheetData sheetId="23085" refreshError="1"/>
      <sheetData sheetId="23086" refreshError="1"/>
      <sheetData sheetId="23087" refreshError="1"/>
      <sheetData sheetId="23088" refreshError="1"/>
      <sheetData sheetId="23089" refreshError="1"/>
      <sheetData sheetId="23090" refreshError="1"/>
      <sheetData sheetId="23091" refreshError="1"/>
      <sheetData sheetId="23092" refreshError="1"/>
      <sheetData sheetId="23093" refreshError="1"/>
      <sheetData sheetId="23094" refreshError="1"/>
      <sheetData sheetId="23095" refreshError="1"/>
      <sheetData sheetId="23096" refreshError="1"/>
      <sheetData sheetId="23097" refreshError="1"/>
      <sheetData sheetId="23098" refreshError="1"/>
      <sheetData sheetId="23099" refreshError="1"/>
      <sheetData sheetId="23100" refreshError="1"/>
      <sheetData sheetId="23101" refreshError="1"/>
      <sheetData sheetId="23102" refreshError="1"/>
      <sheetData sheetId="23103" refreshError="1"/>
      <sheetData sheetId="23104" refreshError="1"/>
      <sheetData sheetId="23105" refreshError="1"/>
      <sheetData sheetId="23106" refreshError="1"/>
      <sheetData sheetId="23107" refreshError="1"/>
      <sheetData sheetId="23108" refreshError="1"/>
      <sheetData sheetId="23109" refreshError="1"/>
      <sheetData sheetId="23110" refreshError="1"/>
      <sheetData sheetId="23111" refreshError="1"/>
      <sheetData sheetId="23112" refreshError="1"/>
      <sheetData sheetId="23113" refreshError="1"/>
      <sheetData sheetId="23114" refreshError="1"/>
      <sheetData sheetId="23115" refreshError="1"/>
      <sheetData sheetId="23116" refreshError="1"/>
      <sheetData sheetId="23117" refreshError="1"/>
      <sheetData sheetId="23118" refreshError="1"/>
      <sheetData sheetId="23119" refreshError="1"/>
      <sheetData sheetId="23120" refreshError="1"/>
      <sheetData sheetId="23121" refreshError="1"/>
      <sheetData sheetId="23122" refreshError="1"/>
      <sheetData sheetId="23123" refreshError="1"/>
      <sheetData sheetId="23124" refreshError="1"/>
      <sheetData sheetId="23125" refreshError="1"/>
      <sheetData sheetId="23126" refreshError="1"/>
      <sheetData sheetId="23127" refreshError="1"/>
      <sheetData sheetId="23128" refreshError="1"/>
      <sheetData sheetId="23129" refreshError="1"/>
      <sheetData sheetId="23130" refreshError="1"/>
      <sheetData sheetId="23131" refreshError="1"/>
      <sheetData sheetId="23132" refreshError="1"/>
      <sheetData sheetId="23133" refreshError="1"/>
      <sheetData sheetId="23134" refreshError="1"/>
      <sheetData sheetId="23135" refreshError="1"/>
      <sheetData sheetId="23136" refreshError="1"/>
      <sheetData sheetId="23137" refreshError="1"/>
      <sheetData sheetId="23138" refreshError="1"/>
      <sheetData sheetId="23139" refreshError="1"/>
      <sheetData sheetId="23140" refreshError="1"/>
      <sheetData sheetId="23141" refreshError="1"/>
      <sheetData sheetId="23142" refreshError="1"/>
      <sheetData sheetId="23143" refreshError="1"/>
      <sheetData sheetId="23144" refreshError="1"/>
      <sheetData sheetId="23145" refreshError="1"/>
      <sheetData sheetId="23146" refreshError="1"/>
      <sheetData sheetId="23147" refreshError="1"/>
      <sheetData sheetId="23148" refreshError="1"/>
      <sheetData sheetId="23149" refreshError="1"/>
      <sheetData sheetId="23150" refreshError="1"/>
      <sheetData sheetId="23151" refreshError="1"/>
      <sheetData sheetId="23152" refreshError="1"/>
      <sheetData sheetId="23153" refreshError="1"/>
      <sheetData sheetId="23154" refreshError="1"/>
      <sheetData sheetId="23155" refreshError="1"/>
      <sheetData sheetId="23156" refreshError="1"/>
      <sheetData sheetId="23157" refreshError="1"/>
      <sheetData sheetId="23158" refreshError="1"/>
      <sheetData sheetId="23159" refreshError="1"/>
      <sheetData sheetId="23160" refreshError="1"/>
      <sheetData sheetId="23161" refreshError="1"/>
      <sheetData sheetId="23162" refreshError="1"/>
      <sheetData sheetId="23163" refreshError="1"/>
      <sheetData sheetId="23164" refreshError="1"/>
      <sheetData sheetId="23165" refreshError="1"/>
      <sheetData sheetId="23166" refreshError="1"/>
      <sheetData sheetId="23167" refreshError="1"/>
      <sheetData sheetId="23168" refreshError="1"/>
      <sheetData sheetId="23169" refreshError="1"/>
      <sheetData sheetId="23170" refreshError="1"/>
      <sheetData sheetId="23171" refreshError="1"/>
      <sheetData sheetId="23172" refreshError="1"/>
      <sheetData sheetId="23173" refreshError="1"/>
      <sheetData sheetId="23174" refreshError="1"/>
      <sheetData sheetId="23175" refreshError="1"/>
      <sheetData sheetId="23176" refreshError="1"/>
      <sheetData sheetId="23177" refreshError="1"/>
      <sheetData sheetId="23178" refreshError="1"/>
      <sheetData sheetId="23179" refreshError="1"/>
      <sheetData sheetId="23180" refreshError="1"/>
      <sheetData sheetId="23181" refreshError="1"/>
      <sheetData sheetId="23182" refreshError="1"/>
      <sheetData sheetId="23183" refreshError="1"/>
      <sheetData sheetId="23184" refreshError="1"/>
      <sheetData sheetId="23185" refreshError="1"/>
      <sheetData sheetId="23186" refreshError="1"/>
      <sheetData sheetId="23187" refreshError="1"/>
      <sheetData sheetId="23188" refreshError="1"/>
      <sheetData sheetId="23189" refreshError="1"/>
      <sheetData sheetId="23190" refreshError="1"/>
      <sheetData sheetId="23191" refreshError="1"/>
      <sheetData sheetId="23192" refreshError="1"/>
      <sheetData sheetId="23193" refreshError="1"/>
      <sheetData sheetId="23194" refreshError="1"/>
      <sheetData sheetId="23195" refreshError="1"/>
      <sheetData sheetId="23196" refreshError="1"/>
      <sheetData sheetId="23197"/>
      <sheetData sheetId="23198"/>
      <sheetData sheetId="23199"/>
      <sheetData sheetId="23200"/>
      <sheetData sheetId="23201"/>
      <sheetData sheetId="23202">
        <row r="5">
          <cell r="B5">
            <v>14434.659999999996</v>
          </cell>
        </row>
      </sheetData>
      <sheetData sheetId="23203">
        <row r="5">
          <cell r="B5">
            <v>14434.659999999996</v>
          </cell>
        </row>
      </sheetData>
      <sheetData sheetId="23204"/>
      <sheetData sheetId="23205"/>
      <sheetData sheetId="23206">
        <row r="16">
          <cell r="L16">
            <v>15121.666666666666</v>
          </cell>
        </row>
      </sheetData>
      <sheetData sheetId="23207" refreshError="1"/>
      <sheetData sheetId="23208" refreshError="1"/>
      <sheetData sheetId="23209" refreshError="1"/>
      <sheetData sheetId="23210" refreshError="1"/>
      <sheetData sheetId="23211" refreshError="1"/>
      <sheetData sheetId="23212" refreshError="1"/>
      <sheetData sheetId="23213" refreshError="1"/>
      <sheetData sheetId="23214" refreshError="1"/>
      <sheetData sheetId="23215" refreshError="1"/>
      <sheetData sheetId="23216" refreshError="1"/>
      <sheetData sheetId="23217" refreshError="1"/>
      <sheetData sheetId="23218" refreshError="1"/>
      <sheetData sheetId="23219" refreshError="1"/>
      <sheetData sheetId="23220" refreshError="1"/>
      <sheetData sheetId="23221" refreshError="1"/>
      <sheetData sheetId="23222" refreshError="1"/>
      <sheetData sheetId="23223" refreshError="1"/>
      <sheetData sheetId="23224" refreshError="1"/>
      <sheetData sheetId="23225" refreshError="1"/>
      <sheetData sheetId="23226" refreshError="1"/>
      <sheetData sheetId="23227" refreshError="1"/>
      <sheetData sheetId="23228" refreshError="1"/>
      <sheetData sheetId="23229" refreshError="1"/>
      <sheetData sheetId="23230" refreshError="1"/>
      <sheetData sheetId="23231" refreshError="1"/>
      <sheetData sheetId="23232">
        <row r="5">
          <cell r="G5">
            <v>9496208.8200000003</v>
          </cell>
        </row>
      </sheetData>
      <sheetData sheetId="23233">
        <row r="5">
          <cell r="G5">
            <v>9496208.8200000003</v>
          </cell>
        </row>
      </sheetData>
      <sheetData sheetId="23234">
        <row r="20">
          <cell r="F20">
            <v>6439915.2178720003</v>
          </cell>
        </row>
      </sheetData>
      <sheetData sheetId="23235">
        <row r="37">
          <cell r="D37">
            <v>338435868.22013515</v>
          </cell>
        </row>
      </sheetData>
      <sheetData sheetId="23236">
        <row r="5">
          <cell r="B5">
            <v>14434.659999999996</v>
          </cell>
        </row>
      </sheetData>
      <sheetData sheetId="23237">
        <row r="19">
          <cell r="G19">
            <v>968.41999999999985</v>
          </cell>
        </row>
      </sheetData>
      <sheetData sheetId="23238"/>
      <sheetData sheetId="23239" refreshError="1"/>
      <sheetData sheetId="23240" refreshError="1"/>
      <sheetData sheetId="23241" refreshError="1"/>
      <sheetData sheetId="23242" refreshError="1"/>
      <sheetData sheetId="23243" refreshError="1"/>
      <sheetData sheetId="23244" refreshError="1"/>
      <sheetData sheetId="23245" refreshError="1"/>
      <sheetData sheetId="23246" refreshError="1"/>
      <sheetData sheetId="23247" refreshError="1"/>
      <sheetData sheetId="23248">
        <row r="5">
          <cell r="G5">
            <v>9496208.8200000003</v>
          </cell>
        </row>
      </sheetData>
      <sheetData sheetId="23249">
        <row r="20">
          <cell r="F20">
            <v>6439915.2178720003</v>
          </cell>
        </row>
      </sheetData>
      <sheetData sheetId="23250" refreshError="1"/>
      <sheetData sheetId="23251" refreshError="1"/>
      <sheetData sheetId="23252" refreshError="1"/>
      <sheetData sheetId="23253" refreshError="1"/>
      <sheetData sheetId="23254"/>
      <sheetData sheetId="23255">
        <row r="16">
          <cell r="L16">
            <v>15121.666666666666</v>
          </cell>
        </row>
      </sheetData>
      <sheetData sheetId="23256" refreshError="1"/>
      <sheetData sheetId="23257"/>
      <sheetData sheetId="23258">
        <row r="848">
          <cell r="AR848" t="str">
            <v>AT CENTERA</v>
          </cell>
        </row>
      </sheetData>
      <sheetData sheetId="23259"/>
      <sheetData sheetId="23260"/>
      <sheetData sheetId="23261">
        <row r="16">
          <cell r="L16">
            <v>15121.666666666666</v>
          </cell>
        </row>
      </sheetData>
      <sheetData sheetId="23262">
        <row r="5">
          <cell r="G5">
            <v>9496208.8200000003</v>
          </cell>
        </row>
      </sheetData>
      <sheetData sheetId="23263">
        <row r="20">
          <cell r="F20">
            <v>6439915.2178720003</v>
          </cell>
        </row>
      </sheetData>
      <sheetData sheetId="23264">
        <row r="19">
          <cell r="G19">
            <v>468749056.82965684</v>
          </cell>
        </row>
      </sheetData>
      <sheetData sheetId="23265" refreshError="1"/>
      <sheetData sheetId="23266" refreshError="1"/>
      <sheetData sheetId="23267" refreshError="1"/>
      <sheetData sheetId="23268">
        <row r="16">
          <cell r="L16">
            <v>15121.666666666666</v>
          </cell>
        </row>
      </sheetData>
      <sheetData sheetId="23269" refreshError="1"/>
      <sheetData sheetId="23270" refreshError="1"/>
      <sheetData sheetId="23271" refreshError="1"/>
      <sheetData sheetId="23272" refreshError="1"/>
      <sheetData sheetId="23273" refreshError="1"/>
      <sheetData sheetId="23274"/>
      <sheetData sheetId="23275"/>
      <sheetData sheetId="23276">
        <row r="16">
          <cell r="L16">
            <v>15121.666666666666</v>
          </cell>
        </row>
      </sheetData>
      <sheetData sheetId="23277">
        <row r="5">
          <cell r="B5">
            <v>14434.659999999996</v>
          </cell>
        </row>
      </sheetData>
      <sheetData sheetId="23278">
        <row r="19">
          <cell r="G19">
            <v>968.41999999999985</v>
          </cell>
        </row>
      </sheetData>
      <sheetData sheetId="23279">
        <row r="19">
          <cell r="G19">
            <v>468749056.82965684</v>
          </cell>
        </row>
      </sheetData>
      <sheetData sheetId="23280"/>
      <sheetData sheetId="23281"/>
      <sheetData sheetId="23282"/>
      <sheetData sheetId="23283">
        <row r="16">
          <cell r="L16">
            <v>15121.666666666666</v>
          </cell>
        </row>
      </sheetData>
      <sheetData sheetId="23284"/>
      <sheetData sheetId="23285">
        <row r="5">
          <cell r="B5">
            <v>14434.659999999996</v>
          </cell>
        </row>
      </sheetData>
      <sheetData sheetId="23286"/>
      <sheetData sheetId="23287"/>
      <sheetData sheetId="23288">
        <row r="5">
          <cell r="G5">
            <v>9496208.8200000003</v>
          </cell>
        </row>
      </sheetData>
      <sheetData sheetId="23289" refreshError="1"/>
      <sheetData sheetId="23290" refreshError="1"/>
      <sheetData sheetId="23291" refreshError="1"/>
      <sheetData sheetId="23292" refreshError="1"/>
      <sheetData sheetId="23293" refreshError="1"/>
      <sheetData sheetId="23294"/>
      <sheetData sheetId="23295"/>
      <sheetData sheetId="23296"/>
      <sheetData sheetId="23297">
        <row r="5">
          <cell r="B5">
            <v>14434.659999999996</v>
          </cell>
        </row>
      </sheetData>
      <sheetData sheetId="23298">
        <row r="19">
          <cell r="G19">
            <v>968.41999999999985</v>
          </cell>
        </row>
      </sheetData>
      <sheetData sheetId="23299" refreshError="1"/>
      <sheetData sheetId="23300" refreshError="1"/>
      <sheetData sheetId="23301" refreshError="1"/>
      <sheetData sheetId="23302" refreshError="1"/>
      <sheetData sheetId="23303" refreshError="1"/>
      <sheetData sheetId="23304" refreshError="1"/>
      <sheetData sheetId="23305" refreshError="1"/>
      <sheetData sheetId="23306" refreshError="1"/>
      <sheetData sheetId="23307" refreshError="1"/>
      <sheetData sheetId="23308" refreshError="1"/>
      <sheetData sheetId="23309" refreshError="1"/>
      <sheetData sheetId="23310" refreshError="1"/>
      <sheetData sheetId="23311" refreshError="1"/>
      <sheetData sheetId="23312" refreshError="1"/>
      <sheetData sheetId="23313" refreshError="1"/>
      <sheetData sheetId="23314" refreshError="1"/>
      <sheetData sheetId="23315" refreshError="1"/>
      <sheetData sheetId="23316" refreshError="1"/>
      <sheetData sheetId="23317" refreshError="1"/>
      <sheetData sheetId="23318" refreshError="1"/>
      <sheetData sheetId="23319" refreshError="1"/>
      <sheetData sheetId="23320">
        <row r="1">
          <cell r="A1" t="str">
            <v>A/1</v>
          </cell>
        </row>
      </sheetData>
      <sheetData sheetId="23321">
        <row r="1">
          <cell r="A1" t="str">
            <v>A/1</v>
          </cell>
        </row>
      </sheetData>
      <sheetData sheetId="23322">
        <row r="1">
          <cell r="A1" t="str">
            <v>A/1</v>
          </cell>
        </row>
      </sheetData>
      <sheetData sheetId="23323">
        <row r="1">
          <cell r="A1" t="str">
            <v>A/1</v>
          </cell>
        </row>
      </sheetData>
      <sheetData sheetId="23324">
        <row r="1">
          <cell r="A1" t="str">
            <v>A/1</v>
          </cell>
        </row>
      </sheetData>
      <sheetData sheetId="23325">
        <row r="1">
          <cell r="A1" t="str">
            <v>A/1</v>
          </cell>
        </row>
      </sheetData>
      <sheetData sheetId="23326">
        <row r="1">
          <cell r="A1" t="str">
            <v>A/1</v>
          </cell>
        </row>
      </sheetData>
      <sheetData sheetId="23327">
        <row r="1">
          <cell r="A1" t="str">
            <v>A/1</v>
          </cell>
        </row>
      </sheetData>
      <sheetData sheetId="23328">
        <row r="1">
          <cell r="A1" t="str">
            <v>A/1</v>
          </cell>
        </row>
      </sheetData>
      <sheetData sheetId="23329">
        <row r="1">
          <cell r="A1" t="str">
            <v>A/1</v>
          </cell>
        </row>
      </sheetData>
      <sheetData sheetId="23330">
        <row r="1">
          <cell r="A1" t="str">
            <v>A/1</v>
          </cell>
        </row>
      </sheetData>
      <sheetData sheetId="23331" refreshError="1"/>
      <sheetData sheetId="23332" refreshError="1"/>
      <sheetData sheetId="23333" refreshError="1"/>
      <sheetData sheetId="23334" refreshError="1"/>
      <sheetData sheetId="23335" refreshError="1"/>
      <sheetData sheetId="23336" refreshError="1"/>
      <sheetData sheetId="23337" refreshError="1"/>
      <sheetData sheetId="23338" refreshError="1"/>
      <sheetData sheetId="23339" refreshError="1"/>
      <sheetData sheetId="23340" refreshError="1"/>
      <sheetData sheetId="23341" refreshError="1"/>
      <sheetData sheetId="23342" refreshError="1"/>
      <sheetData sheetId="23343" refreshError="1"/>
      <sheetData sheetId="23344" refreshError="1"/>
      <sheetData sheetId="23345" refreshError="1"/>
      <sheetData sheetId="23346" refreshError="1"/>
      <sheetData sheetId="23347" refreshError="1"/>
      <sheetData sheetId="23348" refreshError="1"/>
      <sheetData sheetId="23349" refreshError="1"/>
      <sheetData sheetId="23350" refreshError="1"/>
      <sheetData sheetId="23351" refreshError="1"/>
      <sheetData sheetId="23352" refreshError="1"/>
      <sheetData sheetId="23353" refreshError="1"/>
      <sheetData sheetId="23354" refreshError="1"/>
      <sheetData sheetId="23355" refreshError="1"/>
      <sheetData sheetId="23356" refreshError="1"/>
      <sheetData sheetId="23357" refreshError="1"/>
      <sheetData sheetId="23358" refreshError="1"/>
      <sheetData sheetId="23359" refreshError="1"/>
      <sheetData sheetId="23360" refreshError="1"/>
      <sheetData sheetId="23361" refreshError="1"/>
      <sheetData sheetId="23362" refreshError="1"/>
      <sheetData sheetId="23363" refreshError="1"/>
      <sheetData sheetId="23364" refreshError="1"/>
      <sheetData sheetId="23365" refreshError="1"/>
      <sheetData sheetId="23366" refreshError="1"/>
      <sheetData sheetId="23367" refreshError="1"/>
      <sheetData sheetId="23368" refreshError="1"/>
      <sheetData sheetId="23369" refreshError="1"/>
      <sheetData sheetId="23370" refreshError="1"/>
      <sheetData sheetId="23371" refreshError="1"/>
      <sheetData sheetId="23372" refreshError="1"/>
      <sheetData sheetId="23373" refreshError="1"/>
      <sheetData sheetId="23374" refreshError="1"/>
      <sheetData sheetId="23375" refreshError="1"/>
      <sheetData sheetId="23376" refreshError="1"/>
      <sheetData sheetId="23377" refreshError="1"/>
      <sheetData sheetId="23378" refreshError="1"/>
      <sheetData sheetId="23379" refreshError="1"/>
      <sheetData sheetId="23380" refreshError="1"/>
      <sheetData sheetId="23381" refreshError="1"/>
      <sheetData sheetId="23382" refreshError="1"/>
      <sheetData sheetId="23383" refreshError="1"/>
      <sheetData sheetId="23384" refreshError="1"/>
      <sheetData sheetId="23385" refreshError="1"/>
      <sheetData sheetId="23386" refreshError="1"/>
      <sheetData sheetId="23387" refreshError="1"/>
      <sheetData sheetId="23388" refreshError="1"/>
      <sheetData sheetId="23389" refreshError="1"/>
      <sheetData sheetId="23390" refreshError="1"/>
      <sheetData sheetId="23391" refreshError="1"/>
      <sheetData sheetId="23392" refreshError="1"/>
      <sheetData sheetId="23393" refreshError="1"/>
      <sheetData sheetId="23394" refreshError="1"/>
      <sheetData sheetId="23395" refreshError="1"/>
      <sheetData sheetId="23396" refreshError="1"/>
      <sheetData sheetId="23397" refreshError="1"/>
      <sheetData sheetId="23398" refreshError="1"/>
      <sheetData sheetId="23399"/>
      <sheetData sheetId="23400"/>
      <sheetData sheetId="23401"/>
      <sheetData sheetId="23402"/>
      <sheetData sheetId="23403"/>
      <sheetData sheetId="23404"/>
      <sheetData sheetId="23405"/>
      <sheetData sheetId="23406"/>
      <sheetData sheetId="23407" refreshError="1"/>
      <sheetData sheetId="23408">
        <row r="12">
          <cell r="G12">
            <v>9.1976058265821753E-3</v>
          </cell>
        </row>
      </sheetData>
      <sheetData sheetId="23409" refreshError="1"/>
      <sheetData sheetId="23410" refreshError="1"/>
      <sheetData sheetId="23411" refreshError="1"/>
      <sheetData sheetId="23412" refreshError="1"/>
      <sheetData sheetId="23413" refreshError="1"/>
      <sheetData sheetId="23414" refreshError="1"/>
      <sheetData sheetId="23415" refreshError="1"/>
      <sheetData sheetId="23416" refreshError="1"/>
      <sheetData sheetId="23417" refreshError="1"/>
      <sheetData sheetId="23418"/>
      <sheetData sheetId="23419">
        <row r="1">
          <cell r="A1" t="str">
            <v>A/1</v>
          </cell>
        </row>
      </sheetData>
      <sheetData sheetId="23420">
        <row r="1">
          <cell r="A1" t="str">
            <v>A/1</v>
          </cell>
        </row>
      </sheetData>
      <sheetData sheetId="23421">
        <row r="1">
          <cell r="A1" t="str">
            <v>A/1</v>
          </cell>
        </row>
      </sheetData>
      <sheetData sheetId="23422">
        <row r="1">
          <cell r="A1" t="str">
            <v>A/1</v>
          </cell>
        </row>
      </sheetData>
      <sheetData sheetId="23423">
        <row r="1">
          <cell r="A1" t="str">
            <v>A/1</v>
          </cell>
        </row>
      </sheetData>
      <sheetData sheetId="23424">
        <row r="1">
          <cell r="A1" t="str">
            <v>A/1</v>
          </cell>
        </row>
      </sheetData>
      <sheetData sheetId="23425">
        <row r="1">
          <cell r="A1" t="str">
            <v>A/1</v>
          </cell>
        </row>
      </sheetData>
      <sheetData sheetId="23426">
        <row r="1">
          <cell r="A1" t="str">
            <v>A/1</v>
          </cell>
        </row>
      </sheetData>
      <sheetData sheetId="23427">
        <row r="1">
          <cell r="A1" t="str">
            <v>A/1</v>
          </cell>
        </row>
      </sheetData>
      <sheetData sheetId="23428">
        <row r="1">
          <cell r="A1" t="str">
            <v>A/1</v>
          </cell>
        </row>
      </sheetData>
      <sheetData sheetId="23429">
        <row r="1">
          <cell r="A1" t="str">
            <v>A/1</v>
          </cell>
        </row>
      </sheetData>
      <sheetData sheetId="23430"/>
      <sheetData sheetId="23431"/>
      <sheetData sheetId="23432"/>
      <sheetData sheetId="23433"/>
      <sheetData sheetId="23434"/>
      <sheetData sheetId="23435"/>
      <sheetData sheetId="23436"/>
      <sheetData sheetId="23437"/>
      <sheetData sheetId="23438"/>
      <sheetData sheetId="23439"/>
      <sheetData sheetId="23440"/>
      <sheetData sheetId="23441"/>
      <sheetData sheetId="23442"/>
      <sheetData sheetId="23443"/>
      <sheetData sheetId="23444"/>
      <sheetData sheetId="23445"/>
      <sheetData sheetId="23446"/>
      <sheetData sheetId="23447"/>
      <sheetData sheetId="23448"/>
      <sheetData sheetId="23449"/>
      <sheetData sheetId="23450">
        <row r="1">
          <cell r="A1" t="str">
            <v>A/1</v>
          </cell>
        </row>
      </sheetData>
      <sheetData sheetId="23451">
        <row r="1">
          <cell r="A1" t="str">
            <v>A/1</v>
          </cell>
        </row>
      </sheetData>
      <sheetData sheetId="23452">
        <row r="1">
          <cell r="A1" t="str">
            <v>A/1</v>
          </cell>
        </row>
      </sheetData>
      <sheetData sheetId="23453">
        <row r="1">
          <cell r="A1" t="str">
            <v>A/1</v>
          </cell>
        </row>
      </sheetData>
      <sheetData sheetId="23454">
        <row r="1">
          <cell r="A1" t="str">
            <v>A/1</v>
          </cell>
        </row>
      </sheetData>
      <sheetData sheetId="23455">
        <row r="1">
          <cell r="A1" t="str">
            <v>A/1</v>
          </cell>
        </row>
      </sheetData>
      <sheetData sheetId="23456">
        <row r="1">
          <cell r="A1" t="str">
            <v>A/1</v>
          </cell>
        </row>
      </sheetData>
      <sheetData sheetId="23457">
        <row r="1">
          <cell r="A1" t="str">
            <v>A/1</v>
          </cell>
        </row>
      </sheetData>
      <sheetData sheetId="23458">
        <row r="1">
          <cell r="A1" t="str">
            <v>A/1</v>
          </cell>
        </row>
      </sheetData>
      <sheetData sheetId="23459">
        <row r="1">
          <cell r="A1" t="str">
            <v>A/1</v>
          </cell>
        </row>
      </sheetData>
      <sheetData sheetId="23460">
        <row r="1">
          <cell r="A1" t="str">
            <v>A/1</v>
          </cell>
        </row>
      </sheetData>
      <sheetData sheetId="23461"/>
      <sheetData sheetId="23462"/>
      <sheetData sheetId="23463"/>
      <sheetData sheetId="23464"/>
      <sheetData sheetId="23465"/>
      <sheetData sheetId="23466"/>
      <sheetData sheetId="23467"/>
      <sheetData sheetId="23468"/>
      <sheetData sheetId="23469"/>
      <sheetData sheetId="23470"/>
      <sheetData sheetId="23471"/>
      <sheetData sheetId="23472"/>
      <sheetData sheetId="23473"/>
      <sheetData sheetId="23474"/>
      <sheetData sheetId="23475"/>
      <sheetData sheetId="23476"/>
      <sheetData sheetId="23477"/>
      <sheetData sheetId="23478"/>
      <sheetData sheetId="23479"/>
      <sheetData sheetId="23480"/>
      <sheetData sheetId="23481"/>
      <sheetData sheetId="23482"/>
      <sheetData sheetId="23483"/>
      <sheetData sheetId="23484"/>
      <sheetData sheetId="23485"/>
      <sheetData sheetId="23486"/>
      <sheetData sheetId="23487"/>
      <sheetData sheetId="23488"/>
      <sheetData sheetId="23489"/>
      <sheetData sheetId="23490"/>
      <sheetData sheetId="23491"/>
      <sheetData sheetId="23492"/>
      <sheetData sheetId="23493"/>
      <sheetData sheetId="23494"/>
      <sheetData sheetId="23495"/>
      <sheetData sheetId="23496"/>
      <sheetData sheetId="23497"/>
      <sheetData sheetId="23498"/>
      <sheetData sheetId="23499"/>
      <sheetData sheetId="23500"/>
      <sheetData sheetId="23501"/>
      <sheetData sheetId="23502"/>
      <sheetData sheetId="23503"/>
      <sheetData sheetId="23504"/>
      <sheetData sheetId="23505"/>
      <sheetData sheetId="23506"/>
      <sheetData sheetId="23507"/>
      <sheetData sheetId="23508"/>
      <sheetData sheetId="23509"/>
      <sheetData sheetId="23510"/>
      <sheetData sheetId="23511"/>
      <sheetData sheetId="23512"/>
      <sheetData sheetId="23513"/>
      <sheetData sheetId="23514"/>
      <sheetData sheetId="23515"/>
      <sheetData sheetId="23516"/>
      <sheetData sheetId="23517"/>
      <sheetData sheetId="23518"/>
      <sheetData sheetId="23519"/>
      <sheetData sheetId="23520"/>
      <sheetData sheetId="23521"/>
      <sheetData sheetId="23522"/>
      <sheetData sheetId="23523"/>
      <sheetData sheetId="23524"/>
      <sheetData sheetId="23525"/>
      <sheetData sheetId="23526"/>
      <sheetData sheetId="23527"/>
      <sheetData sheetId="23528"/>
      <sheetData sheetId="23529"/>
      <sheetData sheetId="23530"/>
      <sheetData sheetId="23531"/>
      <sheetData sheetId="23532"/>
      <sheetData sheetId="23533">
        <row r="1">
          <cell r="A1" t="str">
            <v>A/1</v>
          </cell>
        </row>
      </sheetData>
      <sheetData sheetId="23534"/>
      <sheetData sheetId="23535"/>
      <sheetData sheetId="23536"/>
      <sheetData sheetId="23537"/>
      <sheetData sheetId="23538"/>
      <sheetData sheetId="23539"/>
      <sheetData sheetId="23540"/>
      <sheetData sheetId="23541" refreshError="1"/>
      <sheetData sheetId="23542" refreshError="1"/>
      <sheetData sheetId="23543" refreshError="1"/>
      <sheetData sheetId="23544" refreshError="1"/>
      <sheetData sheetId="23545" refreshError="1"/>
      <sheetData sheetId="23546" refreshError="1"/>
      <sheetData sheetId="23547" refreshError="1"/>
      <sheetData sheetId="23548" refreshError="1"/>
      <sheetData sheetId="23549" refreshError="1"/>
      <sheetData sheetId="23550" refreshError="1"/>
      <sheetData sheetId="23551" refreshError="1"/>
      <sheetData sheetId="23552"/>
      <sheetData sheetId="23553"/>
      <sheetData sheetId="23554"/>
      <sheetData sheetId="23555"/>
      <sheetData sheetId="23556"/>
      <sheetData sheetId="23557" refreshError="1"/>
      <sheetData sheetId="23558" refreshError="1"/>
      <sheetData sheetId="23559" refreshError="1"/>
      <sheetData sheetId="23560" refreshError="1"/>
      <sheetData sheetId="23561" refreshError="1"/>
      <sheetData sheetId="23562" refreshError="1"/>
      <sheetData sheetId="23563" refreshError="1"/>
      <sheetData sheetId="23564" refreshError="1"/>
      <sheetData sheetId="23565" refreshError="1"/>
      <sheetData sheetId="23566" refreshError="1"/>
      <sheetData sheetId="23567"/>
      <sheetData sheetId="23568"/>
      <sheetData sheetId="23569"/>
      <sheetData sheetId="23570"/>
      <sheetData sheetId="23571" refreshError="1"/>
      <sheetData sheetId="23572" refreshError="1"/>
      <sheetData sheetId="23573" refreshError="1"/>
      <sheetData sheetId="23574" refreshError="1"/>
      <sheetData sheetId="23575" refreshError="1"/>
      <sheetData sheetId="23576" refreshError="1"/>
      <sheetData sheetId="23577" refreshError="1"/>
      <sheetData sheetId="23578" refreshError="1"/>
      <sheetData sheetId="23579" refreshError="1"/>
      <sheetData sheetId="23580" refreshError="1"/>
      <sheetData sheetId="23581" refreshError="1"/>
      <sheetData sheetId="23582" refreshError="1"/>
      <sheetData sheetId="23583" refreshError="1"/>
      <sheetData sheetId="23584" refreshError="1"/>
      <sheetData sheetId="23585" refreshError="1"/>
      <sheetData sheetId="23586" refreshError="1"/>
      <sheetData sheetId="23587" refreshError="1"/>
      <sheetData sheetId="23588" refreshError="1"/>
      <sheetData sheetId="23589"/>
      <sheetData sheetId="23590"/>
      <sheetData sheetId="23591"/>
      <sheetData sheetId="23592"/>
      <sheetData sheetId="23593"/>
      <sheetData sheetId="23594"/>
      <sheetData sheetId="23595"/>
      <sheetData sheetId="23596"/>
      <sheetData sheetId="23597"/>
      <sheetData sheetId="23598"/>
      <sheetData sheetId="23599" refreshError="1"/>
      <sheetData sheetId="23600" refreshError="1"/>
      <sheetData sheetId="23601" refreshError="1"/>
      <sheetData sheetId="23602" refreshError="1"/>
      <sheetData sheetId="23603" refreshError="1"/>
      <sheetData sheetId="23604" refreshError="1"/>
      <sheetData sheetId="23605" refreshError="1"/>
      <sheetData sheetId="23606" refreshError="1"/>
      <sheetData sheetId="23607" refreshError="1"/>
      <sheetData sheetId="23608" refreshError="1"/>
      <sheetData sheetId="23609" refreshError="1"/>
      <sheetData sheetId="23610" refreshError="1"/>
      <sheetData sheetId="23611" refreshError="1"/>
      <sheetData sheetId="23612" refreshError="1"/>
      <sheetData sheetId="23613" refreshError="1"/>
      <sheetData sheetId="23614" refreshError="1"/>
      <sheetData sheetId="23615"/>
      <sheetData sheetId="23616" refreshError="1"/>
      <sheetData sheetId="23617" refreshError="1"/>
      <sheetData sheetId="23618" refreshError="1"/>
      <sheetData sheetId="23619" refreshError="1"/>
      <sheetData sheetId="23620" refreshError="1"/>
      <sheetData sheetId="23621" refreshError="1"/>
      <sheetData sheetId="23622" refreshError="1"/>
      <sheetData sheetId="23623" refreshError="1"/>
      <sheetData sheetId="23624" refreshError="1"/>
      <sheetData sheetId="23625" refreshError="1"/>
      <sheetData sheetId="23626" refreshError="1"/>
      <sheetData sheetId="23627" refreshError="1"/>
      <sheetData sheetId="23628" refreshError="1"/>
      <sheetData sheetId="23629" refreshError="1"/>
      <sheetData sheetId="23630" refreshError="1"/>
      <sheetData sheetId="23631" refreshError="1"/>
      <sheetData sheetId="23632" refreshError="1"/>
      <sheetData sheetId="23633" refreshError="1"/>
      <sheetData sheetId="23634" refreshError="1"/>
      <sheetData sheetId="23635" refreshError="1"/>
      <sheetData sheetId="23636" refreshError="1"/>
      <sheetData sheetId="23637"/>
      <sheetData sheetId="23638"/>
      <sheetData sheetId="23639"/>
      <sheetData sheetId="23640"/>
      <sheetData sheetId="23641"/>
      <sheetData sheetId="23642"/>
      <sheetData sheetId="23643"/>
      <sheetData sheetId="23644"/>
      <sheetData sheetId="23645"/>
      <sheetData sheetId="23646"/>
      <sheetData sheetId="23647"/>
      <sheetData sheetId="23648"/>
      <sheetData sheetId="23649"/>
      <sheetData sheetId="23650"/>
      <sheetData sheetId="23651"/>
      <sheetData sheetId="23652"/>
      <sheetData sheetId="23653"/>
      <sheetData sheetId="23654"/>
      <sheetData sheetId="23655"/>
      <sheetData sheetId="23656"/>
      <sheetData sheetId="23657"/>
      <sheetData sheetId="23658"/>
      <sheetData sheetId="23659"/>
      <sheetData sheetId="23660"/>
      <sheetData sheetId="23661"/>
      <sheetData sheetId="23662" refreshError="1"/>
      <sheetData sheetId="23663" refreshError="1"/>
      <sheetData sheetId="23664" refreshError="1"/>
      <sheetData sheetId="23665" refreshError="1"/>
      <sheetData sheetId="23666" refreshError="1"/>
      <sheetData sheetId="23667" refreshError="1"/>
      <sheetData sheetId="23668" refreshError="1"/>
      <sheetData sheetId="23669" refreshError="1"/>
      <sheetData sheetId="23670" refreshError="1"/>
      <sheetData sheetId="23671" refreshError="1"/>
      <sheetData sheetId="23672" refreshError="1"/>
      <sheetData sheetId="23673" refreshError="1"/>
      <sheetData sheetId="23674" refreshError="1"/>
      <sheetData sheetId="23675" refreshError="1"/>
      <sheetData sheetId="23676" refreshError="1"/>
      <sheetData sheetId="23677" refreshError="1"/>
      <sheetData sheetId="23678" refreshError="1"/>
      <sheetData sheetId="23679" refreshError="1"/>
      <sheetData sheetId="23680" refreshError="1"/>
      <sheetData sheetId="23681" refreshError="1"/>
      <sheetData sheetId="23682" refreshError="1"/>
      <sheetData sheetId="23683" refreshError="1"/>
      <sheetData sheetId="23684" refreshError="1"/>
      <sheetData sheetId="23685" refreshError="1"/>
      <sheetData sheetId="23686" refreshError="1"/>
      <sheetData sheetId="23687" refreshError="1"/>
      <sheetData sheetId="23688" refreshError="1"/>
      <sheetData sheetId="23689" refreshError="1"/>
      <sheetData sheetId="23690" refreshError="1"/>
      <sheetData sheetId="23691" refreshError="1"/>
      <sheetData sheetId="23692" refreshError="1"/>
      <sheetData sheetId="23693"/>
      <sheetData sheetId="23694"/>
      <sheetData sheetId="23695" refreshError="1"/>
      <sheetData sheetId="23696" refreshError="1"/>
      <sheetData sheetId="23697" refreshError="1"/>
      <sheetData sheetId="23698" refreshError="1"/>
      <sheetData sheetId="23699" refreshError="1"/>
      <sheetData sheetId="23700" refreshError="1"/>
      <sheetData sheetId="23701" refreshError="1"/>
      <sheetData sheetId="23702" refreshError="1"/>
      <sheetData sheetId="23703" refreshError="1"/>
      <sheetData sheetId="23704" refreshError="1"/>
      <sheetData sheetId="23705"/>
      <sheetData sheetId="23706"/>
      <sheetData sheetId="23707"/>
      <sheetData sheetId="23708"/>
      <sheetData sheetId="23709"/>
      <sheetData sheetId="23710"/>
      <sheetData sheetId="23711"/>
      <sheetData sheetId="23712"/>
      <sheetData sheetId="23713"/>
      <sheetData sheetId="23714"/>
      <sheetData sheetId="23715"/>
      <sheetData sheetId="23716"/>
      <sheetData sheetId="23717"/>
      <sheetData sheetId="23718"/>
      <sheetData sheetId="23719"/>
      <sheetData sheetId="23720"/>
      <sheetData sheetId="23721"/>
      <sheetData sheetId="23722"/>
      <sheetData sheetId="23723"/>
      <sheetData sheetId="23724"/>
      <sheetData sheetId="23725"/>
      <sheetData sheetId="23726"/>
      <sheetData sheetId="23727"/>
      <sheetData sheetId="23728"/>
      <sheetData sheetId="23729"/>
      <sheetData sheetId="23730"/>
      <sheetData sheetId="23731"/>
      <sheetData sheetId="23732"/>
      <sheetData sheetId="23733"/>
      <sheetData sheetId="23734"/>
      <sheetData sheetId="23735"/>
      <sheetData sheetId="23736"/>
      <sheetData sheetId="23737"/>
      <sheetData sheetId="23738"/>
      <sheetData sheetId="23739"/>
      <sheetData sheetId="23740"/>
      <sheetData sheetId="23741"/>
      <sheetData sheetId="23742"/>
      <sheetData sheetId="23743"/>
      <sheetData sheetId="23744"/>
      <sheetData sheetId="23745"/>
      <sheetData sheetId="23746"/>
      <sheetData sheetId="23747"/>
      <sheetData sheetId="23748"/>
      <sheetData sheetId="23749" refreshError="1"/>
      <sheetData sheetId="23750" refreshError="1"/>
      <sheetData sheetId="23751" refreshError="1"/>
      <sheetData sheetId="23752" refreshError="1"/>
      <sheetData sheetId="23753" refreshError="1"/>
      <sheetData sheetId="23754"/>
      <sheetData sheetId="23755"/>
      <sheetData sheetId="23756"/>
      <sheetData sheetId="23757"/>
      <sheetData sheetId="23758"/>
      <sheetData sheetId="23759"/>
      <sheetData sheetId="23760"/>
      <sheetData sheetId="23761"/>
      <sheetData sheetId="23762"/>
      <sheetData sheetId="23763"/>
      <sheetData sheetId="23764"/>
      <sheetData sheetId="23765"/>
      <sheetData sheetId="23766"/>
      <sheetData sheetId="23767"/>
      <sheetData sheetId="23768"/>
      <sheetData sheetId="23769"/>
      <sheetData sheetId="23770" refreshError="1"/>
      <sheetData sheetId="23771" refreshError="1"/>
      <sheetData sheetId="23772"/>
      <sheetData sheetId="23773"/>
      <sheetData sheetId="23774"/>
      <sheetData sheetId="23775"/>
      <sheetData sheetId="23776"/>
      <sheetData sheetId="23777"/>
      <sheetData sheetId="23778"/>
      <sheetData sheetId="23779"/>
      <sheetData sheetId="23780"/>
      <sheetData sheetId="23781"/>
      <sheetData sheetId="23782" refreshError="1"/>
      <sheetData sheetId="23783" refreshError="1"/>
      <sheetData sheetId="23784" refreshError="1"/>
      <sheetData sheetId="23785" refreshError="1"/>
      <sheetData sheetId="23786" refreshError="1"/>
      <sheetData sheetId="23787" refreshError="1"/>
      <sheetData sheetId="23788" refreshError="1"/>
      <sheetData sheetId="23789" refreshError="1"/>
      <sheetData sheetId="23790" refreshError="1"/>
      <sheetData sheetId="23791" refreshError="1"/>
      <sheetData sheetId="23792" refreshError="1"/>
      <sheetData sheetId="23793" refreshError="1"/>
      <sheetData sheetId="23794" refreshError="1"/>
      <sheetData sheetId="23795" refreshError="1"/>
      <sheetData sheetId="23796" refreshError="1"/>
      <sheetData sheetId="23797" refreshError="1"/>
      <sheetData sheetId="23798" refreshError="1"/>
      <sheetData sheetId="23799" refreshError="1"/>
      <sheetData sheetId="23800" refreshError="1"/>
      <sheetData sheetId="23801" refreshError="1"/>
      <sheetData sheetId="23802" refreshError="1"/>
      <sheetData sheetId="23803" refreshError="1"/>
      <sheetData sheetId="23804"/>
      <sheetData sheetId="23805"/>
      <sheetData sheetId="23806"/>
      <sheetData sheetId="23807"/>
      <sheetData sheetId="23808"/>
      <sheetData sheetId="23809" refreshError="1"/>
      <sheetData sheetId="23810" refreshError="1"/>
      <sheetData sheetId="23811" refreshError="1"/>
      <sheetData sheetId="23812"/>
      <sheetData sheetId="23813"/>
      <sheetData sheetId="23814"/>
      <sheetData sheetId="23815"/>
      <sheetData sheetId="23816"/>
      <sheetData sheetId="23817"/>
      <sheetData sheetId="23818"/>
      <sheetData sheetId="23819"/>
      <sheetData sheetId="23820"/>
      <sheetData sheetId="23821"/>
      <sheetData sheetId="23822"/>
      <sheetData sheetId="23823"/>
      <sheetData sheetId="23824"/>
      <sheetData sheetId="23825"/>
      <sheetData sheetId="23826"/>
      <sheetData sheetId="23827"/>
      <sheetData sheetId="23828"/>
      <sheetData sheetId="23829"/>
      <sheetData sheetId="23830"/>
      <sheetData sheetId="23831"/>
      <sheetData sheetId="23832"/>
      <sheetData sheetId="23833"/>
      <sheetData sheetId="23834"/>
      <sheetData sheetId="23835"/>
      <sheetData sheetId="23836"/>
      <sheetData sheetId="23837"/>
      <sheetData sheetId="23838"/>
      <sheetData sheetId="23839"/>
      <sheetData sheetId="23840"/>
      <sheetData sheetId="23841"/>
      <sheetData sheetId="23842"/>
      <sheetData sheetId="23843"/>
      <sheetData sheetId="23844"/>
      <sheetData sheetId="23845"/>
      <sheetData sheetId="23846"/>
      <sheetData sheetId="23847"/>
      <sheetData sheetId="23848"/>
      <sheetData sheetId="23849"/>
      <sheetData sheetId="23850"/>
      <sheetData sheetId="23851"/>
      <sheetData sheetId="23852"/>
      <sheetData sheetId="23853"/>
      <sheetData sheetId="23854"/>
      <sheetData sheetId="23855"/>
      <sheetData sheetId="23856"/>
      <sheetData sheetId="23857"/>
      <sheetData sheetId="23858" refreshError="1"/>
      <sheetData sheetId="23859" refreshError="1"/>
      <sheetData sheetId="23860" refreshError="1"/>
      <sheetData sheetId="23861"/>
      <sheetData sheetId="23862"/>
      <sheetData sheetId="23863"/>
      <sheetData sheetId="23864"/>
      <sheetData sheetId="23865"/>
      <sheetData sheetId="23866"/>
      <sheetData sheetId="23867"/>
      <sheetData sheetId="23868"/>
      <sheetData sheetId="23869"/>
      <sheetData sheetId="23870"/>
      <sheetData sheetId="23871"/>
      <sheetData sheetId="23872"/>
      <sheetData sheetId="23873"/>
      <sheetData sheetId="23874"/>
      <sheetData sheetId="23875"/>
      <sheetData sheetId="23876"/>
      <sheetData sheetId="23877"/>
      <sheetData sheetId="23878"/>
      <sheetData sheetId="23879"/>
      <sheetData sheetId="23880"/>
      <sheetData sheetId="23881"/>
      <sheetData sheetId="23882"/>
      <sheetData sheetId="23883"/>
      <sheetData sheetId="23884"/>
      <sheetData sheetId="23885"/>
      <sheetData sheetId="23886"/>
      <sheetData sheetId="23887"/>
      <sheetData sheetId="23888"/>
      <sheetData sheetId="23889"/>
      <sheetData sheetId="23890"/>
      <sheetData sheetId="23891"/>
      <sheetData sheetId="23892"/>
      <sheetData sheetId="23893"/>
      <sheetData sheetId="23894" refreshError="1"/>
      <sheetData sheetId="23895" refreshError="1"/>
      <sheetData sheetId="23896" refreshError="1"/>
      <sheetData sheetId="23897" refreshError="1"/>
      <sheetData sheetId="23898" refreshError="1"/>
      <sheetData sheetId="23899" refreshError="1"/>
      <sheetData sheetId="23900" refreshError="1"/>
      <sheetData sheetId="23901" refreshError="1"/>
      <sheetData sheetId="23902" refreshError="1"/>
      <sheetData sheetId="23903" refreshError="1"/>
      <sheetData sheetId="23904" refreshError="1"/>
      <sheetData sheetId="23905" refreshError="1"/>
      <sheetData sheetId="23906" refreshError="1"/>
      <sheetData sheetId="23907" refreshError="1"/>
      <sheetData sheetId="23908" refreshError="1"/>
      <sheetData sheetId="23909" refreshError="1"/>
      <sheetData sheetId="23910" refreshError="1"/>
      <sheetData sheetId="23911" refreshError="1"/>
      <sheetData sheetId="23912" refreshError="1"/>
      <sheetData sheetId="23913" refreshError="1"/>
      <sheetData sheetId="23914" refreshError="1"/>
      <sheetData sheetId="23915"/>
      <sheetData sheetId="23916"/>
      <sheetData sheetId="23917"/>
      <sheetData sheetId="23918"/>
      <sheetData sheetId="23919"/>
      <sheetData sheetId="23920"/>
      <sheetData sheetId="23921"/>
      <sheetData sheetId="23922"/>
      <sheetData sheetId="23923"/>
      <sheetData sheetId="23924"/>
      <sheetData sheetId="23925"/>
      <sheetData sheetId="23926"/>
      <sheetData sheetId="23927"/>
      <sheetData sheetId="23928"/>
      <sheetData sheetId="23929"/>
      <sheetData sheetId="23930"/>
      <sheetData sheetId="23931"/>
      <sheetData sheetId="23932"/>
      <sheetData sheetId="23933"/>
      <sheetData sheetId="23934"/>
      <sheetData sheetId="23935"/>
      <sheetData sheetId="23936"/>
      <sheetData sheetId="23937"/>
      <sheetData sheetId="23938"/>
      <sheetData sheetId="23939"/>
      <sheetData sheetId="23940"/>
      <sheetData sheetId="23941"/>
      <sheetData sheetId="23942"/>
      <sheetData sheetId="23943"/>
      <sheetData sheetId="23944"/>
      <sheetData sheetId="23945"/>
      <sheetData sheetId="23946"/>
      <sheetData sheetId="23947"/>
      <sheetData sheetId="23948"/>
      <sheetData sheetId="23949"/>
      <sheetData sheetId="23950"/>
      <sheetData sheetId="23951"/>
      <sheetData sheetId="23952"/>
      <sheetData sheetId="23953"/>
      <sheetData sheetId="23954"/>
      <sheetData sheetId="23955"/>
      <sheetData sheetId="23956"/>
      <sheetData sheetId="23957"/>
      <sheetData sheetId="23958"/>
      <sheetData sheetId="23959"/>
      <sheetData sheetId="23960"/>
      <sheetData sheetId="23961"/>
      <sheetData sheetId="23962"/>
      <sheetData sheetId="23963"/>
      <sheetData sheetId="23964"/>
      <sheetData sheetId="23965"/>
      <sheetData sheetId="23966" refreshError="1"/>
      <sheetData sheetId="23967" refreshError="1"/>
      <sheetData sheetId="23968"/>
      <sheetData sheetId="23969"/>
      <sheetData sheetId="23970"/>
      <sheetData sheetId="23971" refreshError="1"/>
      <sheetData sheetId="23972"/>
      <sheetData sheetId="23973"/>
      <sheetData sheetId="23974"/>
      <sheetData sheetId="23975"/>
      <sheetData sheetId="23976"/>
      <sheetData sheetId="23977"/>
      <sheetData sheetId="23978"/>
      <sheetData sheetId="23979"/>
      <sheetData sheetId="23980"/>
      <sheetData sheetId="23981"/>
      <sheetData sheetId="23982"/>
      <sheetData sheetId="23983"/>
      <sheetData sheetId="23984"/>
      <sheetData sheetId="23985"/>
      <sheetData sheetId="23986"/>
      <sheetData sheetId="23987"/>
      <sheetData sheetId="23988"/>
      <sheetData sheetId="23989"/>
      <sheetData sheetId="23990"/>
      <sheetData sheetId="23991"/>
      <sheetData sheetId="23992"/>
      <sheetData sheetId="23993"/>
      <sheetData sheetId="23994"/>
      <sheetData sheetId="23995"/>
      <sheetData sheetId="23996"/>
      <sheetData sheetId="23997"/>
      <sheetData sheetId="23998"/>
      <sheetData sheetId="23999"/>
      <sheetData sheetId="24000"/>
      <sheetData sheetId="24001"/>
      <sheetData sheetId="24002"/>
      <sheetData sheetId="24003"/>
      <sheetData sheetId="24004"/>
      <sheetData sheetId="24005"/>
      <sheetData sheetId="24006"/>
      <sheetData sheetId="24007"/>
      <sheetData sheetId="24008"/>
      <sheetData sheetId="24009"/>
      <sheetData sheetId="24010"/>
      <sheetData sheetId="24011"/>
      <sheetData sheetId="24012"/>
      <sheetData sheetId="24013"/>
      <sheetData sheetId="24014"/>
      <sheetData sheetId="24015"/>
      <sheetData sheetId="24016"/>
      <sheetData sheetId="24017"/>
      <sheetData sheetId="24018"/>
      <sheetData sheetId="24019"/>
      <sheetData sheetId="24020"/>
      <sheetData sheetId="24021"/>
      <sheetData sheetId="24022"/>
      <sheetData sheetId="24023"/>
      <sheetData sheetId="24024"/>
      <sheetData sheetId="24025"/>
      <sheetData sheetId="24026"/>
      <sheetData sheetId="24027"/>
      <sheetData sheetId="24028"/>
      <sheetData sheetId="24029"/>
      <sheetData sheetId="24030" refreshError="1"/>
      <sheetData sheetId="24031" refreshError="1"/>
      <sheetData sheetId="24032" refreshError="1"/>
      <sheetData sheetId="24033"/>
      <sheetData sheetId="24034"/>
      <sheetData sheetId="24035"/>
      <sheetData sheetId="24036"/>
      <sheetData sheetId="24037"/>
      <sheetData sheetId="24038"/>
      <sheetData sheetId="24039"/>
      <sheetData sheetId="24040"/>
      <sheetData sheetId="24041"/>
      <sheetData sheetId="24042"/>
      <sheetData sheetId="24043"/>
      <sheetData sheetId="24044"/>
      <sheetData sheetId="24045"/>
      <sheetData sheetId="24046"/>
      <sheetData sheetId="24047"/>
      <sheetData sheetId="24048"/>
      <sheetData sheetId="24049"/>
      <sheetData sheetId="24050"/>
      <sheetData sheetId="24051"/>
      <sheetData sheetId="24052"/>
      <sheetData sheetId="24053"/>
      <sheetData sheetId="24054"/>
      <sheetData sheetId="24055"/>
      <sheetData sheetId="24056"/>
      <sheetData sheetId="24057"/>
      <sheetData sheetId="24058"/>
      <sheetData sheetId="24059"/>
      <sheetData sheetId="24060"/>
      <sheetData sheetId="24061"/>
      <sheetData sheetId="24062"/>
      <sheetData sheetId="24063"/>
      <sheetData sheetId="24064"/>
      <sheetData sheetId="24065"/>
      <sheetData sheetId="24066"/>
      <sheetData sheetId="24067"/>
      <sheetData sheetId="24068"/>
      <sheetData sheetId="24069"/>
      <sheetData sheetId="24070"/>
      <sheetData sheetId="24071"/>
      <sheetData sheetId="24072"/>
      <sheetData sheetId="24073"/>
      <sheetData sheetId="24074"/>
      <sheetData sheetId="24075"/>
      <sheetData sheetId="24076"/>
      <sheetData sheetId="24077"/>
      <sheetData sheetId="24078"/>
      <sheetData sheetId="24079"/>
      <sheetData sheetId="24080"/>
      <sheetData sheetId="24081"/>
      <sheetData sheetId="24082"/>
      <sheetData sheetId="24083"/>
      <sheetData sheetId="24084"/>
      <sheetData sheetId="24085"/>
      <sheetData sheetId="24086"/>
      <sheetData sheetId="24087"/>
      <sheetData sheetId="24088"/>
      <sheetData sheetId="24089"/>
      <sheetData sheetId="24090"/>
      <sheetData sheetId="24091"/>
      <sheetData sheetId="24092"/>
      <sheetData sheetId="24093"/>
      <sheetData sheetId="24094"/>
      <sheetData sheetId="24095"/>
      <sheetData sheetId="24096"/>
      <sheetData sheetId="24097"/>
      <sheetData sheetId="24098"/>
      <sheetData sheetId="24099"/>
      <sheetData sheetId="24100"/>
      <sheetData sheetId="24101"/>
      <sheetData sheetId="24102"/>
      <sheetData sheetId="24103"/>
      <sheetData sheetId="24104"/>
      <sheetData sheetId="24105"/>
      <sheetData sheetId="24106"/>
      <sheetData sheetId="24107" refreshError="1"/>
      <sheetData sheetId="24108"/>
      <sheetData sheetId="24109"/>
      <sheetData sheetId="24110"/>
      <sheetData sheetId="24111"/>
      <sheetData sheetId="24112" refreshError="1"/>
      <sheetData sheetId="24113" refreshError="1"/>
      <sheetData sheetId="24114" refreshError="1"/>
      <sheetData sheetId="24115" refreshError="1"/>
      <sheetData sheetId="24116" refreshError="1"/>
      <sheetData sheetId="24117" refreshError="1"/>
      <sheetData sheetId="24118" refreshError="1"/>
      <sheetData sheetId="24119" refreshError="1"/>
      <sheetData sheetId="24120" refreshError="1"/>
      <sheetData sheetId="24121" refreshError="1"/>
      <sheetData sheetId="24122" refreshError="1"/>
      <sheetData sheetId="24123" refreshError="1"/>
      <sheetData sheetId="24124"/>
      <sheetData sheetId="24125"/>
      <sheetData sheetId="24126"/>
      <sheetData sheetId="24127"/>
      <sheetData sheetId="24128"/>
      <sheetData sheetId="24129" refreshError="1"/>
      <sheetData sheetId="24130" refreshError="1"/>
      <sheetData sheetId="24131" refreshError="1"/>
      <sheetData sheetId="24132" refreshError="1"/>
      <sheetData sheetId="24133" refreshError="1"/>
      <sheetData sheetId="24134" refreshError="1"/>
      <sheetData sheetId="24135" refreshError="1"/>
      <sheetData sheetId="24136" refreshError="1"/>
      <sheetData sheetId="24137" refreshError="1"/>
      <sheetData sheetId="24138"/>
      <sheetData sheetId="24139"/>
      <sheetData sheetId="24140" refreshError="1"/>
      <sheetData sheetId="24141" refreshError="1"/>
      <sheetData sheetId="24142" refreshError="1"/>
      <sheetData sheetId="24143" refreshError="1"/>
      <sheetData sheetId="24144" refreshError="1"/>
      <sheetData sheetId="24145" refreshError="1"/>
      <sheetData sheetId="24146" refreshError="1"/>
      <sheetData sheetId="24147" refreshError="1"/>
      <sheetData sheetId="24148" refreshError="1"/>
      <sheetData sheetId="24149" refreshError="1"/>
      <sheetData sheetId="24150" refreshError="1"/>
      <sheetData sheetId="24151" refreshError="1"/>
      <sheetData sheetId="24152" refreshError="1"/>
      <sheetData sheetId="24153" refreshError="1"/>
      <sheetData sheetId="24154" refreshError="1"/>
      <sheetData sheetId="24155" refreshError="1"/>
      <sheetData sheetId="24156" refreshError="1"/>
      <sheetData sheetId="24157" refreshError="1"/>
      <sheetData sheetId="24158" refreshError="1"/>
      <sheetData sheetId="24159" refreshError="1"/>
      <sheetData sheetId="24160" refreshError="1"/>
      <sheetData sheetId="24161" refreshError="1"/>
      <sheetData sheetId="24162"/>
      <sheetData sheetId="24163"/>
      <sheetData sheetId="24164"/>
      <sheetData sheetId="24165"/>
      <sheetData sheetId="24166"/>
      <sheetData sheetId="24167"/>
      <sheetData sheetId="24168"/>
      <sheetData sheetId="24169"/>
      <sheetData sheetId="24170"/>
      <sheetData sheetId="24171"/>
      <sheetData sheetId="24172"/>
      <sheetData sheetId="24173"/>
      <sheetData sheetId="24174"/>
      <sheetData sheetId="24175"/>
      <sheetData sheetId="24176"/>
      <sheetData sheetId="24177"/>
      <sheetData sheetId="24178"/>
      <sheetData sheetId="24179"/>
      <sheetData sheetId="24180"/>
      <sheetData sheetId="24181"/>
      <sheetData sheetId="24182"/>
      <sheetData sheetId="24183"/>
      <sheetData sheetId="24184"/>
      <sheetData sheetId="24185"/>
      <sheetData sheetId="24186"/>
      <sheetData sheetId="24187"/>
      <sheetData sheetId="24188"/>
      <sheetData sheetId="24189"/>
      <sheetData sheetId="24190"/>
      <sheetData sheetId="24191"/>
      <sheetData sheetId="24192"/>
      <sheetData sheetId="24193"/>
      <sheetData sheetId="24194"/>
      <sheetData sheetId="24195"/>
      <sheetData sheetId="24196"/>
      <sheetData sheetId="24197"/>
      <sheetData sheetId="24198"/>
      <sheetData sheetId="24199"/>
      <sheetData sheetId="24200"/>
      <sheetData sheetId="24201"/>
      <sheetData sheetId="24202"/>
      <sheetData sheetId="24203"/>
      <sheetData sheetId="24204"/>
      <sheetData sheetId="24205"/>
      <sheetData sheetId="24206"/>
      <sheetData sheetId="24207"/>
      <sheetData sheetId="24208"/>
      <sheetData sheetId="24209"/>
      <sheetData sheetId="24210"/>
      <sheetData sheetId="24211"/>
      <sheetData sheetId="24212"/>
      <sheetData sheetId="24213"/>
      <sheetData sheetId="24214"/>
      <sheetData sheetId="24215"/>
      <sheetData sheetId="24216"/>
      <sheetData sheetId="24217"/>
      <sheetData sheetId="24218"/>
      <sheetData sheetId="24219"/>
      <sheetData sheetId="24220"/>
      <sheetData sheetId="24221"/>
      <sheetData sheetId="24222" refreshError="1"/>
      <sheetData sheetId="24223" refreshError="1"/>
      <sheetData sheetId="24224"/>
      <sheetData sheetId="24225"/>
      <sheetData sheetId="24226"/>
      <sheetData sheetId="24227"/>
      <sheetData sheetId="24228"/>
      <sheetData sheetId="24229"/>
      <sheetData sheetId="24230"/>
      <sheetData sheetId="24231"/>
      <sheetData sheetId="24232"/>
      <sheetData sheetId="24233"/>
      <sheetData sheetId="24234"/>
      <sheetData sheetId="24235"/>
      <sheetData sheetId="24236"/>
      <sheetData sheetId="24237"/>
      <sheetData sheetId="24238"/>
      <sheetData sheetId="24239"/>
      <sheetData sheetId="24240"/>
      <sheetData sheetId="24241"/>
      <sheetData sheetId="24242"/>
      <sheetData sheetId="24243"/>
      <sheetData sheetId="24244"/>
      <sheetData sheetId="24245"/>
      <sheetData sheetId="24246"/>
      <sheetData sheetId="24247" refreshError="1"/>
      <sheetData sheetId="24248"/>
      <sheetData sheetId="24249"/>
      <sheetData sheetId="24250"/>
      <sheetData sheetId="24251"/>
      <sheetData sheetId="24252"/>
      <sheetData sheetId="24253" refreshError="1"/>
      <sheetData sheetId="24254">
        <row r="63">
          <cell r="D63">
            <v>0.14369999999999999</v>
          </cell>
        </row>
      </sheetData>
      <sheetData sheetId="24255"/>
      <sheetData sheetId="24256"/>
      <sheetData sheetId="24257"/>
      <sheetData sheetId="24258"/>
      <sheetData sheetId="24259"/>
      <sheetData sheetId="24260"/>
      <sheetData sheetId="24261"/>
      <sheetData sheetId="24262">
        <row r="7">
          <cell r="D7" t="str">
            <v>A V I D A   T O W E R  --  C E N T E R A</v>
          </cell>
        </row>
      </sheetData>
      <sheetData sheetId="24263"/>
      <sheetData sheetId="24264" refreshError="1"/>
      <sheetData sheetId="24265" refreshError="1"/>
      <sheetData sheetId="24266" refreshError="1"/>
      <sheetData sheetId="24267" refreshError="1"/>
      <sheetData sheetId="24268" refreshError="1"/>
      <sheetData sheetId="24269" refreshError="1"/>
      <sheetData sheetId="24270" refreshError="1"/>
      <sheetData sheetId="24271" refreshError="1"/>
      <sheetData sheetId="24272" refreshError="1"/>
      <sheetData sheetId="24273" refreshError="1"/>
      <sheetData sheetId="24274" refreshError="1"/>
      <sheetData sheetId="24275" refreshError="1"/>
      <sheetData sheetId="24276" refreshError="1"/>
      <sheetData sheetId="24277">
        <row r="20">
          <cell r="C20">
            <v>7.5</v>
          </cell>
        </row>
      </sheetData>
      <sheetData sheetId="24278"/>
      <sheetData sheetId="24279"/>
      <sheetData sheetId="24280"/>
      <sheetData sheetId="24281"/>
      <sheetData sheetId="24282"/>
      <sheetData sheetId="24283"/>
      <sheetData sheetId="24284"/>
      <sheetData sheetId="24285"/>
      <sheetData sheetId="24286"/>
      <sheetData sheetId="24287">
        <row r="1">
          <cell r="H1">
            <v>0.1255</v>
          </cell>
        </row>
      </sheetData>
      <sheetData sheetId="24288"/>
      <sheetData sheetId="24289"/>
      <sheetData sheetId="24290"/>
      <sheetData sheetId="24291" refreshError="1"/>
      <sheetData sheetId="24292" refreshError="1"/>
      <sheetData sheetId="24293" refreshError="1"/>
      <sheetData sheetId="24294" refreshError="1"/>
      <sheetData sheetId="24295"/>
      <sheetData sheetId="24296">
        <row r="20">
          <cell r="C20">
            <v>7.5</v>
          </cell>
        </row>
      </sheetData>
      <sheetData sheetId="24297" refreshError="1"/>
      <sheetData sheetId="24298" refreshError="1"/>
      <sheetData sheetId="24299" refreshError="1"/>
      <sheetData sheetId="24300"/>
      <sheetData sheetId="24301" refreshError="1"/>
      <sheetData sheetId="24302" refreshError="1"/>
      <sheetData sheetId="24303" refreshError="1"/>
      <sheetData sheetId="24304" refreshError="1"/>
      <sheetData sheetId="24305" refreshError="1"/>
      <sheetData sheetId="24306" refreshError="1"/>
      <sheetData sheetId="24307" refreshError="1"/>
      <sheetData sheetId="24308" refreshError="1"/>
      <sheetData sheetId="24309" refreshError="1"/>
      <sheetData sheetId="24310" refreshError="1"/>
      <sheetData sheetId="24311" refreshError="1"/>
      <sheetData sheetId="24312" refreshError="1"/>
      <sheetData sheetId="24313" refreshError="1"/>
      <sheetData sheetId="24314" refreshError="1"/>
      <sheetData sheetId="24315" refreshError="1"/>
      <sheetData sheetId="24316">
        <row r="296">
          <cell r="J296">
            <v>9412413.2599999979</v>
          </cell>
        </row>
      </sheetData>
      <sheetData sheetId="24317">
        <row r="109">
          <cell r="J109">
            <v>6919267.6099999994</v>
          </cell>
        </row>
      </sheetData>
      <sheetData sheetId="24318">
        <row r="296">
          <cell r="J296">
            <v>9412413.2599999979</v>
          </cell>
        </row>
      </sheetData>
      <sheetData sheetId="24319">
        <row r="109">
          <cell r="J109">
            <v>6919267.6099999994</v>
          </cell>
        </row>
      </sheetData>
      <sheetData sheetId="24320" refreshError="1"/>
      <sheetData sheetId="24321" refreshError="1"/>
      <sheetData sheetId="24322" refreshError="1"/>
      <sheetData sheetId="24323" refreshError="1"/>
      <sheetData sheetId="24324" refreshError="1"/>
      <sheetData sheetId="24325" refreshError="1"/>
      <sheetData sheetId="24326" refreshError="1"/>
      <sheetData sheetId="24327" refreshError="1"/>
      <sheetData sheetId="24328" refreshError="1"/>
      <sheetData sheetId="24329" refreshError="1"/>
      <sheetData sheetId="24330" refreshError="1"/>
      <sheetData sheetId="24331" refreshError="1"/>
      <sheetData sheetId="24332" refreshError="1"/>
      <sheetData sheetId="24333" refreshError="1"/>
      <sheetData sheetId="24334" refreshError="1"/>
      <sheetData sheetId="24335" refreshError="1"/>
      <sheetData sheetId="24336" refreshError="1"/>
      <sheetData sheetId="24337" refreshError="1"/>
      <sheetData sheetId="24338" refreshError="1"/>
      <sheetData sheetId="24339" refreshError="1"/>
      <sheetData sheetId="24340" refreshError="1"/>
      <sheetData sheetId="24341" refreshError="1"/>
      <sheetData sheetId="24342" refreshError="1"/>
      <sheetData sheetId="24343" refreshError="1"/>
      <sheetData sheetId="24344" refreshError="1"/>
      <sheetData sheetId="24345" refreshError="1"/>
      <sheetData sheetId="24346" refreshError="1"/>
      <sheetData sheetId="24347" refreshError="1"/>
      <sheetData sheetId="24348" refreshError="1"/>
      <sheetData sheetId="24349" refreshError="1"/>
      <sheetData sheetId="24350" refreshError="1"/>
      <sheetData sheetId="24351" refreshError="1"/>
      <sheetData sheetId="24352" refreshError="1"/>
      <sheetData sheetId="24353" refreshError="1"/>
      <sheetData sheetId="24354" refreshError="1"/>
      <sheetData sheetId="24355" refreshError="1"/>
      <sheetData sheetId="24356" refreshError="1"/>
      <sheetData sheetId="24357" refreshError="1"/>
      <sheetData sheetId="24358" refreshError="1"/>
      <sheetData sheetId="24359" refreshError="1"/>
      <sheetData sheetId="24360" refreshError="1"/>
      <sheetData sheetId="24361" refreshError="1"/>
      <sheetData sheetId="24362" refreshError="1"/>
      <sheetData sheetId="24363" refreshError="1"/>
      <sheetData sheetId="24364" refreshError="1"/>
      <sheetData sheetId="24365" refreshError="1"/>
      <sheetData sheetId="24366" refreshError="1"/>
      <sheetData sheetId="24367" refreshError="1"/>
      <sheetData sheetId="24368" refreshError="1"/>
      <sheetData sheetId="24369" refreshError="1"/>
      <sheetData sheetId="24370" refreshError="1"/>
      <sheetData sheetId="24371" refreshError="1"/>
      <sheetData sheetId="24372" refreshError="1"/>
      <sheetData sheetId="24373" refreshError="1"/>
      <sheetData sheetId="24374" refreshError="1"/>
      <sheetData sheetId="24375" refreshError="1"/>
      <sheetData sheetId="24376" refreshError="1"/>
      <sheetData sheetId="24377" refreshError="1"/>
      <sheetData sheetId="24378" refreshError="1"/>
      <sheetData sheetId="24379" refreshError="1"/>
      <sheetData sheetId="24380" refreshError="1"/>
      <sheetData sheetId="24381" refreshError="1"/>
      <sheetData sheetId="24382" refreshError="1"/>
      <sheetData sheetId="24383" refreshError="1"/>
      <sheetData sheetId="24384" refreshError="1"/>
      <sheetData sheetId="24385" refreshError="1"/>
      <sheetData sheetId="24386" refreshError="1"/>
      <sheetData sheetId="24387" refreshError="1"/>
      <sheetData sheetId="24388" refreshError="1"/>
      <sheetData sheetId="24389" refreshError="1"/>
      <sheetData sheetId="24390">
        <row r="1">
          <cell r="A1" t="str">
            <v>Part H - Miscellaneous Structures</v>
          </cell>
        </row>
      </sheetData>
      <sheetData sheetId="24391" refreshError="1"/>
      <sheetData sheetId="24392">
        <row r="1">
          <cell r="A1" t="str">
            <v>A/1</v>
          </cell>
        </row>
      </sheetData>
      <sheetData sheetId="24393">
        <row r="1">
          <cell r="A1" t="str">
            <v>A/1</v>
          </cell>
        </row>
      </sheetData>
      <sheetData sheetId="24394">
        <row r="1">
          <cell r="A1" t="str">
            <v>A/1</v>
          </cell>
        </row>
      </sheetData>
      <sheetData sheetId="24395">
        <row r="1">
          <cell r="A1" t="str">
            <v>A/1</v>
          </cell>
        </row>
      </sheetData>
      <sheetData sheetId="24396">
        <row r="1">
          <cell r="A1" t="str">
            <v>A/1</v>
          </cell>
        </row>
      </sheetData>
      <sheetData sheetId="24397">
        <row r="1">
          <cell r="A1" t="str">
            <v>A/1</v>
          </cell>
        </row>
      </sheetData>
      <sheetData sheetId="24398">
        <row r="1">
          <cell r="A1" t="str">
            <v>A/1</v>
          </cell>
        </row>
      </sheetData>
      <sheetData sheetId="24399">
        <row r="1">
          <cell r="A1" t="str">
            <v>A/1</v>
          </cell>
        </row>
      </sheetData>
      <sheetData sheetId="24400" refreshError="1"/>
      <sheetData sheetId="24401" refreshError="1"/>
      <sheetData sheetId="24402" refreshError="1"/>
      <sheetData sheetId="24403" refreshError="1"/>
      <sheetData sheetId="24404" refreshError="1"/>
      <sheetData sheetId="24405" refreshError="1"/>
      <sheetData sheetId="24406" refreshError="1"/>
      <sheetData sheetId="24407" refreshError="1"/>
      <sheetData sheetId="24408" refreshError="1"/>
      <sheetData sheetId="24409" refreshError="1"/>
      <sheetData sheetId="24410" refreshError="1"/>
      <sheetData sheetId="24411" refreshError="1"/>
      <sheetData sheetId="24412" refreshError="1"/>
      <sheetData sheetId="24413" refreshError="1"/>
      <sheetData sheetId="24414" refreshError="1"/>
      <sheetData sheetId="24415" refreshError="1"/>
      <sheetData sheetId="24416" refreshError="1"/>
      <sheetData sheetId="24417" refreshError="1"/>
      <sheetData sheetId="24418" refreshError="1"/>
      <sheetData sheetId="24419" refreshError="1"/>
      <sheetData sheetId="24420" refreshError="1"/>
      <sheetData sheetId="24421" refreshError="1"/>
      <sheetData sheetId="24422" refreshError="1"/>
      <sheetData sheetId="24423" refreshError="1"/>
      <sheetData sheetId="24424" refreshError="1"/>
      <sheetData sheetId="24425" refreshError="1"/>
      <sheetData sheetId="24426" refreshError="1"/>
      <sheetData sheetId="24427" refreshError="1"/>
      <sheetData sheetId="24428" refreshError="1"/>
      <sheetData sheetId="24429" refreshError="1"/>
      <sheetData sheetId="24430" refreshError="1"/>
      <sheetData sheetId="24431" refreshError="1"/>
      <sheetData sheetId="24432" refreshError="1"/>
      <sheetData sheetId="24433" refreshError="1"/>
      <sheetData sheetId="24434" refreshError="1"/>
      <sheetData sheetId="24435" refreshError="1"/>
      <sheetData sheetId="24436" refreshError="1"/>
      <sheetData sheetId="24437" refreshError="1"/>
      <sheetData sheetId="24438" refreshError="1"/>
      <sheetData sheetId="24439" refreshError="1"/>
      <sheetData sheetId="24440" refreshError="1"/>
      <sheetData sheetId="24441" refreshError="1"/>
      <sheetData sheetId="24442" refreshError="1"/>
      <sheetData sheetId="24443" refreshError="1"/>
      <sheetData sheetId="24444" refreshError="1"/>
      <sheetData sheetId="24445" refreshError="1"/>
      <sheetData sheetId="24446" refreshError="1"/>
      <sheetData sheetId="24447" refreshError="1"/>
      <sheetData sheetId="24448" refreshError="1"/>
      <sheetData sheetId="24449" refreshError="1"/>
      <sheetData sheetId="24450" refreshError="1"/>
      <sheetData sheetId="24451" refreshError="1"/>
      <sheetData sheetId="24452" refreshError="1"/>
      <sheetData sheetId="24453" refreshError="1"/>
      <sheetData sheetId="24454" refreshError="1"/>
      <sheetData sheetId="24455" refreshError="1"/>
      <sheetData sheetId="24456" refreshError="1"/>
      <sheetData sheetId="24457" refreshError="1"/>
      <sheetData sheetId="24458" refreshError="1"/>
      <sheetData sheetId="24459" refreshError="1"/>
      <sheetData sheetId="24460" refreshError="1"/>
      <sheetData sheetId="24461" refreshError="1"/>
      <sheetData sheetId="24462" refreshError="1"/>
      <sheetData sheetId="24463" refreshError="1"/>
      <sheetData sheetId="24464" refreshError="1"/>
      <sheetData sheetId="24465" refreshError="1"/>
      <sheetData sheetId="24466" refreshError="1"/>
      <sheetData sheetId="24467" refreshError="1"/>
      <sheetData sheetId="24468" refreshError="1"/>
      <sheetData sheetId="24469" refreshError="1"/>
      <sheetData sheetId="24470" refreshError="1"/>
      <sheetData sheetId="24471" refreshError="1"/>
      <sheetData sheetId="24472" refreshError="1"/>
      <sheetData sheetId="24473" refreshError="1"/>
      <sheetData sheetId="24474" refreshError="1"/>
      <sheetData sheetId="24475" refreshError="1"/>
      <sheetData sheetId="24476" refreshError="1"/>
      <sheetData sheetId="24477" refreshError="1"/>
      <sheetData sheetId="24478" refreshError="1"/>
      <sheetData sheetId="24479" refreshError="1"/>
      <sheetData sheetId="24480" refreshError="1"/>
      <sheetData sheetId="24481" refreshError="1"/>
      <sheetData sheetId="24482" refreshError="1"/>
      <sheetData sheetId="24483" refreshError="1"/>
      <sheetData sheetId="24484" refreshError="1"/>
      <sheetData sheetId="24485" refreshError="1"/>
      <sheetData sheetId="24486" refreshError="1"/>
      <sheetData sheetId="24487" refreshError="1"/>
      <sheetData sheetId="24488" refreshError="1"/>
      <sheetData sheetId="24489" refreshError="1"/>
      <sheetData sheetId="24490" refreshError="1"/>
      <sheetData sheetId="24491" refreshError="1"/>
      <sheetData sheetId="24492" refreshError="1"/>
      <sheetData sheetId="24493" refreshError="1"/>
      <sheetData sheetId="24494" refreshError="1"/>
      <sheetData sheetId="24495" refreshError="1"/>
      <sheetData sheetId="24496" refreshError="1"/>
      <sheetData sheetId="24497" refreshError="1"/>
      <sheetData sheetId="24498" refreshError="1"/>
      <sheetData sheetId="24499" refreshError="1"/>
      <sheetData sheetId="24500" refreshError="1"/>
      <sheetData sheetId="24501" refreshError="1"/>
      <sheetData sheetId="24502" refreshError="1"/>
      <sheetData sheetId="24503" refreshError="1"/>
      <sheetData sheetId="24504" refreshError="1"/>
      <sheetData sheetId="24505" refreshError="1"/>
      <sheetData sheetId="24506" refreshError="1"/>
      <sheetData sheetId="24507" refreshError="1"/>
      <sheetData sheetId="24508" refreshError="1"/>
      <sheetData sheetId="24509" refreshError="1"/>
      <sheetData sheetId="24510" refreshError="1"/>
      <sheetData sheetId="24511" refreshError="1"/>
      <sheetData sheetId="24512" refreshError="1"/>
      <sheetData sheetId="24513" refreshError="1"/>
      <sheetData sheetId="24514" refreshError="1"/>
      <sheetData sheetId="24515" refreshError="1"/>
      <sheetData sheetId="24516" refreshError="1"/>
      <sheetData sheetId="24517" refreshError="1"/>
      <sheetData sheetId="24518" refreshError="1"/>
      <sheetData sheetId="24519" refreshError="1"/>
      <sheetData sheetId="24520" refreshError="1"/>
      <sheetData sheetId="24521" refreshError="1"/>
      <sheetData sheetId="24522" refreshError="1"/>
      <sheetData sheetId="24523" refreshError="1"/>
      <sheetData sheetId="24524" refreshError="1"/>
      <sheetData sheetId="24525" refreshError="1"/>
      <sheetData sheetId="24526" refreshError="1"/>
      <sheetData sheetId="24527" refreshError="1"/>
      <sheetData sheetId="24528" refreshError="1"/>
      <sheetData sheetId="24529" refreshError="1"/>
      <sheetData sheetId="24530" refreshError="1"/>
      <sheetData sheetId="24531" refreshError="1"/>
      <sheetData sheetId="24532" refreshError="1"/>
      <sheetData sheetId="24533" refreshError="1"/>
      <sheetData sheetId="24534" refreshError="1"/>
      <sheetData sheetId="24535" refreshError="1"/>
      <sheetData sheetId="24536" refreshError="1"/>
      <sheetData sheetId="24537" refreshError="1"/>
      <sheetData sheetId="24538" refreshError="1"/>
      <sheetData sheetId="24539" refreshError="1"/>
      <sheetData sheetId="24540" refreshError="1"/>
      <sheetData sheetId="24541" refreshError="1"/>
      <sheetData sheetId="24542" refreshError="1"/>
      <sheetData sheetId="24543" refreshError="1"/>
      <sheetData sheetId="24544" refreshError="1"/>
      <sheetData sheetId="24545" refreshError="1"/>
      <sheetData sheetId="24546" refreshError="1"/>
      <sheetData sheetId="24547" refreshError="1"/>
      <sheetData sheetId="24548" refreshError="1"/>
      <sheetData sheetId="24549" refreshError="1"/>
      <sheetData sheetId="24550" refreshError="1"/>
      <sheetData sheetId="24551" refreshError="1"/>
      <sheetData sheetId="24552" refreshError="1"/>
      <sheetData sheetId="24553" refreshError="1"/>
      <sheetData sheetId="24554" refreshError="1"/>
      <sheetData sheetId="24555" refreshError="1"/>
      <sheetData sheetId="24556" refreshError="1"/>
      <sheetData sheetId="24557" refreshError="1"/>
      <sheetData sheetId="24558" refreshError="1"/>
      <sheetData sheetId="24559" refreshError="1"/>
      <sheetData sheetId="24560" refreshError="1"/>
      <sheetData sheetId="24561" refreshError="1"/>
      <sheetData sheetId="24562" refreshError="1"/>
      <sheetData sheetId="24563" refreshError="1"/>
      <sheetData sheetId="24564" refreshError="1"/>
      <sheetData sheetId="24565" refreshError="1"/>
      <sheetData sheetId="24566" refreshError="1"/>
      <sheetData sheetId="24567" refreshError="1"/>
      <sheetData sheetId="24568" refreshError="1"/>
      <sheetData sheetId="24569" refreshError="1"/>
      <sheetData sheetId="24570" refreshError="1"/>
      <sheetData sheetId="24571" refreshError="1"/>
      <sheetData sheetId="24572" refreshError="1"/>
      <sheetData sheetId="24573" refreshError="1"/>
      <sheetData sheetId="24574" refreshError="1"/>
      <sheetData sheetId="24575" refreshError="1"/>
      <sheetData sheetId="24576" refreshError="1"/>
      <sheetData sheetId="24577" refreshError="1"/>
      <sheetData sheetId="24578" refreshError="1"/>
      <sheetData sheetId="24579" refreshError="1"/>
      <sheetData sheetId="24580" refreshError="1"/>
      <sheetData sheetId="24581" refreshError="1"/>
      <sheetData sheetId="24582" refreshError="1"/>
      <sheetData sheetId="24583" refreshError="1"/>
      <sheetData sheetId="24584" refreshError="1"/>
      <sheetData sheetId="24585" refreshError="1"/>
      <sheetData sheetId="24586" refreshError="1"/>
      <sheetData sheetId="24587" refreshError="1"/>
      <sheetData sheetId="24588" refreshError="1"/>
      <sheetData sheetId="24589" refreshError="1"/>
      <sheetData sheetId="24590" refreshError="1"/>
      <sheetData sheetId="24591" refreshError="1"/>
      <sheetData sheetId="24592" refreshError="1"/>
      <sheetData sheetId="24593" refreshError="1"/>
      <sheetData sheetId="24594" refreshError="1"/>
      <sheetData sheetId="24595" refreshError="1"/>
      <sheetData sheetId="24596" refreshError="1"/>
      <sheetData sheetId="24597" refreshError="1"/>
      <sheetData sheetId="24598" refreshError="1"/>
      <sheetData sheetId="24599" refreshError="1"/>
      <sheetData sheetId="24600" refreshError="1"/>
      <sheetData sheetId="24601" refreshError="1"/>
      <sheetData sheetId="24602" refreshError="1"/>
      <sheetData sheetId="24603" refreshError="1"/>
      <sheetData sheetId="24604" refreshError="1"/>
      <sheetData sheetId="24605" refreshError="1"/>
      <sheetData sheetId="24606" refreshError="1"/>
      <sheetData sheetId="24607" refreshError="1"/>
      <sheetData sheetId="24608" refreshError="1"/>
      <sheetData sheetId="24609" refreshError="1"/>
      <sheetData sheetId="24610" refreshError="1"/>
      <sheetData sheetId="24611" refreshError="1"/>
      <sheetData sheetId="24612" refreshError="1"/>
      <sheetData sheetId="24613" refreshError="1"/>
      <sheetData sheetId="24614" refreshError="1"/>
      <sheetData sheetId="24615" refreshError="1"/>
      <sheetData sheetId="24616" refreshError="1"/>
      <sheetData sheetId="24617" refreshError="1"/>
      <sheetData sheetId="24618" refreshError="1"/>
      <sheetData sheetId="24619" refreshError="1"/>
      <sheetData sheetId="24620" refreshError="1"/>
      <sheetData sheetId="24621" refreshError="1"/>
      <sheetData sheetId="24622" refreshError="1"/>
      <sheetData sheetId="24623" refreshError="1"/>
      <sheetData sheetId="24624" refreshError="1"/>
      <sheetData sheetId="24625" refreshError="1"/>
      <sheetData sheetId="24626" refreshError="1"/>
      <sheetData sheetId="24627" refreshError="1"/>
      <sheetData sheetId="24628" refreshError="1"/>
      <sheetData sheetId="24629" refreshError="1"/>
      <sheetData sheetId="24630" refreshError="1"/>
      <sheetData sheetId="24631" refreshError="1"/>
      <sheetData sheetId="24632" refreshError="1"/>
      <sheetData sheetId="24633" refreshError="1"/>
      <sheetData sheetId="24634" refreshError="1"/>
      <sheetData sheetId="24635" refreshError="1"/>
      <sheetData sheetId="24636" refreshError="1"/>
      <sheetData sheetId="24637" refreshError="1"/>
      <sheetData sheetId="24638" refreshError="1"/>
      <sheetData sheetId="24639" refreshError="1"/>
      <sheetData sheetId="24640" refreshError="1"/>
      <sheetData sheetId="24641" refreshError="1"/>
      <sheetData sheetId="24642" refreshError="1"/>
      <sheetData sheetId="24643" refreshError="1"/>
      <sheetData sheetId="24644" refreshError="1"/>
      <sheetData sheetId="24645" refreshError="1"/>
      <sheetData sheetId="24646" refreshError="1"/>
      <sheetData sheetId="24647" refreshError="1"/>
      <sheetData sheetId="24648" refreshError="1"/>
      <sheetData sheetId="24649" refreshError="1"/>
      <sheetData sheetId="24650" refreshError="1"/>
      <sheetData sheetId="24651" refreshError="1"/>
      <sheetData sheetId="24652" refreshError="1"/>
      <sheetData sheetId="24653" refreshError="1"/>
      <sheetData sheetId="24654" refreshError="1"/>
      <sheetData sheetId="24655" refreshError="1"/>
      <sheetData sheetId="24656" refreshError="1"/>
      <sheetData sheetId="24657" refreshError="1"/>
      <sheetData sheetId="24658" refreshError="1"/>
      <sheetData sheetId="24659" refreshError="1"/>
      <sheetData sheetId="24660" refreshError="1"/>
      <sheetData sheetId="24661" refreshError="1"/>
      <sheetData sheetId="24662" refreshError="1"/>
      <sheetData sheetId="24663" refreshError="1"/>
      <sheetData sheetId="24664" refreshError="1"/>
      <sheetData sheetId="24665" refreshError="1"/>
      <sheetData sheetId="24666" refreshError="1"/>
      <sheetData sheetId="24667" refreshError="1"/>
      <sheetData sheetId="24668" refreshError="1"/>
      <sheetData sheetId="24669" refreshError="1"/>
      <sheetData sheetId="24670" refreshError="1"/>
      <sheetData sheetId="24671" refreshError="1"/>
      <sheetData sheetId="24672" refreshError="1"/>
      <sheetData sheetId="24673"/>
      <sheetData sheetId="24674" refreshError="1"/>
      <sheetData sheetId="24675" refreshError="1"/>
      <sheetData sheetId="24676" refreshError="1"/>
      <sheetData sheetId="24677" refreshError="1"/>
      <sheetData sheetId="24678" refreshError="1"/>
      <sheetData sheetId="24679" refreshError="1"/>
      <sheetData sheetId="24680" refreshError="1"/>
      <sheetData sheetId="24681" refreshError="1"/>
      <sheetData sheetId="24682" refreshError="1"/>
      <sheetData sheetId="24683" refreshError="1"/>
      <sheetData sheetId="24684" refreshError="1"/>
      <sheetData sheetId="24685" refreshError="1"/>
      <sheetData sheetId="24686" refreshError="1"/>
      <sheetData sheetId="24687" refreshError="1"/>
      <sheetData sheetId="24688" refreshError="1"/>
      <sheetData sheetId="24689" refreshError="1"/>
      <sheetData sheetId="24690" refreshError="1"/>
      <sheetData sheetId="24691" refreshError="1"/>
      <sheetData sheetId="24692" refreshError="1"/>
      <sheetData sheetId="24693" refreshError="1"/>
      <sheetData sheetId="24694" refreshError="1"/>
      <sheetData sheetId="24695" refreshError="1"/>
      <sheetData sheetId="24696" refreshError="1"/>
      <sheetData sheetId="24697" refreshError="1"/>
      <sheetData sheetId="24698" refreshError="1"/>
      <sheetData sheetId="24699" refreshError="1"/>
      <sheetData sheetId="24700" refreshError="1"/>
      <sheetData sheetId="24701" refreshError="1"/>
      <sheetData sheetId="24702" refreshError="1"/>
      <sheetData sheetId="24703" refreshError="1"/>
      <sheetData sheetId="24704" refreshError="1"/>
      <sheetData sheetId="24705" refreshError="1"/>
      <sheetData sheetId="24706" refreshError="1"/>
      <sheetData sheetId="24707" refreshError="1"/>
      <sheetData sheetId="24708" refreshError="1"/>
      <sheetData sheetId="24709" refreshError="1"/>
      <sheetData sheetId="24710" refreshError="1"/>
      <sheetData sheetId="24711" refreshError="1"/>
      <sheetData sheetId="24712" refreshError="1"/>
      <sheetData sheetId="24713" refreshError="1"/>
      <sheetData sheetId="24714" refreshError="1"/>
      <sheetData sheetId="24715" refreshError="1"/>
      <sheetData sheetId="24716" refreshError="1"/>
      <sheetData sheetId="24717" refreshError="1"/>
      <sheetData sheetId="24718" refreshError="1"/>
      <sheetData sheetId="24719" refreshError="1"/>
      <sheetData sheetId="24720" refreshError="1"/>
      <sheetData sheetId="24721" refreshError="1"/>
      <sheetData sheetId="24722" refreshError="1"/>
      <sheetData sheetId="24723" refreshError="1"/>
      <sheetData sheetId="24724" refreshError="1"/>
      <sheetData sheetId="24725" refreshError="1"/>
      <sheetData sheetId="24726" refreshError="1"/>
      <sheetData sheetId="24727" refreshError="1"/>
      <sheetData sheetId="24728" refreshError="1"/>
      <sheetData sheetId="24729" refreshError="1"/>
      <sheetData sheetId="24730" refreshError="1"/>
      <sheetData sheetId="24731" refreshError="1"/>
      <sheetData sheetId="24732" refreshError="1"/>
      <sheetData sheetId="24733" refreshError="1"/>
      <sheetData sheetId="24734" refreshError="1"/>
      <sheetData sheetId="24735" refreshError="1"/>
      <sheetData sheetId="24736" refreshError="1"/>
      <sheetData sheetId="24737" refreshError="1"/>
      <sheetData sheetId="24738" refreshError="1"/>
      <sheetData sheetId="24739" refreshError="1"/>
      <sheetData sheetId="24740" refreshError="1"/>
      <sheetData sheetId="24741" refreshError="1"/>
      <sheetData sheetId="24742" refreshError="1"/>
      <sheetData sheetId="24743" refreshError="1"/>
      <sheetData sheetId="24744" refreshError="1"/>
      <sheetData sheetId="24745" refreshError="1"/>
      <sheetData sheetId="24746" refreshError="1"/>
      <sheetData sheetId="24747" refreshError="1"/>
      <sheetData sheetId="24748" refreshError="1"/>
      <sheetData sheetId="24749" refreshError="1"/>
      <sheetData sheetId="24750" refreshError="1"/>
      <sheetData sheetId="24751" refreshError="1"/>
      <sheetData sheetId="24752" refreshError="1"/>
      <sheetData sheetId="24753" refreshError="1"/>
      <sheetData sheetId="24754" refreshError="1"/>
      <sheetData sheetId="24755" refreshError="1"/>
      <sheetData sheetId="24756" refreshError="1"/>
      <sheetData sheetId="24757" refreshError="1"/>
      <sheetData sheetId="24758" refreshError="1"/>
      <sheetData sheetId="24759" refreshError="1"/>
      <sheetData sheetId="24760" refreshError="1"/>
      <sheetData sheetId="24761" refreshError="1"/>
      <sheetData sheetId="24762" refreshError="1"/>
      <sheetData sheetId="24763" refreshError="1"/>
      <sheetData sheetId="24764" refreshError="1"/>
      <sheetData sheetId="24765" refreshError="1"/>
      <sheetData sheetId="24766" refreshError="1"/>
      <sheetData sheetId="24767" refreshError="1"/>
      <sheetData sheetId="24768" refreshError="1"/>
      <sheetData sheetId="24769" refreshError="1"/>
      <sheetData sheetId="24770" refreshError="1"/>
      <sheetData sheetId="24771" refreshError="1"/>
      <sheetData sheetId="24772" refreshError="1"/>
      <sheetData sheetId="24773" refreshError="1"/>
      <sheetData sheetId="24774" refreshError="1"/>
      <sheetData sheetId="24775"/>
      <sheetData sheetId="24776"/>
      <sheetData sheetId="24777"/>
      <sheetData sheetId="24778">
        <row r="31">
          <cell r="C31">
            <v>1.2190000000000001</v>
          </cell>
        </row>
      </sheetData>
      <sheetData sheetId="24779"/>
      <sheetData sheetId="24780"/>
      <sheetData sheetId="24781" refreshError="1"/>
      <sheetData sheetId="24782" refreshError="1"/>
      <sheetData sheetId="24783" refreshError="1"/>
      <sheetData sheetId="24784" refreshError="1"/>
      <sheetData sheetId="24785" refreshError="1"/>
      <sheetData sheetId="24786" refreshError="1"/>
      <sheetData sheetId="24787" refreshError="1"/>
      <sheetData sheetId="24788" refreshError="1"/>
      <sheetData sheetId="24789" refreshError="1"/>
      <sheetData sheetId="24790" refreshError="1"/>
      <sheetData sheetId="24791" refreshError="1"/>
      <sheetData sheetId="24792" refreshError="1"/>
      <sheetData sheetId="24793" refreshError="1"/>
      <sheetData sheetId="24794" refreshError="1"/>
      <sheetData sheetId="24795" refreshError="1"/>
      <sheetData sheetId="24796" refreshError="1"/>
      <sheetData sheetId="24797" refreshError="1"/>
      <sheetData sheetId="24798" refreshError="1"/>
      <sheetData sheetId="24799" refreshError="1"/>
      <sheetData sheetId="24800" refreshError="1"/>
      <sheetData sheetId="24801" refreshError="1"/>
      <sheetData sheetId="24802" refreshError="1"/>
      <sheetData sheetId="24803" refreshError="1"/>
      <sheetData sheetId="24804" refreshError="1"/>
      <sheetData sheetId="24805" refreshError="1"/>
      <sheetData sheetId="24806" refreshError="1"/>
      <sheetData sheetId="24807" refreshError="1"/>
      <sheetData sheetId="24808" refreshError="1"/>
      <sheetData sheetId="24809" refreshError="1"/>
      <sheetData sheetId="24810" refreshError="1"/>
      <sheetData sheetId="24811" refreshError="1"/>
      <sheetData sheetId="24812" refreshError="1"/>
      <sheetData sheetId="24813" refreshError="1"/>
      <sheetData sheetId="24814" refreshError="1"/>
      <sheetData sheetId="24815" refreshError="1"/>
      <sheetData sheetId="24816" refreshError="1"/>
      <sheetData sheetId="24817" refreshError="1"/>
      <sheetData sheetId="24818" refreshError="1"/>
      <sheetData sheetId="24819" refreshError="1"/>
      <sheetData sheetId="24820" refreshError="1"/>
      <sheetData sheetId="24821" refreshError="1"/>
      <sheetData sheetId="24822" refreshError="1"/>
      <sheetData sheetId="24823" refreshError="1"/>
      <sheetData sheetId="24824" refreshError="1"/>
      <sheetData sheetId="24825" refreshError="1"/>
      <sheetData sheetId="24826" refreshError="1"/>
      <sheetData sheetId="24827" refreshError="1"/>
      <sheetData sheetId="24828" refreshError="1"/>
      <sheetData sheetId="24829" refreshError="1"/>
      <sheetData sheetId="24830" refreshError="1"/>
      <sheetData sheetId="24831" refreshError="1"/>
      <sheetData sheetId="24832" refreshError="1"/>
      <sheetData sheetId="24833" refreshError="1"/>
      <sheetData sheetId="24834" refreshError="1"/>
      <sheetData sheetId="24835" refreshError="1"/>
      <sheetData sheetId="24836" refreshError="1"/>
      <sheetData sheetId="24837" refreshError="1"/>
      <sheetData sheetId="24838" refreshError="1"/>
      <sheetData sheetId="24839" refreshError="1"/>
      <sheetData sheetId="24840" refreshError="1"/>
      <sheetData sheetId="24841" refreshError="1"/>
      <sheetData sheetId="24842" refreshError="1"/>
      <sheetData sheetId="24843" refreshError="1"/>
      <sheetData sheetId="24844" refreshError="1"/>
      <sheetData sheetId="24845" refreshError="1"/>
      <sheetData sheetId="24846" refreshError="1"/>
      <sheetData sheetId="24847" refreshError="1"/>
      <sheetData sheetId="24848" refreshError="1"/>
      <sheetData sheetId="24849" refreshError="1"/>
      <sheetData sheetId="24850" refreshError="1"/>
      <sheetData sheetId="24851">
        <row r="1">
          <cell r="A1" t="str">
            <v>A/1</v>
          </cell>
        </row>
      </sheetData>
      <sheetData sheetId="24852" refreshError="1"/>
      <sheetData sheetId="24853" refreshError="1"/>
      <sheetData sheetId="24854" refreshError="1"/>
      <sheetData sheetId="24855" refreshError="1"/>
      <sheetData sheetId="24856" refreshError="1"/>
      <sheetData sheetId="24857" refreshError="1"/>
      <sheetData sheetId="24858" refreshError="1"/>
      <sheetData sheetId="24859" refreshError="1"/>
      <sheetData sheetId="24860" refreshError="1"/>
      <sheetData sheetId="24861" refreshError="1"/>
      <sheetData sheetId="24862" refreshError="1"/>
      <sheetData sheetId="24863" refreshError="1"/>
      <sheetData sheetId="24864" refreshError="1"/>
      <sheetData sheetId="24865" refreshError="1"/>
      <sheetData sheetId="24866" refreshError="1"/>
      <sheetData sheetId="24867" refreshError="1"/>
      <sheetData sheetId="24868" refreshError="1"/>
      <sheetData sheetId="24869" refreshError="1"/>
      <sheetData sheetId="24870" refreshError="1"/>
      <sheetData sheetId="24871" refreshError="1"/>
      <sheetData sheetId="24872" refreshError="1"/>
      <sheetData sheetId="24873" refreshError="1"/>
      <sheetData sheetId="24874" refreshError="1"/>
      <sheetData sheetId="24875" refreshError="1"/>
      <sheetData sheetId="24876" refreshError="1"/>
      <sheetData sheetId="24877" refreshError="1"/>
      <sheetData sheetId="24878" refreshError="1"/>
      <sheetData sheetId="24879" refreshError="1"/>
      <sheetData sheetId="24880" refreshError="1"/>
      <sheetData sheetId="24881" refreshError="1"/>
      <sheetData sheetId="24882" refreshError="1"/>
      <sheetData sheetId="24883" refreshError="1"/>
      <sheetData sheetId="24884" refreshError="1"/>
      <sheetData sheetId="24885" refreshError="1"/>
      <sheetData sheetId="24886" refreshError="1"/>
      <sheetData sheetId="24887" refreshError="1"/>
      <sheetData sheetId="24888" refreshError="1"/>
      <sheetData sheetId="24889" refreshError="1"/>
      <sheetData sheetId="24890" refreshError="1"/>
      <sheetData sheetId="24891" refreshError="1"/>
      <sheetData sheetId="24892">
        <row r="1">
          <cell r="A1" t="str">
            <v>A/1</v>
          </cell>
        </row>
      </sheetData>
      <sheetData sheetId="24893" refreshError="1"/>
      <sheetData sheetId="24894" refreshError="1"/>
      <sheetData sheetId="24895" refreshError="1"/>
      <sheetData sheetId="24896" refreshError="1"/>
      <sheetData sheetId="24897" refreshError="1"/>
      <sheetData sheetId="24898" refreshError="1"/>
      <sheetData sheetId="24899" refreshError="1"/>
      <sheetData sheetId="24900" refreshError="1"/>
      <sheetData sheetId="24901" refreshError="1"/>
      <sheetData sheetId="24902" refreshError="1"/>
      <sheetData sheetId="24903" refreshError="1"/>
      <sheetData sheetId="24904" refreshError="1"/>
      <sheetData sheetId="24905" refreshError="1"/>
      <sheetData sheetId="24906" refreshError="1"/>
      <sheetData sheetId="24907" refreshError="1"/>
      <sheetData sheetId="24908" refreshError="1"/>
      <sheetData sheetId="24909" refreshError="1"/>
      <sheetData sheetId="24910" refreshError="1"/>
      <sheetData sheetId="24911" refreshError="1"/>
      <sheetData sheetId="24912" refreshError="1"/>
      <sheetData sheetId="24913" refreshError="1"/>
      <sheetData sheetId="24914" refreshError="1"/>
      <sheetData sheetId="24915" refreshError="1"/>
      <sheetData sheetId="24916" refreshError="1"/>
      <sheetData sheetId="24917" refreshError="1"/>
      <sheetData sheetId="24918" refreshError="1"/>
      <sheetData sheetId="24919">
        <row r="1">
          <cell r="A1" t="str">
            <v>A/1</v>
          </cell>
        </row>
      </sheetData>
      <sheetData sheetId="24920">
        <row r="1">
          <cell r="A1" t="str">
            <v>A/1</v>
          </cell>
        </row>
      </sheetData>
      <sheetData sheetId="24921">
        <row r="1">
          <cell r="A1" t="str">
            <v>A/1</v>
          </cell>
        </row>
      </sheetData>
      <sheetData sheetId="24922">
        <row r="1">
          <cell r="A1" t="str">
            <v>A/1</v>
          </cell>
        </row>
      </sheetData>
      <sheetData sheetId="24923">
        <row r="1">
          <cell r="A1" t="str">
            <v>A/1</v>
          </cell>
        </row>
      </sheetData>
      <sheetData sheetId="24924" refreshError="1"/>
      <sheetData sheetId="24925" refreshError="1"/>
      <sheetData sheetId="24926" refreshError="1"/>
      <sheetData sheetId="24927" refreshError="1"/>
      <sheetData sheetId="24928" refreshError="1"/>
      <sheetData sheetId="24929" refreshError="1"/>
      <sheetData sheetId="24930" refreshError="1"/>
      <sheetData sheetId="24931" refreshError="1"/>
      <sheetData sheetId="24932" refreshError="1"/>
      <sheetData sheetId="24933" refreshError="1"/>
      <sheetData sheetId="24934" refreshError="1"/>
      <sheetData sheetId="24935" refreshError="1"/>
      <sheetData sheetId="24936" refreshError="1"/>
      <sheetData sheetId="24937" refreshError="1"/>
      <sheetData sheetId="24938" refreshError="1"/>
      <sheetData sheetId="24939" refreshError="1"/>
      <sheetData sheetId="24940" refreshError="1"/>
      <sheetData sheetId="24941" refreshError="1"/>
      <sheetData sheetId="24942" refreshError="1"/>
      <sheetData sheetId="24943">
        <row r="1">
          <cell r="P1">
            <v>1.1200000000000001</v>
          </cell>
        </row>
      </sheetData>
      <sheetData sheetId="24944" refreshError="1"/>
      <sheetData sheetId="24945" refreshError="1"/>
      <sheetData sheetId="24946" refreshError="1"/>
      <sheetData sheetId="24947" refreshError="1"/>
      <sheetData sheetId="24948" refreshError="1"/>
      <sheetData sheetId="24949" refreshError="1"/>
      <sheetData sheetId="24950" refreshError="1"/>
      <sheetData sheetId="24951">
        <row r="1">
          <cell r="W1">
            <v>1</v>
          </cell>
        </row>
      </sheetData>
      <sheetData sheetId="24952" refreshError="1"/>
      <sheetData sheetId="24953">
        <row r="1">
          <cell r="W1">
            <v>1</v>
          </cell>
        </row>
      </sheetData>
      <sheetData sheetId="24954" refreshError="1"/>
      <sheetData sheetId="24955" refreshError="1"/>
      <sheetData sheetId="24956" refreshError="1"/>
      <sheetData sheetId="24957" refreshError="1"/>
      <sheetData sheetId="24958" refreshError="1"/>
      <sheetData sheetId="24959" refreshError="1"/>
      <sheetData sheetId="24960" refreshError="1"/>
      <sheetData sheetId="24961" refreshError="1"/>
      <sheetData sheetId="24962" refreshError="1"/>
      <sheetData sheetId="24963" refreshError="1"/>
      <sheetData sheetId="24964" refreshError="1"/>
      <sheetData sheetId="24965" refreshError="1"/>
      <sheetData sheetId="24966"/>
      <sheetData sheetId="24967">
        <row r="10">
          <cell r="B10">
            <v>565.10529687726046</v>
          </cell>
        </row>
      </sheetData>
      <sheetData sheetId="24968" refreshError="1"/>
      <sheetData sheetId="24969" refreshError="1"/>
      <sheetData sheetId="24970">
        <row r="1">
          <cell r="W1">
            <v>1</v>
          </cell>
        </row>
      </sheetData>
      <sheetData sheetId="24971" refreshError="1"/>
      <sheetData sheetId="24972" refreshError="1"/>
      <sheetData sheetId="24973" refreshError="1"/>
      <sheetData sheetId="24974">
        <row r="10">
          <cell r="B10">
            <v>565.10529687726046</v>
          </cell>
        </row>
      </sheetData>
      <sheetData sheetId="24975" refreshError="1"/>
      <sheetData sheetId="24976">
        <row r="1">
          <cell r="W1">
            <v>1</v>
          </cell>
        </row>
      </sheetData>
      <sheetData sheetId="24977" refreshError="1"/>
      <sheetData sheetId="24978" refreshError="1"/>
      <sheetData sheetId="24979" refreshError="1"/>
      <sheetData sheetId="24980" refreshError="1"/>
      <sheetData sheetId="24981" refreshError="1"/>
      <sheetData sheetId="24982" refreshError="1"/>
      <sheetData sheetId="24983" refreshError="1"/>
      <sheetData sheetId="24984" refreshError="1"/>
      <sheetData sheetId="24985"/>
      <sheetData sheetId="24986" refreshError="1"/>
      <sheetData sheetId="24987" refreshError="1"/>
      <sheetData sheetId="24988" refreshError="1"/>
      <sheetData sheetId="24989" refreshError="1"/>
      <sheetData sheetId="24990" refreshError="1"/>
      <sheetData sheetId="24991" refreshError="1"/>
      <sheetData sheetId="24992" refreshError="1"/>
      <sheetData sheetId="24993" refreshError="1"/>
      <sheetData sheetId="24994" refreshError="1"/>
      <sheetData sheetId="24995" refreshError="1"/>
      <sheetData sheetId="24996"/>
      <sheetData sheetId="24997" refreshError="1"/>
      <sheetData sheetId="24998" refreshError="1"/>
      <sheetData sheetId="24999" refreshError="1"/>
      <sheetData sheetId="25000" refreshError="1"/>
      <sheetData sheetId="25001" refreshError="1"/>
      <sheetData sheetId="25002" refreshError="1"/>
      <sheetData sheetId="25003" refreshError="1"/>
      <sheetData sheetId="25004" refreshError="1"/>
      <sheetData sheetId="25005" refreshError="1"/>
      <sheetData sheetId="25006"/>
      <sheetData sheetId="25007" refreshError="1"/>
      <sheetData sheetId="25008"/>
      <sheetData sheetId="25009"/>
      <sheetData sheetId="25010"/>
      <sheetData sheetId="25011" refreshError="1"/>
      <sheetData sheetId="25012" refreshError="1"/>
      <sheetData sheetId="25013" refreshError="1"/>
      <sheetData sheetId="25014" refreshError="1"/>
      <sheetData sheetId="25015" refreshError="1"/>
      <sheetData sheetId="25016" refreshError="1"/>
      <sheetData sheetId="25017" refreshError="1"/>
      <sheetData sheetId="25018" refreshError="1"/>
      <sheetData sheetId="25019" refreshError="1"/>
      <sheetData sheetId="25020" refreshError="1"/>
      <sheetData sheetId="25021" refreshError="1"/>
      <sheetData sheetId="25022" refreshError="1"/>
      <sheetData sheetId="25023" refreshError="1"/>
      <sheetData sheetId="25024" refreshError="1"/>
      <sheetData sheetId="25025" refreshError="1"/>
      <sheetData sheetId="25026" refreshError="1"/>
      <sheetData sheetId="25027" refreshError="1"/>
      <sheetData sheetId="25028" refreshError="1"/>
      <sheetData sheetId="25029" refreshError="1"/>
      <sheetData sheetId="25030" refreshError="1"/>
      <sheetData sheetId="25031" refreshError="1"/>
      <sheetData sheetId="25032" refreshError="1"/>
      <sheetData sheetId="25033" refreshError="1"/>
      <sheetData sheetId="25034" refreshError="1"/>
      <sheetData sheetId="25035" refreshError="1"/>
      <sheetData sheetId="25036" refreshError="1"/>
      <sheetData sheetId="25037" refreshError="1"/>
      <sheetData sheetId="25038" refreshError="1"/>
      <sheetData sheetId="25039" refreshError="1"/>
      <sheetData sheetId="25040" refreshError="1"/>
      <sheetData sheetId="25041" refreshError="1"/>
      <sheetData sheetId="25042" refreshError="1"/>
      <sheetData sheetId="25043" refreshError="1"/>
      <sheetData sheetId="25044" refreshError="1"/>
      <sheetData sheetId="25045" refreshError="1"/>
      <sheetData sheetId="25046" refreshError="1"/>
      <sheetData sheetId="25047" refreshError="1"/>
      <sheetData sheetId="25048" refreshError="1"/>
      <sheetData sheetId="25049" refreshError="1"/>
      <sheetData sheetId="25050" refreshError="1"/>
      <sheetData sheetId="25051" refreshError="1"/>
      <sheetData sheetId="25052" refreshError="1"/>
      <sheetData sheetId="25053" refreshError="1"/>
      <sheetData sheetId="25054"/>
      <sheetData sheetId="25055"/>
      <sheetData sheetId="25056" refreshError="1"/>
      <sheetData sheetId="25057" refreshError="1"/>
      <sheetData sheetId="25058" refreshError="1"/>
      <sheetData sheetId="25059" refreshError="1"/>
      <sheetData sheetId="25060" refreshError="1"/>
      <sheetData sheetId="25061" refreshError="1"/>
      <sheetData sheetId="25062" refreshError="1"/>
      <sheetData sheetId="25063" refreshError="1"/>
      <sheetData sheetId="25064" refreshError="1"/>
      <sheetData sheetId="25065" refreshError="1"/>
      <sheetData sheetId="25066" refreshError="1"/>
      <sheetData sheetId="25067" refreshError="1"/>
      <sheetData sheetId="25068" refreshError="1"/>
      <sheetData sheetId="25069" refreshError="1"/>
      <sheetData sheetId="25070" refreshError="1"/>
      <sheetData sheetId="25071" refreshError="1"/>
      <sheetData sheetId="25072" refreshError="1"/>
      <sheetData sheetId="25073" refreshError="1"/>
      <sheetData sheetId="25074" refreshError="1"/>
      <sheetData sheetId="25075" refreshError="1"/>
      <sheetData sheetId="25076" refreshError="1"/>
      <sheetData sheetId="25077" refreshError="1"/>
      <sheetData sheetId="25078" refreshError="1"/>
      <sheetData sheetId="25079" refreshError="1"/>
      <sheetData sheetId="25080">
        <row r="8">
          <cell r="I8">
            <v>88396.13</v>
          </cell>
        </row>
      </sheetData>
      <sheetData sheetId="25081"/>
      <sheetData sheetId="25082"/>
      <sheetData sheetId="25083"/>
      <sheetData sheetId="25084"/>
      <sheetData sheetId="25085"/>
      <sheetData sheetId="25086"/>
      <sheetData sheetId="25087">
        <row r="8">
          <cell r="I8">
            <v>88396.13</v>
          </cell>
        </row>
      </sheetData>
      <sheetData sheetId="25088" refreshError="1"/>
      <sheetData sheetId="25089" refreshError="1"/>
      <sheetData sheetId="25090" refreshError="1"/>
      <sheetData sheetId="25091" refreshError="1"/>
      <sheetData sheetId="25092" refreshError="1"/>
      <sheetData sheetId="25093" refreshError="1"/>
      <sheetData sheetId="25094" refreshError="1"/>
      <sheetData sheetId="25095" refreshError="1"/>
      <sheetData sheetId="25096" refreshError="1"/>
      <sheetData sheetId="25097" refreshError="1"/>
      <sheetData sheetId="25098" refreshError="1"/>
      <sheetData sheetId="25099" refreshError="1"/>
      <sheetData sheetId="25100" refreshError="1"/>
      <sheetData sheetId="25101" refreshError="1"/>
      <sheetData sheetId="25102" refreshError="1"/>
      <sheetData sheetId="25103" refreshError="1"/>
      <sheetData sheetId="25104" refreshError="1"/>
      <sheetData sheetId="25105" refreshError="1"/>
      <sheetData sheetId="25106" refreshError="1"/>
      <sheetData sheetId="25107" refreshError="1"/>
      <sheetData sheetId="25108" refreshError="1"/>
      <sheetData sheetId="25109" refreshError="1"/>
      <sheetData sheetId="25110" refreshError="1"/>
      <sheetData sheetId="25111" refreshError="1"/>
      <sheetData sheetId="25112" refreshError="1"/>
      <sheetData sheetId="25113" refreshError="1"/>
      <sheetData sheetId="25114" refreshError="1"/>
      <sheetData sheetId="25115" refreshError="1"/>
      <sheetData sheetId="25116" refreshError="1"/>
      <sheetData sheetId="25117" refreshError="1"/>
      <sheetData sheetId="25118" refreshError="1"/>
      <sheetData sheetId="25119" refreshError="1"/>
      <sheetData sheetId="25120" refreshError="1"/>
      <sheetData sheetId="25121" refreshError="1"/>
      <sheetData sheetId="25122" refreshError="1"/>
      <sheetData sheetId="25123" refreshError="1"/>
      <sheetData sheetId="25124" refreshError="1"/>
      <sheetData sheetId="25125" refreshError="1"/>
      <sheetData sheetId="25126" refreshError="1"/>
      <sheetData sheetId="25127" refreshError="1"/>
      <sheetData sheetId="25128" refreshError="1"/>
      <sheetData sheetId="25129" refreshError="1"/>
      <sheetData sheetId="25130" refreshError="1"/>
      <sheetData sheetId="25131" refreshError="1"/>
      <sheetData sheetId="25132" refreshError="1"/>
      <sheetData sheetId="25133" refreshError="1"/>
      <sheetData sheetId="25134" refreshError="1"/>
      <sheetData sheetId="25135" refreshError="1"/>
      <sheetData sheetId="25136" refreshError="1"/>
      <sheetData sheetId="25137" refreshError="1"/>
      <sheetData sheetId="25138" refreshError="1"/>
      <sheetData sheetId="25139" refreshError="1"/>
      <sheetData sheetId="25140" refreshError="1"/>
      <sheetData sheetId="25141" refreshError="1"/>
      <sheetData sheetId="25142" refreshError="1"/>
      <sheetData sheetId="25143" refreshError="1"/>
      <sheetData sheetId="25144" refreshError="1"/>
      <sheetData sheetId="25145" refreshError="1"/>
      <sheetData sheetId="25146" refreshError="1"/>
      <sheetData sheetId="25147" refreshError="1"/>
      <sheetData sheetId="25148" refreshError="1"/>
      <sheetData sheetId="25149" refreshError="1"/>
      <sheetData sheetId="25150" refreshError="1"/>
      <sheetData sheetId="25151" refreshError="1"/>
      <sheetData sheetId="25152" refreshError="1"/>
      <sheetData sheetId="25153" refreshError="1"/>
      <sheetData sheetId="25154" refreshError="1"/>
      <sheetData sheetId="25155" refreshError="1"/>
      <sheetData sheetId="25156" refreshError="1"/>
      <sheetData sheetId="25157" refreshError="1"/>
      <sheetData sheetId="25158" refreshError="1"/>
      <sheetData sheetId="25159" refreshError="1"/>
      <sheetData sheetId="25160" refreshError="1"/>
      <sheetData sheetId="25161" refreshError="1"/>
      <sheetData sheetId="25162" refreshError="1"/>
      <sheetData sheetId="25163" refreshError="1"/>
      <sheetData sheetId="25164" refreshError="1"/>
      <sheetData sheetId="25165" refreshError="1"/>
      <sheetData sheetId="25166" refreshError="1"/>
      <sheetData sheetId="25167" refreshError="1"/>
      <sheetData sheetId="25168" refreshError="1"/>
      <sheetData sheetId="25169" refreshError="1"/>
      <sheetData sheetId="25170" refreshError="1"/>
      <sheetData sheetId="25171" refreshError="1"/>
      <sheetData sheetId="25172" refreshError="1"/>
      <sheetData sheetId="25173" refreshError="1"/>
      <sheetData sheetId="25174" refreshError="1"/>
      <sheetData sheetId="25175" refreshError="1"/>
      <sheetData sheetId="25176" refreshError="1"/>
      <sheetData sheetId="25177" refreshError="1"/>
      <sheetData sheetId="25178" refreshError="1"/>
      <sheetData sheetId="25179" refreshError="1"/>
      <sheetData sheetId="25180" refreshError="1"/>
      <sheetData sheetId="25181" refreshError="1"/>
      <sheetData sheetId="25182" refreshError="1"/>
      <sheetData sheetId="25183" refreshError="1"/>
      <sheetData sheetId="25184" refreshError="1"/>
      <sheetData sheetId="25185" refreshError="1"/>
      <sheetData sheetId="25186" refreshError="1"/>
      <sheetData sheetId="25187" refreshError="1"/>
      <sheetData sheetId="25188" refreshError="1"/>
      <sheetData sheetId="25189" refreshError="1"/>
      <sheetData sheetId="25190" refreshError="1"/>
      <sheetData sheetId="25191" refreshError="1"/>
      <sheetData sheetId="25192" refreshError="1"/>
      <sheetData sheetId="25193" refreshError="1"/>
      <sheetData sheetId="25194" refreshError="1"/>
      <sheetData sheetId="25195" refreshError="1"/>
      <sheetData sheetId="25196" refreshError="1"/>
      <sheetData sheetId="25197" refreshError="1"/>
      <sheetData sheetId="25198" refreshError="1"/>
      <sheetData sheetId="25199" refreshError="1"/>
      <sheetData sheetId="25200" refreshError="1"/>
      <sheetData sheetId="25201" refreshError="1"/>
      <sheetData sheetId="25202" refreshError="1"/>
      <sheetData sheetId="25203" refreshError="1"/>
      <sheetData sheetId="25204" refreshError="1"/>
      <sheetData sheetId="25205" refreshError="1"/>
      <sheetData sheetId="25206" refreshError="1"/>
      <sheetData sheetId="25207" refreshError="1"/>
      <sheetData sheetId="25208" refreshError="1"/>
      <sheetData sheetId="25209" refreshError="1"/>
      <sheetData sheetId="25210" refreshError="1"/>
      <sheetData sheetId="25211" refreshError="1"/>
      <sheetData sheetId="25212" refreshError="1"/>
      <sheetData sheetId="25213" refreshError="1"/>
      <sheetData sheetId="25214" refreshError="1"/>
      <sheetData sheetId="25215" refreshError="1"/>
      <sheetData sheetId="25216" refreshError="1"/>
      <sheetData sheetId="25217" refreshError="1"/>
      <sheetData sheetId="25218" refreshError="1"/>
      <sheetData sheetId="25219" refreshError="1"/>
      <sheetData sheetId="25220" refreshError="1"/>
      <sheetData sheetId="25221" refreshError="1"/>
      <sheetData sheetId="25222" refreshError="1"/>
      <sheetData sheetId="25223" refreshError="1"/>
      <sheetData sheetId="25224" refreshError="1"/>
      <sheetData sheetId="25225" refreshError="1"/>
      <sheetData sheetId="25226" refreshError="1"/>
      <sheetData sheetId="25227" refreshError="1"/>
      <sheetData sheetId="25228" refreshError="1"/>
      <sheetData sheetId="25229" refreshError="1"/>
      <sheetData sheetId="25230" refreshError="1"/>
      <sheetData sheetId="25231" refreshError="1"/>
      <sheetData sheetId="25232" refreshError="1"/>
      <sheetData sheetId="25233" refreshError="1"/>
      <sheetData sheetId="25234" refreshError="1"/>
      <sheetData sheetId="25235" refreshError="1"/>
      <sheetData sheetId="25236" refreshError="1"/>
      <sheetData sheetId="25237" refreshError="1"/>
      <sheetData sheetId="25238" refreshError="1"/>
      <sheetData sheetId="25239" refreshError="1"/>
      <sheetData sheetId="25240" refreshError="1"/>
      <sheetData sheetId="25241" refreshError="1"/>
      <sheetData sheetId="25242" refreshError="1"/>
      <sheetData sheetId="25243" refreshError="1"/>
      <sheetData sheetId="25244" refreshError="1"/>
      <sheetData sheetId="25245" refreshError="1"/>
      <sheetData sheetId="25246" refreshError="1"/>
      <sheetData sheetId="25247" refreshError="1"/>
      <sheetData sheetId="25248" refreshError="1"/>
      <sheetData sheetId="25249" refreshError="1"/>
      <sheetData sheetId="25250" refreshError="1"/>
      <sheetData sheetId="25251" refreshError="1"/>
      <sheetData sheetId="25252" refreshError="1"/>
      <sheetData sheetId="25253" refreshError="1"/>
      <sheetData sheetId="25254" refreshError="1"/>
      <sheetData sheetId="25255" refreshError="1"/>
      <sheetData sheetId="25256" refreshError="1"/>
      <sheetData sheetId="25257" refreshError="1"/>
      <sheetData sheetId="25258" refreshError="1"/>
      <sheetData sheetId="25259" refreshError="1"/>
      <sheetData sheetId="25260" refreshError="1"/>
      <sheetData sheetId="25261" refreshError="1"/>
      <sheetData sheetId="25262" refreshError="1"/>
      <sheetData sheetId="25263" refreshError="1"/>
      <sheetData sheetId="25264" refreshError="1"/>
      <sheetData sheetId="25265" refreshError="1"/>
      <sheetData sheetId="25266" refreshError="1"/>
      <sheetData sheetId="25267" refreshError="1"/>
      <sheetData sheetId="25268" refreshError="1"/>
      <sheetData sheetId="25269" refreshError="1"/>
      <sheetData sheetId="25270" refreshError="1"/>
      <sheetData sheetId="25271" refreshError="1"/>
      <sheetData sheetId="25272" refreshError="1"/>
      <sheetData sheetId="25273" refreshError="1"/>
      <sheetData sheetId="25274" refreshError="1"/>
      <sheetData sheetId="25275" refreshError="1"/>
      <sheetData sheetId="25276" refreshError="1"/>
      <sheetData sheetId="25277" refreshError="1"/>
      <sheetData sheetId="25278" refreshError="1"/>
      <sheetData sheetId="25279" refreshError="1"/>
      <sheetData sheetId="25280" refreshError="1"/>
      <sheetData sheetId="25281" refreshError="1"/>
      <sheetData sheetId="25282" refreshError="1"/>
      <sheetData sheetId="25283" refreshError="1"/>
      <sheetData sheetId="25284" refreshError="1"/>
      <sheetData sheetId="25285" refreshError="1"/>
      <sheetData sheetId="25286" refreshError="1"/>
      <sheetData sheetId="25287" refreshError="1"/>
      <sheetData sheetId="25288" refreshError="1"/>
      <sheetData sheetId="25289" refreshError="1"/>
      <sheetData sheetId="25290" refreshError="1"/>
      <sheetData sheetId="25291" refreshError="1"/>
      <sheetData sheetId="25292" refreshError="1"/>
      <sheetData sheetId="25293" refreshError="1"/>
      <sheetData sheetId="25294" refreshError="1"/>
      <sheetData sheetId="25295" refreshError="1"/>
      <sheetData sheetId="25296" refreshError="1"/>
      <sheetData sheetId="25297" refreshError="1"/>
      <sheetData sheetId="25298" refreshError="1"/>
      <sheetData sheetId="25299" refreshError="1"/>
      <sheetData sheetId="25300" refreshError="1"/>
      <sheetData sheetId="25301" refreshError="1"/>
      <sheetData sheetId="25302" refreshError="1"/>
      <sheetData sheetId="25303" refreshError="1"/>
      <sheetData sheetId="25304" refreshError="1"/>
      <sheetData sheetId="25305" refreshError="1"/>
      <sheetData sheetId="25306" refreshError="1"/>
      <sheetData sheetId="25307" refreshError="1"/>
      <sheetData sheetId="25308" refreshError="1"/>
      <sheetData sheetId="25309" refreshError="1"/>
      <sheetData sheetId="25310" refreshError="1"/>
      <sheetData sheetId="25311"/>
      <sheetData sheetId="25312">
        <row r="1">
          <cell r="A1" t="str">
            <v>A/1</v>
          </cell>
        </row>
      </sheetData>
      <sheetData sheetId="25313"/>
      <sheetData sheetId="25314" refreshError="1"/>
      <sheetData sheetId="25315" refreshError="1"/>
      <sheetData sheetId="25316" refreshError="1"/>
      <sheetData sheetId="25317" refreshError="1"/>
      <sheetData sheetId="25318" refreshError="1"/>
      <sheetData sheetId="25319" refreshError="1"/>
      <sheetData sheetId="25320" refreshError="1"/>
      <sheetData sheetId="25321" refreshError="1"/>
      <sheetData sheetId="25322" refreshError="1"/>
      <sheetData sheetId="25323" refreshError="1"/>
      <sheetData sheetId="25324" refreshError="1"/>
      <sheetData sheetId="25325">
        <row r="1">
          <cell r="A1" t="str">
            <v>A/1</v>
          </cell>
        </row>
      </sheetData>
      <sheetData sheetId="25326" refreshError="1"/>
      <sheetData sheetId="25327" refreshError="1"/>
      <sheetData sheetId="25328" refreshError="1"/>
      <sheetData sheetId="25329"/>
      <sheetData sheetId="25330" refreshError="1"/>
      <sheetData sheetId="25331" refreshError="1"/>
      <sheetData sheetId="25332" refreshError="1"/>
      <sheetData sheetId="25333" refreshError="1"/>
      <sheetData sheetId="25334" refreshError="1"/>
      <sheetData sheetId="25335" refreshError="1"/>
      <sheetData sheetId="25336" refreshError="1"/>
      <sheetData sheetId="25337" refreshError="1"/>
      <sheetData sheetId="25338"/>
      <sheetData sheetId="25339"/>
      <sheetData sheetId="25340" refreshError="1"/>
      <sheetData sheetId="25341" refreshError="1"/>
      <sheetData sheetId="25342" refreshError="1"/>
      <sheetData sheetId="25343"/>
      <sheetData sheetId="25344">
        <row r="1">
          <cell r="A1" t="str">
            <v>A/1</v>
          </cell>
        </row>
      </sheetData>
      <sheetData sheetId="25345" refreshError="1"/>
      <sheetData sheetId="25346" refreshError="1"/>
      <sheetData sheetId="25347" refreshError="1"/>
      <sheetData sheetId="25348" refreshError="1"/>
      <sheetData sheetId="25349" refreshError="1"/>
      <sheetData sheetId="25350" refreshError="1"/>
      <sheetData sheetId="25351">
        <row r="1">
          <cell r="A1" t="str">
            <v>A/1</v>
          </cell>
        </row>
      </sheetData>
      <sheetData sheetId="25352"/>
      <sheetData sheetId="25353"/>
      <sheetData sheetId="25354"/>
      <sheetData sheetId="25355" refreshError="1"/>
      <sheetData sheetId="25356"/>
      <sheetData sheetId="25357" refreshError="1"/>
      <sheetData sheetId="25358" refreshError="1"/>
      <sheetData sheetId="25359" refreshError="1"/>
      <sheetData sheetId="25360" refreshError="1"/>
      <sheetData sheetId="25361" refreshError="1"/>
      <sheetData sheetId="25362" refreshError="1"/>
      <sheetData sheetId="25363"/>
      <sheetData sheetId="25364"/>
      <sheetData sheetId="25365"/>
      <sheetData sheetId="25366"/>
      <sheetData sheetId="25367" refreshError="1"/>
      <sheetData sheetId="25368" refreshError="1"/>
      <sheetData sheetId="25369" refreshError="1"/>
      <sheetData sheetId="25370" refreshError="1"/>
      <sheetData sheetId="25371" refreshError="1"/>
      <sheetData sheetId="25372" refreshError="1"/>
      <sheetData sheetId="25373" refreshError="1"/>
      <sheetData sheetId="25374" refreshError="1"/>
      <sheetData sheetId="25375" refreshError="1"/>
      <sheetData sheetId="25376" refreshError="1"/>
      <sheetData sheetId="25377" refreshError="1"/>
      <sheetData sheetId="25378" refreshError="1"/>
      <sheetData sheetId="25379" refreshError="1"/>
      <sheetData sheetId="25380" refreshError="1"/>
      <sheetData sheetId="25381" refreshError="1"/>
      <sheetData sheetId="25382" refreshError="1"/>
      <sheetData sheetId="25383" refreshError="1"/>
      <sheetData sheetId="25384" refreshError="1"/>
      <sheetData sheetId="25385" refreshError="1"/>
      <sheetData sheetId="25386" refreshError="1"/>
      <sheetData sheetId="25387" refreshError="1"/>
      <sheetData sheetId="25388" refreshError="1"/>
      <sheetData sheetId="25389" refreshError="1"/>
      <sheetData sheetId="25390" refreshError="1"/>
      <sheetData sheetId="25391" refreshError="1"/>
      <sheetData sheetId="25392" refreshError="1"/>
      <sheetData sheetId="25393" refreshError="1"/>
      <sheetData sheetId="25394" refreshError="1"/>
      <sheetData sheetId="25395" refreshError="1"/>
      <sheetData sheetId="25396" refreshError="1"/>
      <sheetData sheetId="25397" refreshError="1"/>
      <sheetData sheetId="25398" refreshError="1"/>
      <sheetData sheetId="25399" refreshError="1"/>
      <sheetData sheetId="25400" refreshError="1"/>
      <sheetData sheetId="25401" refreshError="1"/>
      <sheetData sheetId="25402" refreshError="1"/>
      <sheetData sheetId="25403" refreshError="1"/>
      <sheetData sheetId="25404" refreshError="1"/>
      <sheetData sheetId="25405" refreshError="1"/>
      <sheetData sheetId="25406" refreshError="1"/>
      <sheetData sheetId="25407" refreshError="1"/>
      <sheetData sheetId="25408" refreshError="1"/>
      <sheetData sheetId="25409" refreshError="1"/>
      <sheetData sheetId="25410" refreshError="1"/>
      <sheetData sheetId="25411" refreshError="1"/>
      <sheetData sheetId="25412" refreshError="1"/>
      <sheetData sheetId="25413" refreshError="1"/>
      <sheetData sheetId="25414" refreshError="1"/>
      <sheetData sheetId="25415" refreshError="1"/>
      <sheetData sheetId="25416" refreshError="1"/>
      <sheetData sheetId="25417" refreshError="1"/>
      <sheetData sheetId="25418" refreshError="1"/>
      <sheetData sheetId="25419" refreshError="1"/>
      <sheetData sheetId="25420" refreshError="1"/>
      <sheetData sheetId="25421" refreshError="1"/>
      <sheetData sheetId="25422" refreshError="1"/>
      <sheetData sheetId="25423" refreshError="1"/>
      <sheetData sheetId="25424" refreshError="1"/>
      <sheetData sheetId="25425" refreshError="1"/>
      <sheetData sheetId="25426" refreshError="1"/>
      <sheetData sheetId="25427" refreshError="1"/>
      <sheetData sheetId="25428" refreshError="1"/>
      <sheetData sheetId="25429" refreshError="1"/>
      <sheetData sheetId="25430" refreshError="1"/>
      <sheetData sheetId="25431" refreshError="1"/>
      <sheetData sheetId="25432" refreshError="1"/>
      <sheetData sheetId="25433" refreshError="1"/>
      <sheetData sheetId="25434" refreshError="1"/>
      <sheetData sheetId="25435" refreshError="1"/>
      <sheetData sheetId="25436" refreshError="1"/>
      <sheetData sheetId="25437" refreshError="1"/>
      <sheetData sheetId="25438" refreshError="1"/>
      <sheetData sheetId="25439" refreshError="1"/>
      <sheetData sheetId="25440" refreshError="1"/>
      <sheetData sheetId="25441" refreshError="1"/>
      <sheetData sheetId="25442" refreshError="1"/>
      <sheetData sheetId="25443" refreshError="1"/>
      <sheetData sheetId="25444" refreshError="1"/>
      <sheetData sheetId="25445" refreshError="1"/>
      <sheetData sheetId="25446" refreshError="1"/>
      <sheetData sheetId="25447" refreshError="1"/>
      <sheetData sheetId="25448" refreshError="1"/>
      <sheetData sheetId="25449" refreshError="1"/>
      <sheetData sheetId="25450" refreshError="1"/>
      <sheetData sheetId="25451" refreshError="1"/>
      <sheetData sheetId="25452" refreshError="1"/>
      <sheetData sheetId="25453" refreshError="1"/>
      <sheetData sheetId="25454" refreshError="1"/>
      <sheetData sheetId="25455" refreshError="1"/>
      <sheetData sheetId="25456" refreshError="1"/>
      <sheetData sheetId="25457" refreshError="1"/>
      <sheetData sheetId="25458" refreshError="1"/>
      <sheetData sheetId="25459" refreshError="1"/>
      <sheetData sheetId="25460" refreshError="1"/>
      <sheetData sheetId="25461" refreshError="1"/>
      <sheetData sheetId="25462" refreshError="1"/>
      <sheetData sheetId="25463" refreshError="1"/>
      <sheetData sheetId="25464" refreshError="1"/>
      <sheetData sheetId="25465" refreshError="1"/>
      <sheetData sheetId="25466" refreshError="1"/>
      <sheetData sheetId="25467" refreshError="1"/>
      <sheetData sheetId="25468" refreshError="1"/>
      <sheetData sheetId="25469" refreshError="1"/>
      <sheetData sheetId="25470" refreshError="1"/>
      <sheetData sheetId="25471" refreshError="1"/>
      <sheetData sheetId="25472" refreshError="1"/>
      <sheetData sheetId="25473" refreshError="1"/>
      <sheetData sheetId="25474" refreshError="1"/>
      <sheetData sheetId="25475" refreshError="1"/>
      <sheetData sheetId="25476" refreshError="1"/>
      <sheetData sheetId="25477" refreshError="1"/>
      <sheetData sheetId="25478" refreshError="1"/>
      <sheetData sheetId="25479" refreshError="1"/>
      <sheetData sheetId="25480" refreshError="1"/>
      <sheetData sheetId="25481" refreshError="1"/>
      <sheetData sheetId="25482" refreshError="1"/>
      <sheetData sheetId="25483" refreshError="1"/>
      <sheetData sheetId="25484" refreshError="1"/>
      <sheetData sheetId="25485" refreshError="1"/>
      <sheetData sheetId="25486" refreshError="1"/>
      <sheetData sheetId="25487" refreshError="1"/>
      <sheetData sheetId="25488" refreshError="1"/>
      <sheetData sheetId="25489" refreshError="1"/>
      <sheetData sheetId="25490" refreshError="1"/>
      <sheetData sheetId="25491">
        <row r="2">
          <cell r="H2" t="str">
            <v>: PRC 750</v>
          </cell>
        </row>
      </sheetData>
      <sheetData sheetId="25492" refreshError="1"/>
      <sheetData sheetId="25493" refreshError="1"/>
      <sheetData sheetId="25494" refreshError="1"/>
      <sheetData sheetId="25495"/>
      <sheetData sheetId="25496"/>
      <sheetData sheetId="25497"/>
      <sheetData sheetId="25498"/>
      <sheetData sheetId="25499" refreshError="1"/>
      <sheetData sheetId="25500" refreshError="1"/>
      <sheetData sheetId="25501" refreshError="1"/>
      <sheetData sheetId="25502" refreshError="1"/>
      <sheetData sheetId="25503" refreshError="1"/>
      <sheetData sheetId="25504" refreshError="1"/>
      <sheetData sheetId="25505" refreshError="1"/>
      <sheetData sheetId="25506" refreshError="1"/>
      <sheetData sheetId="25507" refreshError="1"/>
      <sheetData sheetId="25508" refreshError="1"/>
      <sheetData sheetId="25509" refreshError="1"/>
      <sheetData sheetId="25510" refreshError="1"/>
      <sheetData sheetId="25511" refreshError="1"/>
      <sheetData sheetId="25512" refreshError="1"/>
      <sheetData sheetId="25513" refreshError="1"/>
      <sheetData sheetId="25514" refreshError="1"/>
      <sheetData sheetId="25515" refreshError="1"/>
      <sheetData sheetId="25516" refreshError="1"/>
      <sheetData sheetId="25517" refreshError="1"/>
      <sheetData sheetId="25518" refreshError="1"/>
      <sheetData sheetId="25519" refreshError="1"/>
      <sheetData sheetId="25520" refreshError="1"/>
      <sheetData sheetId="25521" refreshError="1"/>
      <sheetData sheetId="25522" refreshError="1"/>
      <sheetData sheetId="25523" refreshError="1"/>
      <sheetData sheetId="25524" refreshError="1"/>
      <sheetData sheetId="25525" refreshError="1"/>
      <sheetData sheetId="25526" refreshError="1"/>
      <sheetData sheetId="25527" refreshError="1"/>
      <sheetData sheetId="25528" refreshError="1"/>
      <sheetData sheetId="25529" refreshError="1"/>
      <sheetData sheetId="25530" refreshError="1"/>
      <sheetData sheetId="25531" refreshError="1"/>
      <sheetData sheetId="25532" refreshError="1"/>
      <sheetData sheetId="25533" refreshError="1"/>
      <sheetData sheetId="25534" refreshError="1"/>
      <sheetData sheetId="25535" refreshError="1"/>
      <sheetData sheetId="25536" refreshError="1"/>
      <sheetData sheetId="25537" refreshError="1"/>
      <sheetData sheetId="25538" refreshError="1"/>
      <sheetData sheetId="25539" refreshError="1"/>
      <sheetData sheetId="25540" refreshError="1"/>
      <sheetData sheetId="25541" refreshError="1"/>
      <sheetData sheetId="25542" refreshError="1"/>
      <sheetData sheetId="25543" refreshError="1"/>
      <sheetData sheetId="25544" refreshError="1"/>
      <sheetData sheetId="25545" refreshError="1"/>
      <sheetData sheetId="25546" refreshError="1"/>
      <sheetData sheetId="25547" refreshError="1"/>
      <sheetData sheetId="25548" refreshError="1"/>
      <sheetData sheetId="25549" refreshError="1"/>
      <sheetData sheetId="25550" refreshError="1"/>
      <sheetData sheetId="25551" refreshError="1"/>
      <sheetData sheetId="25552">
        <row r="1">
          <cell r="A1" t="str">
            <v>A/1</v>
          </cell>
        </row>
      </sheetData>
      <sheetData sheetId="25553"/>
      <sheetData sheetId="25554" refreshError="1"/>
      <sheetData sheetId="25555" refreshError="1"/>
      <sheetData sheetId="25556" refreshError="1"/>
      <sheetData sheetId="25557" refreshError="1"/>
      <sheetData sheetId="25558" refreshError="1"/>
      <sheetData sheetId="25559" refreshError="1"/>
      <sheetData sheetId="25560" refreshError="1"/>
      <sheetData sheetId="25561" refreshError="1"/>
      <sheetData sheetId="25562" refreshError="1"/>
      <sheetData sheetId="25563" refreshError="1"/>
      <sheetData sheetId="25564" refreshError="1"/>
      <sheetData sheetId="25565" refreshError="1"/>
      <sheetData sheetId="25566" refreshError="1"/>
      <sheetData sheetId="25567" refreshError="1"/>
      <sheetData sheetId="25568" refreshError="1"/>
      <sheetData sheetId="25569" refreshError="1"/>
      <sheetData sheetId="25570" refreshError="1"/>
      <sheetData sheetId="25571" refreshError="1"/>
      <sheetData sheetId="25572" refreshError="1"/>
      <sheetData sheetId="25573" refreshError="1"/>
      <sheetData sheetId="25574" refreshError="1"/>
      <sheetData sheetId="25575" refreshError="1"/>
      <sheetData sheetId="25576" refreshError="1"/>
      <sheetData sheetId="25577" refreshError="1"/>
      <sheetData sheetId="25578" refreshError="1"/>
      <sheetData sheetId="25579" refreshError="1"/>
      <sheetData sheetId="25580" refreshError="1"/>
      <sheetData sheetId="25581" refreshError="1"/>
      <sheetData sheetId="25582" refreshError="1"/>
      <sheetData sheetId="25583" refreshError="1"/>
      <sheetData sheetId="25584" refreshError="1"/>
      <sheetData sheetId="25585" refreshError="1"/>
      <sheetData sheetId="25586" refreshError="1"/>
      <sheetData sheetId="25587" refreshError="1"/>
      <sheetData sheetId="25588" refreshError="1"/>
      <sheetData sheetId="25589" refreshError="1"/>
      <sheetData sheetId="25590" refreshError="1"/>
      <sheetData sheetId="25591" refreshError="1"/>
      <sheetData sheetId="25592" refreshError="1"/>
      <sheetData sheetId="25593" refreshError="1"/>
      <sheetData sheetId="25594">
        <row r="14">
          <cell r="B14">
            <v>0.3</v>
          </cell>
        </row>
      </sheetData>
      <sheetData sheetId="25595"/>
      <sheetData sheetId="25596"/>
      <sheetData sheetId="25597"/>
      <sheetData sheetId="25598"/>
      <sheetData sheetId="25599"/>
      <sheetData sheetId="25600">
        <row r="25">
          <cell r="C25" t="str">
            <v>Marissa Fallorina</v>
          </cell>
        </row>
      </sheetData>
      <sheetData sheetId="25601"/>
      <sheetData sheetId="25602"/>
      <sheetData sheetId="25603"/>
      <sheetData sheetId="25604" refreshError="1"/>
      <sheetData sheetId="25605" refreshError="1"/>
      <sheetData sheetId="25606" refreshError="1"/>
      <sheetData sheetId="25607" refreshError="1"/>
      <sheetData sheetId="25608" refreshError="1"/>
      <sheetData sheetId="25609" refreshError="1"/>
      <sheetData sheetId="25610" refreshError="1"/>
      <sheetData sheetId="25611" refreshError="1"/>
      <sheetData sheetId="25612" refreshError="1"/>
      <sheetData sheetId="25613" refreshError="1"/>
      <sheetData sheetId="25614" refreshError="1"/>
      <sheetData sheetId="25615"/>
      <sheetData sheetId="25616"/>
      <sheetData sheetId="25617" refreshError="1"/>
      <sheetData sheetId="25618" refreshError="1"/>
      <sheetData sheetId="25619"/>
      <sheetData sheetId="25620"/>
      <sheetData sheetId="25621"/>
      <sheetData sheetId="25622"/>
      <sheetData sheetId="25623"/>
      <sheetData sheetId="25624"/>
      <sheetData sheetId="25625"/>
      <sheetData sheetId="25626" refreshError="1"/>
      <sheetData sheetId="25627" refreshError="1"/>
      <sheetData sheetId="25628" refreshError="1"/>
      <sheetData sheetId="25629" refreshError="1"/>
      <sheetData sheetId="25630" refreshError="1"/>
      <sheetData sheetId="25631" refreshError="1"/>
      <sheetData sheetId="25632" refreshError="1"/>
      <sheetData sheetId="25633"/>
      <sheetData sheetId="25634"/>
      <sheetData sheetId="25635"/>
      <sheetData sheetId="25636"/>
      <sheetData sheetId="25637"/>
      <sheetData sheetId="25638"/>
      <sheetData sheetId="25639"/>
      <sheetData sheetId="25640"/>
      <sheetData sheetId="25641"/>
      <sheetData sheetId="25642" refreshError="1"/>
      <sheetData sheetId="25643"/>
      <sheetData sheetId="25644"/>
      <sheetData sheetId="25645"/>
      <sheetData sheetId="25646"/>
      <sheetData sheetId="25647" refreshError="1"/>
      <sheetData sheetId="25648" refreshError="1"/>
      <sheetData sheetId="25649" refreshError="1"/>
      <sheetData sheetId="25650" refreshError="1"/>
      <sheetData sheetId="25651" refreshError="1"/>
      <sheetData sheetId="25652" refreshError="1"/>
      <sheetData sheetId="25653" refreshError="1"/>
      <sheetData sheetId="25654" refreshError="1"/>
      <sheetData sheetId="25655" refreshError="1"/>
      <sheetData sheetId="25656" refreshError="1"/>
      <sheetData sheetId="25657" refreshError="1"/>
      <sheetData sheetId="25658" refreshError="1"/>
      <sheetData sheetId="25659" refreshError="1"/>
      <sheetData sheetId="25660" refreshError="1"/>
      <sheetData sheetId="25661" refreshError="1"/>
      <sheetData sheetId="25662" refreshError="1"/>
      <sheetData sheetId="25663" refreshError="1"/>
      <sheetData sheetId="25664" refreshError="1"/>
      <sheetData sheetId="25665" refreshError="1"/>
      <sheetData sheetId="25666" refreshError="1"/>
      <sheetData sheetId="25667" refreshError="1"/>
      <sheetData sheetId="25668" refreshError="1"/>
      <sheetData sheetId="25669" refreshError="1"/>
      <sheetData sheetId="25670" refreshError="1"/>
      <sheetData sheetId="25671" refreshError="1"/>
      <sheetData sheetId="25672" refreshError="1"/>
      <sheetData sheetId="25673" refreshError="1"/>
      <sheetData sheetId="25674" refreshError="1"/>
      <sheetData sheetId="25675" refreshError="1"/>
      <sheetData sheetId="25676" refreshError="1"/>
      <sheetData sheetId="25677" refreshError="1"/>
      <sheetData sheetId="25678"/>
      <sheetData sheetId="25679" refreshError="1"/>
      <sheetData sheetId="25680" refreshError="1"/>
      <sheetData sheetId="25681" refreshError="1"/>
      <sheetData sheetId="25682" refreshError="1"/>
      <sheetData sheetId="25683" refreshError="1"/>
      <sheetData sheetId="25684" refreshError="1"/>
      <sheetData sheetId="25685" refreshError="1"/>
      <sheetData sheetId="25686" refreshError="1"/>
      <sheetData sheetId="25687" refreshError="1"/>
      <sheetData sheetId="25688" refreshError="1"/>
      <sheetData sheetId="25689">
        <row r="12">
          <cell r="G12">
            <v>9.1976058265821753E-3</v>
          </cell>
        </row>
      </sheetData>
      <sheetData sheetId="25690" refreshError="1"/>
      <sheetData sheetId="25691"/>
      <sheetData sheetId="25692" refreshError="1"/>
      <sheetData sheetId="25693" refreshError="1"/>
      <sheetData sheetId="25694" refreshError="1"/>
      <sheetData sheetId="25695" refreshError="1"/>
      <sheetData sheetId="25696" refreshError="1"/>
      <sheetData sheetId="25697" refreshError="1"/>
      <sheetData sheetId="25698" refreshError="1"/>
      <sheetData sheetId="25699" refreshError="1"/>
      <sheetData sheetId="25700" refreshError="1"/>
      <sheetData sheetId="25701" refreshError="1"/>
      <sheetData sheetId="25702" refreshError="1"/>
      <sheetData sheetId="25703" refreshError="1"/>
      <sheetData sheetId="25704" refreshError="1"/>
      <sheetData sheetId="25705" refreshError="1"/>
      <sheetData sheetId="25706" refreshError="1"/>
      <sheetData sheetId="25707" refreshError="1"/>
      <sheetData sheetId="25708" refreshError="1"/>
      <sheetData sheetId="25709" refreshError="1"/>
      <sheetData sheetId="25710" refreshError="1"/>
      <sheetData sheetId="25711" refreshError="1"/>
      <sheetData sheetId="25712" refreshError="1"/>
      <sheetData sheetId="25713" refreshError="1"/>
      <sheetData sheetId="25714" refreshError="1"/>
      <sheetData sheetId="25715" refreshError="1"/>
      <sheetData sheetId="25716" refreshError="1"/>
      <sheetData sheetId="25717" refreshError="1"/>
      <sheetData sheetId="25718" refreshError="1"/>
      <sheetData sheetId="25719" refreshError="1"/>
      <sheetData sheetId="25720" refreshError="1"/>
      <sheetData sheetId="25721" refreshError="1"/>
      <sheetData sheetId="25722" refreshError="1"/>
      <sheetData sheetId="25723" refreshError="1"/>
      <sheetData sheetId="25724" refreshError="1"/>
      <sheetData sheetId="25725" refreshError="1"/>
      <sheetData sheetId="25726" refreshError="1"/>
      <sheetData sheetId="25727" refreshError="1"/>
      <sheetData sheetId="25728" refreshError="1"/>
      <sheetData sheetId="25729" refreshError="1"/>
      <sheetData sheetId="25730" refreshError="1"/>
      <sheetData sheetId="25731" refreshError="1"/>
      <sheetData sheetId="25732" refreshError="1"/>
      <sheetData sheetId="25733" refreshError="1"/>
      <sheetData sheetId="25734" refreshError="1"/>
      <sheetData sheetId="25735" refreshError="1"/>
      <sheetData sheetId="25736" refreshError="1"/>
      <sheetData sheetId="25737" refreshError="1"/>
      <sheetData sheetId="25738" refreshError="1"/>
      <sheetData sheetId="25739" refreshError="1"/>
      <sheetData sheetId="25740" refreshError="1"/>
      <sheetData sheetId="25741" refreshError="1"/>
      <sheetData sheetId="25742" refreshError="1"/>
      <sheetData sheetId="25743" refreshError="1"/>
      <sheetData sheetId="25744" refreshError="1"/>
      <sheetData sheetId="25745" refreshError="1"/>
      <sheetData sheetId="25746" refreshError="1"/>
      <sheetData sheetId="25747" refreshError="1"/>
      <sheetData sheetId="25748" refreshError="1"/>
      <sheetData sheetId="25749" refreshError="1"/>
      <sheetData sheetId="25750"/>
      <sheetData sheetId="25751"/>
      <sheetData sheetId="25752" refreshError="1"/>
      <sheetData sheetId="25753" refreshError="1"/>
      <sheetData sheetId="25754" refreshError="1"/>
      <sheetData sheetId="25755" refreshError="1"/>
      <sheetData sheetId="25756" refreshError="1"/>
      <sheetData sheetId="25757" refreshError="1"/>
      <sheetData sheetId="25758" refreshError="1"/>
      <sheetData sheetId="25759" refreshError="1"/>
      <sheetData sheetId="25760" refreshError="1"/>
      <sheetData sheetId="25761" refreshError="1"/>
      <sheetData sheetId="25762" refreshError="1"/>
      <sheetData sheetId="25763" refreshError="1"/>
      <sheetData sheetId="25764" refreshError="1"/>
      <sheetData sheetId="25765" refreshError="1"/>
      <sheetData sheetId="25766" refreshError="1"/>
      <sheetData sheetId="25767" refreshError="1"/>
      <sheetData sheetId="25768" refreshError="1"/>
      <sheetData sheetId="25769" refreshError="1"/>
      <sheetData sheetId="25770" refreshError="1"/>
      <sheetData sheetId="25771" refreshError="1"/>
      <sheetData sheetId="25772" refreshError="1"/>
      <sheetData sheetId="25773" refreshError="1"/>
      <sheetData sheetId="25774" refreshError="1"/>
      <sheetData sheetId="25775" refreshError="1"/>
      <sheetData sheetId="25776" refreshError="1"/>
      <sheetData sheetId="25777" refreshError="1"/>
      <sheetData sheetId="25778" refreshError="1"/>
      <sheetData sheetId="25779" refreshError="1"/>
      <sheetData sheetId="25780" refreshError="1"/>
      <sheetData sheetId="25781" refreshError="1"/>
      <sheetData sheetId="25782" refreshError="1"/>
      <sheetData sheetId="25783" refreshError="1"/>
      <sheetData sheetId="25784" refreshError="1"/>
      <sheetData sheetId="25785" refreshError="1"/>
      <sheetData sheetId="25786" refreshError="1"/>
      <sheetData sheetId="25787" refreshError="1"/>
      <sheetData sheetId="25788" refreshError="1"/>
      <sheetData sheetId="25789" refreshError="1"/>
      <sheetData sheetId="25790" refreshError="1"/>
      <sheetData sheetId="25791" refreshError="1"/>
      <sheetData sheetId="25792" refreshError="1"/>
      <sheetData sheetId="25793" refreshError="1"/>
      <sheetData sheetId="25794" refreshError="1"/>
      <sheetData sheetId="25795" refreshError="1"/>
      <sheetData sheetId="25796" refreshError="1"/>
      <sheetData sheetId="25797" refreshError="1"/>
      <sheetData sheetId="25798" refreshError="1"/>
      <sheetData sheetId="25799" refreshError="1"/>
      <sheetData sheetId="25800" refreshError="1"/>
      <sheetData sheetId="25801" refreshError="1"/>
      <sheetData sheetId="25802" refreshError="1"/>
      <sheetData sheetId="25803" refreshError="1"/>
      <sheetData sheetId="25804" refreshError="1"/>
      <sheetData sheetId="25805" refreshError="1"/>
      <sheetData sheetId="25806" refreshError="1"/>
      <sheetData sheetId="25807" refreshError="1"/>
      <sheetData sheetId="25808" refreshError="1"/>
      <sheetData sheetId="25809" refreshError="1"/>
      <sheetData sheetId="25810" refreshError="1"/>
      <sheetData sheetId="25811" refreshError="1"/>
      <sheetData sheetId="25812" refreshError="1"/>
      <sheetData sheetId="25813" refreshError="1"/>
      <sheetData sheetId="25814" refreshError="1"/>
      <sheetData sheetId="25815">
        <row r="1">
          <cell r="A1" t="str">
            <v>A/1</v>
          </cell>
        </row>
      </sheetData>
      <sheetData sheetId="25816" refreshError="1"/>
      <sheetData sheetId="25817" refreshError="1"/>
      <sheetData sheetId="25818" refreshError="1"/>
      <sheetData sheetId="25819" refreshError="1"/>
      <sheetData sheetId="25820" refreshError="1"/>
      <sheetData sheetId="25821" refreshError="1"/>
      <sheetData sheetId="25822" refreshError="1"/>
      <sheetData sheetId="25823" refreshError="1"/>
      <sheetData sheetId="25824" refreshError="1"/>
      <sheetData sheetId="25825" refreshError="1"/>
      <sheetData sheetId="25826" refreshError="1"/>
      <sheetData sheetId="25827" refreshError="1"/>
      <sheetData sheetId="25828" refreshError="1"/>
      <sheetData sheetId="25829" refreshError="1"/>
      <sheetData sheetId="25830" refreshError="1"/>
      <sheetData sheetId="25831" refreshError="1"/>
      <sheetData sheetId="25832" refreshError="1"/>
      <sheetData sheetId="25833" refreshError="1"/>
      <sheetData sheetId="25834" refreshError="1"/>
      <sheetData sheetId="25835" refreshError="1"/>
      <sheetData sheetId="25836" refreshError="1"/>
      <sheetData sheetId="25837" refreshError="1"/>
      <sheetData sheetId="25838" refreshError="1"/>
      <sheetData sheetId="25839" refreshError="1"/>
      <sheetData sheetId="25840" refreshError="1"/>
      <sheetData sheetId="25841" refreshError="1"/>
      <sheetData sheetId="25842" refreshError="1"/>
      <sheetData sheetId="25843" refreshError="1"/>
      <sheetData sheetId="25844" refreshError="1"/>
      <sheetData sheetId="25845" refreshError="1"/>
      <sheetData sheetId="25846" refreshError="1"/>
      <sheetData sheetId="25847" refreshError="1"/>
      <sheetData sheetId="25848" refreshError="1"/>
      <sheetData sheetId="25849" refreshError="1"/>
      <sheetData sheetId="25850" refreshError="1"/>
      <sheetData sheetId="25851" refreshError="1"/>
      <sheetData sheetId="25852" refreshError="1"/>
      <sheetData sheetId="25853" refreshError="1"/>
      <sheetData sheetId="25854" refreshError="1"/>
      <sheetData sheetId="25855" refreshError="1"/>
      <sheetData sheetId="25856" refreshError="1"/>
      <sheetData sheetId="25857" refreshError="1"/>
      <sheetData sheetId="25858" refreshError="1"/>
      <sheetData sheetId="25859" refreshError="1"/>
      <sheetData sheetId="25860" refreshError="1"/>
      <sheetData sheetId="25861" refreshError="1"/>
      <sheetData sheetId="25862" refreshError="1"/>
      <sheetData sheetId="25863" refreshError="1"/>
      <sheetData sheetId="25864" refreshError="1"/>
      <sheetData sheetId="25865" refreshError="1"/>
      <sheetData sheetId="25866" refreshError="1"/>
      <sheetData sheetId="25867" refreshError="1"/>
      <sheetData sheetId="25868" refreshError="1"/>
      <sheetData sheetId="25869" refreshError="1"/>
      <sheetData sheetId="25870" refreshError="1"/>
      <sheetData sheetId="25871"/>
      <sheetData sheetId="25872"/>
      <sheetData sheetId="25873"/>
      <sheetData sheetId="25874"/>
      <sheetData sheetId="25875" refreshError="1"/>
      <sheetData sheetId="25876"/>
      <sheetData sheetId="25877" refreshError="1"/>
      <sheetData sheetId="25878" refreshError="1"/>
      <sheetData sheetId="25879" refreshError="1"/>
      <sheetData sheetId="25880" refreshError="1"/>
      <sheetData sheetId="25881" refreshError="1"/>
      <sheetData sheetId="25882" refreshError="1"/>
      <sheetData sheetId="25883" refreshError="1"/>
      <sheetData sheetId="25884" refreshError="1"/>
      <sheetData sheetId="25885" refreshError="1"/>
      <sheetData sheetId="25886" refreshError="1"/>
      <sheetData sheetId="25887" refreshError="1"/>
      <sheetData sheetId="25888" refreshError="1"/>
      <sheetData sheetId="25889" refreshError="1"/>
      <sheetData sheetId="25890" refreshError="1"/>
      <sheetData sheetId="25891" refreshError="1"/>
      <sheetData sheetId="25892" refreshError="1"/>
      <sheetData sheetId="25893" refreshError="1"/>
      <sheetData sheetId="25894" refreshError="1"/>
      <sheetData sheetId="25895" refreshError="1"/>
      <sheetData sheetId="25896" refreshError="1"/>
      <sheetData sheetId="25897" refreshError="1"/>
      <sheetData sheetId="25898" refreshError="1"/>
      <sheetData sheetId="25899" refreshError="1"/>
      <sheetData sheetId="25900" refreshError="1"/>
      <sheetData sheetId="25901" refreshError="1"/>
      <sheetData sheetId="25902" refreshError="1"/>
      <sheetData sheetId="25903" refreshError="1"/>
      <sheetData sheetId="25904" refreshError="1"/>
      <sheetData sheetId="25905" refreshError="1"/>
      <sheetData sheetId="25906" refreshError="1"/>
      <sheetData sheetId="25907" refreshError="1"/>
      <sheetData sheetId="25908" refreshError="1"/>
      <sheetData sheetId="25909" refreshError="1"/>
      <sheetData sheetId="25910" refreshError="1"/>
      <sheetData sheetId="25911" refreshError="1"/>
      <sheetData sheetId="25912" refreshError="1"/>
      <sheetData sheetId="25913" refreshError="1"/>
      <sheetData sheetId="25914" refreshError="1"/>
      <sheetData sheetId="25915" refreshError="1"/>
      <sheetData sheetId="25916" refreshError="1"/>
      <sheetData sheetId="25917" refreshError="1"/>
      <sheetData sheetId="25918" refreshError="1"/>
      <sheetData sheetId="25919" refreshError="1"/>
      <sheetData sheetId="25920" refreshError="1"/>
      <sheetData sheetId="25921" refreshError="1"/>
      <sheetData sheetId="25922" refreshError="1"/>
      <sheetData sheetId="25923" refreshError="1"/>
      <sheetData sheetId="25924" refreshError="1"/>
      <sheetData sheetId="25925" refreshError="1"/>
      <sheetData sheetId="25926" refreshError="1"/>
      <sheetData sheetId="25927" refreshError="1"/>
      <sheetData sheetId="25928" refreshError="1"/>
      <sheetData sheetId="25929" refreshError="1"/>
      <sheetData sheetId="25930" refreshError="1"/>
      <sheetData sheetId="25931" refreshError="1"/>
      <sheetData sheetId="25932" refreshError="1"/>
      <sheetData sheetId="25933" refreshError="1"/>
      <sheetData sheetId="25934" refreshError="1"/>
      <sheetData sheetId="25935" refreshError="1"/>
      <sheetData sheetId="25936" refreshError="1"/>
      <sheetData sheetId="25937" refreshError="1"/>
      <sheetData sheetId="25938" refreshError="1"/>
      <sheetData sheetId="25939" refreshError="1"/>
      <sheetData sheetId="25940" refreshError="1"/>
      <sheetData sheetId="25941" refreshError="1"/>
      <sheetData sheetId="25942" refreshError="1"/>
      <sheetData sheetId="25943" refreshError="1"/>
      <sheetData sheetId="25944" refreshError="1"/>
      <sheetData sheetId="25945" refreshError="1"/>
      <sheetData sheetId="25946" refreshError="1"/>
      <sheetData sheetId="25947" refreshError="1"/>
      <sheetData sheetId="25948" refreshError="1"/>
      <sheetData sheetId="25949" refreshError="1"/>
      <sheetData sheetId="25950" refreshError="1"/>
      <sheetData sheetId="25951" refreshError="1"/>
      <sheetData sheetId="25952" refreshError="1"/>
      <sheetData sheetId="25953" refreshError="1"/>
      <sheetData sheetId="25954" refreshError="1"/>
      <sheetData sheetId="25955" refreshError="1"/>
      <sheetData sheetId="25956" refreshError="1"/>
      <sheetData sheetId="25957" refreshError="1"/>
      <sheetData sheetId="25958" refreshError="1"/>
      <sheetData sheetId="25959" refreshError="1"/>
      <sheetData sheetId="25960" refreshError="1"/>
      <sheetData sheetId="25961" refreshError="1"/>
      <sheetData sheetId="25962" refreshError="1"/>
      <sheetData sheetId="25963" refreshError="1"/>
      <sheetData sheetId="25964" refreshError="1"/>
      <sheetData sheetId="25965" refreshError="1"/>
      <sheetData sheetId="25966" refreshError="1"/>
      <sheetData sheetId="25967" refreshError="1"/>
      <sheetData sheetId="25968" refreshError="1"/>
      <sheetData sheetId="25969" refreshError="1"/>
      <sheetData sheetId="25970" refreshError="1"/>
      <sheetData sheetId="25971" refreshError="1"/>
      <sheetData sheetId="25972" refreshError="1"/>
      <sheetData sheetId="25973" refreshError="1"/>
      <sheetData sheetId="25974" refreshError="1"/>
      <sheetData sheetId="25975" refreshError="1"/>
      <sheetData sheetId="25976" refreshError="1"/>
      <sheetData sheetId="25977" refreshError="1"/>
      <sheetData sheetId="25978" refreshError="1"/>
      <sheetData sheetId="25979" refreshError="1"/>
      <sheetData sheetId="25980" refreshError="1"/>
      <sheetData sheetId="25981" refreshError="1"/>
      <sheetData sheetId="25982" refreshError="1"/>
      <sheetData sheetId="25983" refreshError="1"/>
      <sheetData sheetId="25984" refreshError="1"/>
      <sheetData sheetId="25985" refreshError="1"/>
      <sheetData sheetId="25986" refreshError="1"/>
      <sheetData sheetId="25987" refreshError="1"/>
      <sheetData sheetId="25988" refreshError="1"/>
      <sheetData sheetId="25989" refreshError="1"/>
      <sheetData sheetId="25990" refreshError="1"/>
      <sheetData sheetId="25991" refreshError="1"/>
      <sheetData sheetId="25992" refreshError="1"/>
      <sheetData sheetId="25993" refreshError="1"/>
      <sheetData sheetId="25994" refreshError="1"/>
      <sheetData sheetId="25995" refreshError="1"/>
      <sheetData sheetId="25996" refreshError="1"/>
      <sheetData sheetId="25997" refreshError="1"/>
      <sheetData sheetId="25998" refreshError="1"/>
      <sheetData sheetId="25999" refreshError="1"/>
      <sheetData sheetId="26000" refreshError="1"/>
      <sheetData sheetId="26001" refreshError="1"/>
      <sheetData sheetId="26002" refreshError="1"/>
      <sheetData sheetId="26003" refreshError="1"/>
      <sheetData sheetId="26004" refreshError="1"/>
      <sheetData sheetId="26005" refreshError="1"/>
      <sheetData sheetId="26006" refreshError="1"/>
      <sheetData sheetId="26007" refreshError="1"/>
      <sheetData sheetId="26008" refreshError="1"/>
      <sheetData sheetId="26009" refreshError="1"/>
      <sheetData sheetId="26010" refreshError="1"/>
      <sheetData sheetId="26011" refreshError="1"/>
      <sheetData sheetId="26012" refreshError="1"/>
      <sheetData sheetId="26013" refreshError="1"/>
      <sheetData sheetId="26014" refreshError="1"/>
      <sheetData sheetId="26015" refreshError="1"/>
      <sheetData sheetId="26016" refreshError="1"/>
      <sheetData sheetId="26017" refreshError="1"/>
      <sheetData sheetId="26018" refreshError="1"/>
      <sheetData sheetId="26019" refreshError="1"/>
      <sheetData sheetId="26020" refreshError="1"/>
      <sheetData sheetId="26021" refreshError="1"/>
      <sheetData sheetId="26022" refreshError="1"/>
      <sheetData sheetId="26023" refreshError="1"/>
      <sheetData sheetId="26024" refreshError="1"/>
      <sheetData sheetId="26025" refreshError="1"/>
      <sheetData sheetId="26026" refreshError="1"/>
      <sheetData sheetId="26027" refreshError="1"/>
      <sheetData sheetId="26028" refreshError="1"/>
      <sheetData sheetId="26029" refreshError="1"/>
      <sheetData sheetId="26030" refreshError="1"/>
      <sheetData sheetId="26031" refreshError="1"/>
      <sheetData sheetId="26032" refreshError="1"/>
      <sheetData sheetId="26033" refreshError="1"/>
      <sheetData sheetId="26034" refreshError="1"/>
      <sheetData sheetId="26035" refreshError="1"/>
      <sheetData sheetId="26036" refreshError="1"/>
      <sheetData sheetId="26037" refreshError="1"/>
      <sheetData sheetId="26038" refreshError="1"/>
      <sheetData sheetId="26039" refreshError="1"/>
      <sheetData sheetId="26040" refreshError="1"/>
      <sheetData sheetId="26041" refreshError="1"/>
      <sheetData sheetId="26042" refreshError="1"/>
      <sheetData sheetId="26043" refreshError="1"/>
      <sheetData sheetId="26044" refreshError="1"/>
      <sheetData sheetId="26045" refreshError="1"/>
      <sheetData sheetId="26046" refreshError="1"/>
      <sheetData sheetId="26047" refreshError="1"/>
      <sheetData sheetId="26048" refreshError="1"/>
      <sheetData sheetId="26049" refreshError="1"/>
      <sheetData sheetId="26050" refreshError="1"/>
      <sheetData sheetId="26051" refreshError="1"/>
      <sheetData sheetId="26052" refreshError="1"/>
      <sheetData sheetId="26053" refreshError="1"/>
      <sheetData sheetId="26054" refreshError="1"/>
      <sheetData sheetId="26055" refreshError="1"/>
      <sheetData sheetId="26056" refreshError="1"/>
      <sheetData sheetId="26057" refreshError="1"/>
      <sheetData sheetId="26058" refreshError="1"/>
      <sheetData sheetId="26059" refreshError="1"/>
      <sheetData sheetId="26060" refreshError="1"/>
      <sheetData sheetId="26061" refreshError="1"/>
      <sheetData sheetId="26062" refreshError="1"/>
      <sheetData sheetId="26063" refreshError="1"/>
      <sheetData sheetId="26064" refreshError="1"/>
      <sheetData sheetId="26065" refreshError="1"/>
      <sheetData sheetId="26066" refreshError="1"/>
      <sheetData sheetId="26067" refreshError="1"/>
      <sheetData sheetId="26068" refreshError="1"/>
      <sheetData sheetId="26069" refreshError="1"/>
      <sheetData sheetId="26070" refreshError="1"/>
      <sheetData sheetId="26071" refreshError="1"/>
      <sheetData sheetId="26072" refreshError="1"/>
      <sheetData sheetId="26073" refreshError="1"/>
      <sheetData sheetId="26074" refreshError="1"/>
      <sheetData sheetId="26075" refreshError="1"/>
      <sheetData sheetId="26076" refreshError="1"/>
      <sheetData sheetId="26077" refreshError="1"/>
      <sheetData sheetId="26078" refreshError="1"/>
      <sheetData sheetId="26079" refreshError="1"/>
      <sheetData sheetId="26080" refreshError="1"/>
      <sheetData sheetId="26081" refreshError="1"/>
      <sheetData sheetId="26082" refreshError="1"/>
      <sheetData sheetId="26083" refreshError="1"/>
      <sheetData sheetId="26084" refreshError="1"/>
      <sheetData sheetId="26085" refreshError="1"/>
      <sheetData sheetId="26086" refreshError="1"/>
      <sheetData sheetId="26087" refreshError="1"/>
      <sheetData sheetId="26088" refreshError="1"/>
      <sheetData sheetId="26089" refreshError="1"/>
      <sheetData sheetId="26090" refreshError="1"/>
      <sheetData sheetId="26091" refreshError="1"/>
      <sheetData sheetId="26092" refreshError="1"/>
      <sheetData sheetId="26093" refreshError="1"/>
      <sheetData sheetId="26094" refreshError="1"/>
      <sheetData sheetId="26095" refreshError="1"/>
      <sheetData sheetId="26096" refreshError="1"/>
      <sheetData sheetId="26097" refreshError="1"/>
      <sheetData sheetId="26098" refreshError="1"/>
      <sheetData sheetId="26099" refreshError="1"/>
      <sheetData sheetId="26100" refreshError="1"/>
      <sheetData sheetId="26101" refreshError="1"/>
      <sheetData sheetId="26102" refreshError="1"/>
      <sheetData sheetId="26103" refreshError="1"/>
      <sheetData sheetId="26104" refreshError="1"/>
      <sheetData sheetId="26105" refreshError="1"/>
      <sheetData sheetId="26106" refreshError="1"/>
      <sheetData sheetId="26107" refreshError="1"/>
      <sheetData sheetId="26108" refreshError="1"/>
      <sheetData sheetId="26109" refreshError="1"/>
      <sheetData sheetId="26110" refreshError="1"/>
      <sheetData sheetId="26111" refreshError="1"/>
      <sheetData sheetId="26112" refreshError="1"/>
      <sheetData sheetId="26113" refreshError="1"/>
      <sheetData sheetId="26114" refreshError="1"/>
      <sheetData sheetId="26115" refreshError="1"/>
      <sheetData sheetId="26116" refreshError="1"/>
      <sheetData sheetId="26117" refreshError="1"/>
      <sheetData sheetId="26118" refreshError="1"/>
      <sheetData sheetId="26119" refreshError="1"/>
      <sheetData sheetId="26120" refreshError="1"/>
      <sheetData sheetId="26121" refreshError="1"/>
      <sheetData sheetId="26122" refreshError="1"/>
      <sheetData sheetId="26123" refreshError="1"/>
      <sheetData sheetId="26124" refreshError="1"/>
      <sheetData sheetId="26125" refreshError="1"/>
      <sheetData sheetId="26126" refreshError="1"/>
      <sheetData sheetId="26127" refreshError="1"/>
      <sheetData sheetId="26128" refreshError="1"/>
      <sheetData sheetId="26129" refreshError="1"/>
      <sheetData sheetId="26130" refreshError="1"/>
      <sheetData sheetId="26131" refreshError="1"/>
      <sheetData sheetId="26132" refreshError="1"/>
      <sheetData sheetId="26133" refreshError="1"/>
      <sheetData sheetId="26134" refreshError="1"/>
      <sheetData sheetId="26135" refreshError="1"/>
      <sheetData sheetId="26136" refreshError="1"/>
      <sheetData sheetId="26137" refreshError="1"/>
      <sheetData sheetId="26138" refreshError="1"/>
      <sheetData sheetId="26139" refreshError="1"/>
      <sheetData sheetId="26140" refreshError="1"/>
      <sheetData sheetId="26141" refreshError="1"/>
      <sheetData sheetId="26142" refreshError="1"/>
      <sheetData sheetId="26143" refreshError="1"/>
      <sheetData sheetId="26144" refreshError="1"/>
      <sheetData sheetId="26145" refreshError="1"/>
      <sheetData sheetId="26146" refreshError="1"/>
      <sheetData sheetId="26147" refreshError="1"/>
      <sheetData sheetId="26148" refreshError="1"/>
      <sheetData sheetId="26149" refreshError="1"/>
      <sheetData sheetId="26150" refreshError="1"/>
      <sheetData sheetId="26151" refreshError="1"/>
      <sheetData sheetId="26152" refreshError="1"/>
      <sheetData sheetId="26153" refreshError="1"/>
      <sheetData sheetId="26154" refreshError="1"/>
      <sheetData sheetId="26155" refreshError="1"/>
      <sheetData sheetId="26156" refreshError="1"/>
      <sheetData sheetId="26157" refreshError="1"/>
      <sheetData sheetId="26158" refreshError="1"/>
      <sheetData sheetId="26159" refreshError="1"/>
      <sheetData sheetId="26160" refreshError="1"/>
      <sheetData sheetId="26161" refreshError="1"/>
      <sheetData sheetId="26162" refreshError="1"/>
      <sheetData sheetId="26163" refreshError="1"/>
      <sheetData sheetId="26164" refreshError="1"/>
      <sheetData sheetId="26165" refreshError="1"/>
      <sheetData sheetId="26166" refreshError="1"/>
      <sheetData sheetId="26167" refreshError="1"/>
      <sheetData sheetId="26168" refreshError="1"/>
      <sheetData sheetId="26169" refreshError="1"/>
      <sheetData sheetId="26170" refreshError="1"/>
      <sheetData sheetId="26171" refreshError="1"/>
      <sheetData sheetId="26172" refreshError="1"/>
      <sheetData sheetId="26173" refreshError="1"/>
      <sheetData sheetId="26174" refreshError="1"/>
      <sheetData sheetId="26175" refreshError="1"/>
      <sheetData sheetId="26176" refreshError="1"/>
      <sheetData sheetId="26177" refreshError="1"/>
      <sheetData sheetId="26178" refreshError="1"/>
      <sheetData sheetId="26179" refreshError="1"/>
      <sheetData sheetId="26180" refreshError="1"/>
      <sheetData sheetId="26181" refreshError="1"/>
      <sheetData sheetId="26182" refreshError="1"/>
      <sheetData sheetId="26183" refreshError="1"/>
      <sheetData sheetId="26184" refreshError="1"/>
      <sheetData sheetId="26185" refreshError="1"/>
      <sheetData sheetId="26186" refreshError="1"/>
      <sheetData sheetId="26187" refreshError="1"/>
      <sheetData sheetId="26188" refreshError="1"/>
      <sheetData sheetId="26189" refreshError="1"/>
      <sheetData sheetId="26190" refreshError="1"/>
      <sheetData sheetId="26191" refreshError="1"/>
      <sheetData sheetId="26192" refreshError="1"/>
      <sheetData sheetId="26193" refreshError="1"/>
      <sheetData sheetId="26194" refreshError="1"/>
      <sheetData sheetId="26195" refreshError="1"/>
      <sheetData sheetId="26196" refreshError="1"/>
      <sheetData sheetId="26197" refreshError="1"/>
      <sheetData sheetId="26198" refreshError="1"/>
      <sheetData sheetId="26199" refreshError="1"/>
      <sheetData sheetId="26200" refreshError="1"/>
      <sheetData sheetId="26201" refreshError="1"/>
      <sheetData sheetId="26202" refreshError="1"/>
      <sheetData sheetId="26203" refreshError="1"/>
      <sheetData sheetId="26204" refreshError="1"/>
      <sheetData sheetId="26205"/>
      <sheetData sheetId="26206"/>
      <sheetData sheetId="26207"/>
      <sheetData sheetId="26208"/>
      <sheetData sheetId="26209"/>
      <sheetData sheetId="26210"/>
      <sheetData sheetId="26211" refreshError="1"/>
      <sheetData sheetId="26212" refreshError="1"/>
      <sheetData sheetId="26213" refreshError="1"/>
      <sheetData sheetId="26214" refreshError="1"/>
      <sheetData sheetId="26215" refreshError="1"/>
      <sheetData sheetId="26216" refreshError="1"/>
      <sheetData sheetId="26217" refreshError="1"/>
      <sheetData sheetId="26218" refreshError="1"/>
      <sheetData sheetId="26219" refreshError="1"/>
      <sheetData sheetId="26220" refreshError="1"/>
      <sheetData sheetId="26221" refreshError="1"/>
      <sheetData sheetId="26222" refreshError="1"/>
      <sheetData sheetId="26223" refreshError="1"/>
      <sheetData sheetId="26224" refreshError="1"/>
      <sheetData sheetId="26225" refreshError="1"/>
      <sheetData sheetId="26226" refreshError="1"/>
      <sheetData sheetId="26227" refreshError="1"/>
      <sheetData sheetId="26228" refreshError="1"/>
      <sheetData sheetId="26229" refreshError="1"/>
      <sheetData sheetId="26230" refreshError="1"/>
      <sheetData sheetId="26231" refreshError="1"/>
      <sheetData sheetId="26232" refreshError="1"/>
      <sheetData sheetId="26233" refreshError="1"/>
      <sheetData sheetId="26234" refreshError="1"/>
      <sheetData sheetId="26235" refreshError="1"/>
      <sheetData sheetId="26236" refreshError="1"/>
      <sheetData sheetId="26237" refreshError="1"/>
      <sheetData sheetId="26238" refreshError="1"/>
      <sheetData sheetId="26239"/>
      <sheetData sheetId="26240" refreshError="1"/>
      <sheetData sheetId="26241"/>
      <sheetData sheetId="26242" refreshError="1"/>
      <sheetData sheetId="26243" refreshError="1"/>
      <sheetData sheetId="26244" refreshError="1"/>
      <sheetData sheetId="26245"/>
      <sheetData sheetId="26246"/>
      <sheetData sheetId="26247"/>
      <sheetData sheetId="26248"/>
      <sheetData sheetId="26249"/>
      <sheetData sheetId="26250"/>
      <sheetData sheetId="26251"/>
      <sheetData sheetId="26252"/>
      <sheetData sheetId="26253"/>
      <sheetData sheetId="26254"/>
      <sheetData sheetId="26255"/>
      <sheetData sheetId="26256"/>
      <sheetData sheetId="26257"/>
      <sheetData sheetId="26258"/>
      <sheetData sheetId="26259"/>
      <sheetData sheetId="26260"/>
      <sheetData sheetId="26261"/>
      <sheetData sheetId="26262"/>
      <sheetData sheetId="26263"/>
      <sheetData sheetId="26264"/>
      <sheetData sheetId="26265"/>
      <sheetData sheetId="26266"/>
      <sheetData sheetId="26267"/>
      <sheetData sheetId="26268"/>
      <sheetData sheetId="26269"/>
      <sheetData sheetId="26270"/>
      <sheetData sheetId="26271"/>
      <sheetData sheetId="26272"/>
      <sheetData sheetId="26273"/>
      <sheetData sheetId="26274"/>
      <sheetData sheetId="26275"/>
      <sheetData sheetId="26276"/>
      <sheetData sheetId="26277"/>
      <sheetData sheetId="26278"/>
      <sheetData sheetId="26279"/>
      <sheetData sheetId="26280"/>
      <sheetData sheetId="26281"/>
      <sheetData sheetId="26282"/>
      <sheetData sheetId="26283"/>
      <sheetData sheetId="26284"/>
      <sheetData sheetId="26285"/>
      <sheetData sheetId="26286"/>
      <sheetData sheetId="26287"/>
      <sheetData sheetId="26288"/>
      <sheetData sheetId="26289"/>
      <sheetData sheetId="26290"/>
      <sheetData sheetId="26291"/>
      <sheetData sheetId="26292"/>
      <sheetData sheetId="26293"/>
      <sheetData sheetId="26294"/>
      <sheetData sheetId="26295"/>
      <sheetData sheetId="26296"/>
      <sheetData sheetId="26297"/>
      <sheetData sheetId="26298"/>
      <sheetData sheetId="26299"/>
      <sheetData sheetId="26300"/>
      <sheetData sheetId="26301"/>
      <sheetData sheetId="26302"/>
      <sheetData sheetId="26303"/>
      <sheetData sheetId="26304"/>
      <sheetData sheetId="26305"/>
      <sheetData sheetId="26306"/>
      <sheetData sheetId="26307"/>
      <sheetData sheetId="26308"/>
      <sheetData sheetId="26309"/>
      <sheetData sheetId="26310"/>
      <sheetData sheetId="26311"/>
      <sheetData sheetId="26312"/>
      <sheetData sheetId="26313"/>
      <sheetData sheetId="26314"/>
      <sheetData sheetId="26315"/>
      <sheetData sheetId="26316"/>
      <sheetData sheetId="26317"/>
      <sheetData sheetId="26318"/>
      <sheetData sheetId="26319"/>
      <sheetData sheetId="26320"/>
      <sheetData sheetId="26321"/>
      <sheetData sheetId="26322"/>
      <sheetData sheetId="26323"/>
      <sheetData sheetId="26324"/>
      <sheetData sheetId="26325"/>
      <sheetData sheetId="26326"/>
      <sheetData sheetId="26327"/>
      <sheetData sheetId="26328"/>
      <sheetData sheetId="26329"/>
      <sheetData sheetId="26330"/>
      <sheetData sheetId="26331"/>
      <sheetData sheetId="26332"/>
      <sheetData sheetId="26333"/>
      <sheetData sheetId="26334"/>
      <sheetData sheetId="26335"/>
      <sheetData sheetId="26336"/>
      <sheetData sheetId="26337"/>
      <sheetData sheetId="26338"/>
      <sheetData sheetId="26339"/>
      <sheetData sheetId="26340"/>
      <sheetData sheetId="26341"/>
      <sheetData sheetId="26342"/>
      <sheetData sheetId="26343"/>
      <sheetData sheetId="26344"/>
      <sheetData sheetId="26345"/>
      <sheetData sheetId="26346"/>
      <sheetData sheetId="26347"/>
      <sheetData sheetId="26348"/>
      <sheetData sheetId="26349"/>
      <sheetData sheetId="26350"/>
      <sheetData sheetId="26351"/>
      <sheetData sheetId="26352"/>
      <sheetData sheetId="26353"/>
      <sheetData sheetId="26354"/>
      <sheetData sheetId="26355"/>
      <sheetData sheetId="26356"/>
      <sheetData sheetId="26357"/>
      <sheetData sheetId="26358"/>
      <sheetData sheetId="26359"/>
      <sheetData sheetId="26360"/>
      <sheetData sheetId="26361"/>
      <sheetData sheetId="26362"/>
      <sheetData sheetId="26363"/>
      <sheetData sheetId="26364"/>
      <sheetData sheetId="26365"/>
      <sheetData sheetId="26366"/>
      <sheetData sheetId="26367"/>
      <sheetData sheetId="26368"/>
      <sheetData sheetId="26369"/>
      <sheetData sheetId="26370"/>
      <sheetData sheetId="26371"/>
      <sheetData sheetId="26372"/>
      <sheetData sheetId="26373"/>
      <sheetData sheetId="26374"/>
      <sheetData sheetId="26375"/>
      <sheetData sheetId="26376"/>
      <sheetData sheetId="26377"/>
      <sheetData sheetId="26378"/>
      <sheetData sheetId="26379"/>
      <sheetData sheetId="26380"/>
      <sheetData sheetId="26381"/>
      <sheetData sheetId="26382"/>
      <sheetData sheetId="26383"/>
      <sheetData sheetId="26384"/>
      <sheetData sheetId="26385"/>
      <sheetData sheetId="26386"/>
      <sheetData sheetId="26387"/>
      <sheetData sheetId="26388"/>
      <sheetData sheetId="26389"/>
      <sheetData sheetId="26390"/>
      <sheetData sheetId="26391"/>
      <sheetData sheetId="26392"/>
      <sheetData sheetId="26393"/>
      <sheetData sheetId="26394"/>
      <sheetData sheetId="26395"/>
      <sheetData sheetId="26396"/>
      <sheetData sheetId="26397"/>
      <sheetData sheetId="26398"/>
      <sheetData sheetId="26399"/>
      <sheetData sheetId="26400"/>
      <sheetData sheetId="26401"/>
      <sheetData sheetId="26402"/>
      <sheetData sheetId="26403"/>
      <sheetData sheetId="26404"/>
      <sheetData sheetId="26405"/>
      <sheetData sheetId="26406"/>
      <sheetData sheetId="26407"/>
      <sheetData sheetId="26408"/>
      <sheetData sheetId="26409"/>
      <sheetData sheetId="26410"/>
      <sheetData sheetId="26411"/>
      <sheetData sheetId="26412"/>
      <sheetData sheetId="26413"/>
      <sheetData sheetId="26414"/>
      <sheetData sheetId="26415"/>
      <sheetData sheetId="26416"/>
      <sheetData sheetId="26417"/>
      <sheetData sheetId="26418"/>
      <sheetData sheetId="26419"/>
      <sheetData sheetId="26420"/>
      <sheetData sheetId="26421"/>
      <sheetData sheetId="26422"/>
      <sheetData sheetId="26423"/>
      <sheetData sheetId="26424"/>
      <sheetData sheetId="26425"/>
      <sheetData sheetId="26426"/>
      <sheetData sheetId="26427"/>
      <sheetData sheetId="26428"/>
      <sheetData sheetId="26429"/>
      <sheetData sheetId="26430"/>
      <sheetData sheetId="26431"/>
      <sheetData sheetId="26432"/>
      <sheetData sheetId="26433"/>
      <sheetData sheetId="26434"/>
      <sheetData sheetId="26435"/>
      <sheetData sheetId="26436"/>
      <sheetData sheetId="26437"/>
      <sheetData sheetId="26438"/>
      <sheetData sheetId="26439"/>
      <sheetData sheetId="26440"/>
      <sheetData sheetId="26441"/>
      <sheetData sheetId="26442"/>
      <sheetData sheetId="26443"/>
      <sheetData sheetId="26444"/>
      <sheetData sheetId="26445"/>
      <sheetData sheetId="26446"/>
      <sheetData sheetId="26447"/>
      <sheetData sheetId="26448"/>
      <sheetData sheetId="26449"/>
      <sheetData sheetId="26450"/>
      <sheetData sheetId="26451"/>
      <sheetData sheetId="26452"/>
      <sheetData sheetId="26453"/>
      <sheetData sheetId="26454"/>
      <sheetData sheetId="26455"/>
      <sheetData sheetId="26456"/>
      <sheetData sheetId="26457"/>
      <sheetData sheetId="26458"/>
      <sheetData sheetId="26459"/>
      <sheetData sheetId="26460"/>
      <sheetData sheetId="26461"/>
      <sheetData sheetId="26462"/>
      <sheetData sheetId="26463"/>
      <sheetData sheetId="26464"/>
      <sheetData sheetId="26465"/>
      <sheetData sheetId="26466"/>
      <sheetData sheetId="26467"/>
      <sheetData sheetId="26468"/>
      <sheetData sheetId="26469"/>
      <sheetData sheetId="26470"/>
      <sheetData sheetId="26471"/>
      <sheetData sheetId="26472"/>
      <sheetData sheetId="26473"/>
      <sheetData sheetId="26474"/>
      <sheetData sheetId="26475"/>
      <sheetData sheetId="26476"/>
      <sheetData sheetId="26477"/>
      <sheetData sheetId="26478"/>
      <sheetData sheetId="26479"/>
      <sheetData sheetId="26480"/>
      <sheetData sheetId="26481"/>
      <sheetData sheetId="26482"/>
      <sheetData sheetId="26483"/>
      <sheetData sheetId="26484"/>
      <sheetData sheetId="26485"/>
      <sheetData sheetId="26486"/>
      <sheetData sheetId="26487"/>
      <sheetData sheetId="26488"/>
      <sheetData sheetId="26489"/>
      <sheetData sheetId="26490"/>
      <sheetData sheetId="26491"/>
      <sheetData sheetId="26492"/>
      <sheetData sheetId="26493"/>
      <sheetData sheetId="26494"/>
      <sheetData sheetId="26495"/>
      <sheetData sheetId="26496"/>
      <sheetData sheetId="26497"/>
      <sheetData sheetId="26498"/>
      <sheetData sheetId="26499"/>
      <sheetData sheetId="26500"/>
      <sheetData sheetId="26501"/>
      <sheetData sheetId="26502"/>
      <sheetData sheetId="26503"/>
      <sheetData sheetId="26504"/>
      <sheetData sheetId="26505"/>
      <sheetData sheetId="26506"/>
      <sheetData sheetId="26507"/>
      <sheetData sheetId="26508"/>
      <sheetData sheetId="26509"/>
      <sheetData sheetId="26510"/>
      <sheetData sheetId="26511"/>
      <sheetData sheetId="26512"/>
      <sheetData sheetId="26513"/>
      <sheetData sheetId="26514"/>
      <sheetData sheetId="26515"/>
      <sheetData sheetId="26516"/>
      <sheetData sheetId="26517"/>
      <sheetData sheetId="26518"/>
      <sheetData sheetId="26519"/>
      <sheetData sheetId="26520"/>
      <sheetData sheetId="26521"/>
      <sheetData sheetId="26522"/>
      <sheetData sheetId="26523"/>
      <sheetData sheetId="26524"/>
      <sheetData sheetId="26525"/>
      <sheetData sheetId="26526"/>
      <sheetData sheetId="26527"/>
      <sheetData sheetId="26528"/>
      <sheetData sheetId="26529"/>
      <sheetData sheetId="26530"/>
      <sheetData sheetId="26531" refreshError="1"/>
      <sheetData sheetId="26532" refreshError="1"/>
      <sheetData sheetId="26533" refreshError="1"/>
      <sheetData sheetId="26534" refreshError="1"/>
      <sheetData sheetId="26535" refreshError="1"/>
      <sheetData sheetId="26536" refreshError="1"/>
      <sheetData sheetId="26537" refreshError="1"/>
      <sheetData sheetId="26538" refreshError="1"/>
      <sheetData sheetId="26539" refreshError="1"/>
      <sheetData sheetId="26540" refreshError="1"/>
      <sheetData sheetId="26541" refreshError="1"/>
      <sheetData sheetId="26542" refreshError="1"/>
      <sheetData sheetId="26543" refreshError="1"/>
      <sheetData sheetId="26544" refreshError="1"/>
      <sheetData sheetId="26545" refreshError="1"/>
      <sheetData sheetId="26546" refreshError="1"/>
      <sheetData sheetId="26547" refreshError="1"/>
      <sheetData sheetId="26548" refreshError="1"/>
      <sheetData sheetId="26549" refreshError="1"/>
      <sheetData sheetId="26550" refreshError="1"/>
      <sheetData sheetId="26551" refreshError="1"/>
      <sheetData sheetId="26552" refreshError="1"/>
      <sheetData sheetId="26553"/>
      <sheetData sheetId="26554"/>
      <sheetData sheetId="26555"/>
      <sheetData sheetId="26556"/>
      <sheetData sheetId="26557"/>
      <sheetData sheetId="26558"/>
      <sheetData sheetId="26559"/>
      <sheetData sheetId="26560"/>
      <sheetData sheetId="26561"/>
      <sheetData sheetId="26562"/>
      <sheetData sheetId="26563"/>
      <sheetData sheetId="26564"/>
      <sheetData sheetId="26565"/>
      <sheetData sheetId="26566"/>
      <sheetData sheetId="26567"/>
      <sheetData sheetId="26568"/>
      <sheetData sheetId="26569"/>
      <sheetData sheetId="26570"/>
      <sheetData sheetId="26571"/>
      <sheetData sheetId="26572"/>
      <sheetData sheetId="26573"/>
      <sheetData sheetId="26574"/>
      <sheetData sheetId="26575"/>
      <sheetData sheetId="26576"/>
      <sheetData sheetId="26577"/>
      <sheetData sheetId="26578"/>
      <sheetData sheetId="26579"/>
      <sheetData sheetId="26580"/>
      <sheetData sheetId="26581"/>
      <sheetData sheetId="26582"/>
      <sheetData sheetId="26583"/>
      <sheetData sheetId="26584"/>
      <sheetData sheetId="26585"/>
      <sheetData sheetId="26586"/>
      <sheetData sheetId="26587"/>
      <sheetData sheetId="26588"/>
      <sheetData sheetId="26589"/>
      <sheetData sheetId="26590"/>
      <sheetData sheetId="26591"/>
      <sheetData sheetId="26592"/>
      <sheetData sheetId="26593" refreshError="1"/>
      <sheetData sheetId="26594" refreshError="1"/>
      <sheetData sheetId="26595" refreshError="1"/>
      <sheetData sheetId="26596" refreshError="1"/>
      <sheetData sheetId="26597" refreshError="1"/>
      <sheetData sheetId="26598" refreshError="1"/>
      <sheetData sheetId="26599" refreshError="1"/>
      <sheetData sheetId="26600" refreshError="1"/>
      <sheetData sheetId="26601" refreshError="1"/>
      <sheetData sheetId="26602" refreshError="1"/>
      <sheetData sheetId="26603" refreshError="1"/>
      <sheetData sheetId="26604" refreshError="1"/>
      <sheetData sheetId="26605" refreshError="1"/>
      <sheetData sheetId="26606" refreshError="1"/>
      <sheetData sheetId="26607" refreshError="1"/>
      <sheetData sheetId="26608" refreshError="1"/>
      <sheetData sheetId="26609" refreshError="1"/>
      <sheetData sheetId="26610" refreshError="1"/>
      <sheetData sheetId="26611" refreshError="1"/>
      <sheetData sheetId="26612" refreshError="1"/>
      <sheetData sheetId="26613" refreshError="1"/>
      <sheetData sheetId="26614" refreshError="1"/>
      <sheetData sheetId="26615" refreshError="1"/>
      <sheetData sheetId="26616" refreshError="1"/>
      <sheetData sheetId="26617" refreshError="1"/>
      <sheetData sheetId="26618" refreshError="1"/>
      <sheetData sheetId="26619" refreshError="1"/>
      <sheetData sheetId="26620" refreshError="1"/>
      <sheetData sheetId="26621" refreshError="1"/>
      <sheetData sheetId="26622" refreshError="1"/>
      <sheetData sheetId="26623" refreshError="1"/>
      <sheetData sheetId="26624" refreshError="1"/>
      <sheetData sheetId="26625" refreshError="1"/>
      <sheetData sheetId="26626" refreshError="1"/>
      <sheetData sheetId="26627" refreshError="1"/>
      <sheetData sheetId="26628" refreshError="1"/>
      <sheetData sheetId="26629" refreshError="1"/>
      <sheetData sheetId="26630" refreshError="1"/>
      <sheetData sheetId="26631" refreshError="1"/>
      <sheetData sheetId="26632" refreshError="1"/>
      <sheetData sheetId="26633" refreshError="1"/>
      <sheetData sheetId="26634" refreshError="1"/>
      <sheetData sheetId="26635" refreshError="1"/>
      <sheetData sheetId="26636" refreshError="1"/>
      <sheetData sheetId="26637" refreshError="1"/>
      <sheetData sheetId="26638" refreshError="1"/>
      <sheetData sheetId="26639" refreshError="1"/>
      <sheetData sheetId="26640" refreshError="1"/>
      <sheetData sheetId="26641" refreshError="1"/>
      <sheetData sheetId="26642" refreshError="1"/>
      <sheetData sheetId="26643" refreshError="1"/>
      <sheetData sheetId="26644" refreshError="1"/>
      <sheetData sheetId="26645" refreshError="1"/>
      <sheetData sheetId="26646" refreshError="1"/>
      <sheetData sheetId="26647" refreshError="1"/>
      <sheetData sheetId="26648" refreshError="1"/>
      <sheetData sheetId="26649" refreshError="1"/>
      <sheetData sheetId="26650" refreshError="1"/>
      <sheetData sheetId="26651" refreshError="1"/>
      <sheetData sheetId="26652" refreshError="1"/>
      <sheetData sheetId="26653" refreshError="1"/>
      <sheetData sheetId="26654" refreshError="1"/>
      <sheetData sheetId="26655" refreshError="1"/>
      <sheetData sheetId="26656" refreshError="1"/>
      <sheetData sheetId="26657" refreshError="1"/>
      <sheetData sheetId="26658" refreshError="1"/>
      <sheetData sheetId="26659" refreshError="1"/>
      <sheetData sheetId="26660" refreshError="1"/>
      <sheetData sheetId="26661" refreshError="1"/>
      <sheetData sheetId="26662" refreshError="1"/>
      <sheetData sheetId="26663" refreshError="1"/>
      <sheetData sheetId="26664" refreshError="1"/>
      <sheetData sheetId="26665" refreshError="1"/>
      <sheetData sheetId="26666" refreshError="1"/>
      <sheetData sheetId="26667" refreshError="1"/>
      <sheetData sheetId="26668" refreshError="1"/>
      <sheetData sheetId="26669" refreshError="1"/>
      <sheetData sheetId="26670" refreshError="1"/>
      <sheetData sheetId="26671" refreshError="1"/>
      <sheetData sheetId="26672" refreshError="1"/>
      <sheetData sheetId="26673" refreshError="1"/>
      <sheetData sheetId="26674" refreshError="1"/>
      <sheetData sheetId="26675" refreshError="1"/>
      <sheetData sheetId="26676" refreshError="1"/>
      <sheetData sheetId="26677" refreshError="1"/>
      <sheetData sheetId="26678" refreshError="1"/>
      <sheetData sheetId="26679" refreshError="1"/>
      <sheetData sheetId="26680" refreshError="1"/>
      <sheetData sheetId="26681" refreshError="1"/>
      <sheetData sheetId="26682" refreshError="1"/>
      <sheetData sheetId="26683" refreshError="1"/>
      <sheetData sheetId="26684" refreshError="1"/>
      <sheetData sheetId="26685" refreshError="1"/>
      <sheetData sheetId="26686" refreshError="1"/>
      <sheetData sheetId="26687" refreshError="1"/>
      <sheetData sheetId="26688" refreshError="1"/>
      <sheetData sheetId="26689" refreshError="1"/>
      <sheetData sheetId="26690" refreshError="1"/>
      <sheetData sheetId="26691" refreshError="1"/>
      <sheetData sheetId="26692" refreshError="1"/>
      <sheetData sheetId="26693" refreshError="1"/>
      <sheetData sheetId="26694" refreshError="1"/>
      <sheetData sheetId="26695" refreshError="1"/>
      <sheetData sheetId="26696" refreshError="1"/>
      <sheetData sheetId="26697" refreshError="1"/>
      <sheetData sheetId="26698" refreshError="1"/>
      <sheetData sheetId="26699" refreshError="1"/>
      <sheetData sheetId="26700" refreshError="1"/>
      <sheetData sheetId="26701" refreshError="1"/>
      <sheetData sheetId="26702" refreshError="1"/>
      <sheetData sheetId="26703" refreshError="1"/>
      <sheetData sheetId="26704" refreshError="1"/>
      <sheetData sheetId="26705" refreshError="1"/>
      <sheetData sheetId="26706" refreshError="1"/>
      <sheetData sheetId="26707" refreshError="1"/>
      <sheetData sheetId="26708" refreshError="1"/>
      <sheetData sheetId="26709" refreshError="1"/>
      <sheetData sheetId="26710" refreshError="1"/>
      <sheetData sheetId="26711" refreshError="1"/>
      <sheetData sheetId="26712" refreshError="1"/>
      <sheetData sheetId="26713" refreshError="1"/>
      <sheetData sheetId="26714" refreshError="1"/>
      <sheetData sheetId="26715" refreshError="1"/>
      <sheetData sheetId="26716" refreshError="1"/>
      <sheetData sheetId="26717" refreshError="1"/>
      <sheetData sheetId="26718" refreshError="1"/>
      <sheetData sheetId="26719" refreshError="1"/>
      <sheetData sheetId="26720" refreshError="1"/>
      <sheetData sheetId="26721" refreshError="1"/>
      <sheetData sheetId="26722" refreshError="1"/>
      <sheetData sheetId="26723" refreshError="1"/>
      <sheetData sheetId="26724" refreshError="1"/>
      <sheetData sheetId="26725" refreshError="1"/>
      <sheetData sheetId="26726" refreshError="1"/>
      <sheetData sheetId="26727" refreshError="1"/>
      <sheetData sheetId="26728" refreshError="1"/>
      <sheetData sheetId="26729" refreshError="1"/>
      <sheetData sheetId="26730" refreshError="1"/>
      <sheetData sheetId="26731" refreshError="1"/>
      <sheetData sheetId="26732" refreshError="1"/>
      <sheetData sheetId="26733" refreshError="1"/>
      <sheetData sheetId="26734" refreshError="1"/>
      <sheetData sheetId="26735" refreshError="1"/>
      <sheetData sheetId="26736" refreshError="1"/>
      <sheetData sheetId="26737" refreshError="1"/>
      <sheetData sheetId="26738" refreshError="1"/>
      <sheetData sheetId="26739" refreshError="1"/>
      <sheetData sheetId="26740" refreshError="1"/>
      <sheetData sheetId="26741" refreshError="1"/>
      <sheetData sheetId="26742" refreshError="1"/>
      <sheetData sheetId="26743" refreshError="1"/>
      <sheetData sheetId="26744" refreshError="1"/>
      <sheetData sheetId="26745" refreshError="1"/>
      <sheetData sheetId="26746" refreshError="1"/>
      <sheetData sheetId="26747" refreshError="1"/>
      <sheetData sheetId="26748" refreshError="1"/>
      <sheetData sheetId="26749" refreshError="1"/>
      <sheetData sheetId="26750" refreshError="1"/>
      <sheetData sheetId="26751" refreshError="1"/>
      <sheetData sheetId="26752" refreshError="1"/>
      <sheetData sheetId="26753" refreshError="1"/>
      <sheetData sheetId="26754" refreshError="1"/>
      <sheetData sheetId="26755" refreshError="1"/>
      <sheetData sheetId="26756" refreshError="1"/>
      <sheetData sheetId="26757" refreshError="1"/>
      <sheetData sheetId="26758" refreshError="1"/>
      <sheetData sheetId="26759" refreshError="1"/>
      <sheetData sheetId="26760" refreshError="1"/>
      <sheetData sheetId="26761" refreshError="1"/>
      <sheetData sheetId="26762" refreshError="1"/>
      <sheetData sheetId="26763" refreshError="1"/>
      <sheetData sheetId="26764" refreshError="1"/>
      <sheetData sheetId="26765" refreshError="1"/>
      <sheetData sheetId="26766" refreshError="1"/>
      <sheetData sheetId="26767" refreshError="1"/>
      <sheetData sheetId="26768" refreshError="1"/>
      <sheetData sheetId="26769" refreshError="1"/>
      <sheetData sheetId="26770" refreshError="1"/>
      <sheetData sheetId="26771" refreshError="1"/>
      <sheetData sheetId="26772" refreshError="1"/>
      <sheetData sheetId="26773" refreshError="1"/>
      <sheetData sheetId="26774" refreshError="1"/>
      <sheetData sheetId="26775">
        <row r="1">
          <cell r="A1" t="str">
            <v xml:space="preserve">   ACT     </v>
          </cell>
        </row>
      </sheetData>
      <sheetData sheetId="26776"/>
      <sheetData sheetId="26777">
        <row r="1">
          <cell r="A1" t="str">
            <v xml:space="preserve">   ACT     </v>
          </cell>
        </row>
      </sheetData>
      <sheetData sheetId="26778"/>
      <sheetData sheetId="26779"/>
      <sheetData sheetId="26780"/>
      <sheetData sheetId="26781"/>
      <sheetData sheetId="26782"/>
      <sheetData sheetId="26783"/>
      <sheetData sheetId="26784"/>
      <sheetData sheetId="26785"/>
      <sheetData sheetId="26786"/>
      <sheetData sheetId="26787"/>
      <sheetData sheetId="26788">
        <row r="1">
          <cell r="A1" t="str">
            <v xml:space="preserve">   ACT     </v>
          </cell>
        </row>
      </sheetData>
      <sheetData sheetId="26789"/>
      <sheetData sheetId="26790">
        <row r="1">
          <cell r="A1" t="str">
            <v xml:space="preserve">   ACT     </v>
          </cell>
        </row>
      </sheetData>
      <sheetData sheetId="26791"/>
      <sheetData sheetId="26792">
        <row r="1">
          <cell r="A1" t="str">
            <v xml:space="preserve">   ACT     </v>
          </cell>
        </row>
      </sheetData>
      <sheetData sheetId="26793"/>
      <sheetData sheetId="26794"/>
      <sheetData sheetId="26795"/>
      <sheetData sheetId="26796"/>
      <sheetData sheetId="26797"/>
      <sheetData sheetId="26798"/>
      <sheetData sheetId="26799" refreshError="1"/>
      <sheetData sheetId="26800">
        <row r="1">
          <cell r="A1" t="str">
            <v xml:space="preserve">   ACT     </v>
          </cell>
        </row>
      </sheetData>
      <sheetData sheetId="26801" refreshError="1"/>
      <sheetData sheetId="26802" refreshError="1"/>
      <sheetData sheetId="26803" refreshError="1"/>
      <sheetData sheetId="26804" refreshError="1"/>
      <sheetData sheetId="26805" refreshError="1"/>
      <sheetData sheetId="26806" refreshError="1"/>
      <sheetData sheetId="26807" refreshError="1"/>
      <sheetData sheetId="26808" refreshError="1"/>
      <sheetData sheetId="26809" refreshError="1"/>
      <sheetData sheetId="26810" refreshError="1"/>
      <sheetData sheetId="26811" refreshError="1"/>
      <sheetData sheetId="26812" refreshError="1"/>
      <sheetData sheetId="26813" refreshError="1"/>
      <sheetData sheetId="26814" refreshError="1"/>
      <sheetData sheetId="26815" refreshError="1"/>
      <sheetData sheetId="26816" refreshError="1"/>
      <sheetData sheetId="26817"/>
      <sheetData sheetId="26818"/>
      <sheetData sheetId="26819"/>
      <sheetData sheetId="26820"/>
      <sheetData sheetId="26821"/>
      <sheetData sheetId="26822"/>
      <sheetData sheetId="26823"/>
      <sheetData sheetId="26824"/>
      <sheetData sheetId="26825"/>
      <sheetData sheetId="26826" refreshError="1"/>
      <sheetData sheetId="26827"/>
      <sheetData sheetId="26828"/>
      <sheetData sheetId="26829"/>
      <sheetData sheetId="26830"/>
      <sheetData sheetId="26831"/>
      <sheetData sheetId="26832"/>
      <sheetData sheetId="26833"/>
      <sheetData sheetId="26834"/>
      <sheetData sheetId="26835"/>
      <sheetData sheetId="26836" refreshError="1"/>
      <sheetData sheetId="26837" refreshError="1"/>
      <sheetData sheetId="26838" refreshError="1"/>
      <sheetData sheetId="26839" refreshError="1"/>
      <sheetData sheetId="26840" refreshError="1"/>
      <sheetData sheetId="26841" refreshError="1"/>
      <sheetData sheetId="26842" refreshError="1"/>
      <sheetData sheetId="26843"/>
      <sheetData sheetId="26844" refreshError="1"/>
      <sheetData sheetId="26845" refreshError="1"/>
      <sheetData sheetId="26846" refreshError="1"/>
      <sheetData sheetId="26847" refreshError="1"/>
      <sheetData sheetId="26848" refreshError="1"/>
      <sheetData sheetId="26849" refreshError="1"/>
      <sheetData sheetId="26850" refreshError="1"/>
      <sheetData sheetId="26851" refreshError="1"/>
      <sheetData sheetId="26852" refreshError="1"/>
      <sheetData sheetId="26853" refreshError="1"/>
      <sheetData sheetId="26854" refreshError="1"/>
      <sheetData sheetId="26855" refreshError="1"/>
      <sheetData sheetId="26856" refreshError="1"/>
      <sheetData sheetId="26857" refreshError="1"/>
      <sheetData sheetId="26858" refreshError="1"/>
      <sheetData sheetId="26859" refreshError="1"/>
      <sheetData sheetId="26860" refreshError="1"/>
      <sheetData sheetId="26861" refreshError="1"/>
      <sheetData sheetId="26862" refreshError="1"/>
      <sheetData sheetId="26863" refreshError="1"/>
      <sheetData sheetId="26864" refreshError="1"/>
      <sheetData sheetId="26865" refreshError="1"/>
      <sheetData sheetId="26866" refreshError="1"/>
      <sheetData sheetId="26867" refreshError="1"/>
      <sheetData sheetId="26868" refreshError="1"/>
      <sheetData sheetId="26869" refreshError="1"/>
      <sheetData sheetId="26870" refreshError="1"/>
      <sheetData sheetId="26871" refreshError="1"/>
      <sheetData sheetId="26872" refreshError="1"/>
      <sheetData sheetId="26873" refreshError="1"/>
      <sheetData sheetId="26874" refreshError="1"/>
      <sheetData sheetId="26875" refreshError="1"/>
      <sheetData sheetId="26876" refreshError="1"/>
      <sheetData sheetId="26877" refreshError="1"/>
      <sheetData sheetId="26878" refreshError="1"/>
      <sheetData sheetId="26879" refreshError="1"/>
      <sheetData sheetId="26880" refreshError="1"/>
      <sheetData sheetId="26881" refreshError="1"/>
      <sheetData sheetId="26882" refreshError="1"/>
      <sheetData sheetId="26883" refreshError="1"/>
      <sheetData sheetId="26884" refreshError="1"/>
      <sheetData sheetId="26885" refreshError="1"/>
      <sheetData sheetId="26886" refreshError="1"/>
      <sheetData sheetId="26887" refreshError="1"/>
      <sheetData sheetId="26888" refreshError="1"/>
      <sheetData sheetId="26889" refreshError="1"/>
      <sheetData sheetId="26890" refreshError="1"/>
      <sheetData sheetId="26891" refreshError="1"/>
      <sheetData sheetId="26892" refreshError="1"/>
      <sheetData sheetId="26893" refreshError="1"/>
      <sheetData sheetId="26894" refreshError="1"/>
      <sheetData sheetId="26895" refreshError="1"/>
      <sheetData sheetId="26896" refreshError="1"/>
      <sheetData sheetId="26897" refreshError="1"/>
      <sheetData sheetId="26898" refreshError="1"/>
      <sheetData sheetId="26899" refreshError="1"/>
      <sheetData sheetId="26900" refreshError="1"/>
      <sheetData sheetId="26901" refreshError="1"/>
      <sheetData sheetId="26902" refreshError="1"/>
      <sheetData sheetId="26903" refreshError="1"/>
      <sheetData sheetId="26904" refreshError="1"/>
      <sheetData sheetId="26905" refreshError="1"/>
      <sheetData sheetId="26906" refreshError="1"/>
      <sheetData sheetId="26907" refreshError="1"/>
      <sheetData sheetId="26908" refreshError="1"/>
      <sheetData sheetId="26909" refreshError="1"/>
      <sheetData sheetId="26910" refreshError="1"/>
      <sheetData sheetId="26911" refreshError="1"/>
      <sheetData sheetId="26912" refreshError="1"/>
      <sheetData sheetId="26913" refreshError="1"/>
      <sheetData sheetId="26914" refreshError="1"/>
      <sheetData sheetId="26915" refreshError="1"/>
      <sheetData sheetId="26916" refreshError="1"/>
      <sheetData sheetId="26917" refreshError="1"/>
      <sheetData sheetId="26918" refreshError="1"/>
      <sheetData sheetId="26919" refreshError="1"/>
      <sheetData sheetId="26920" refreshError="1"/>
      <sheetData sheetId="26921" refreshError="1"/>
      <sheetData sheetId="26922" refreshError="1"/>
      <sheetData sheetId="26923" refreshError="1"/>
      <sheetData sheetId="26924" refreshError="1"/>
      <sheetData sheetId="26925" refreshError="1"/>
      <sheetData sheetId="26926" refreshError="1"/>
      <sheetData sheetId="26927" refreshError="1"/>
      <sheetData sheetId="26928" refreshError="1"/>
      <sheetData sheetId="26929" refreshError="1"/>
      <sheetData sheetId="26930" refreshError="1"/>
      <sheetData sheetId="26931" refreshError="1"/>
      <sheetData sheetId="26932" refreshError="1"/>
      <sheetData sheetId="26933" refreshError="1"/>
      <sheetData sheetId="26934" refreshError="1"/>
      <sheetData sheetId="26935" refreshError="1"/>
      <sheetData sheetId="26936" refreshError="1"/>
      <sheetData sheetId="26937" refreshError="1"/>
      <sheetData sheetId="26938" refreshError="1"/>
      <sheetData sheetId="26939" refreshError="1"/>
      <sheetData sheetId="26940" refreshError="1"/>
      <sheetData sheetId="26941" refreshError="1"/>
      <sheetData sheetId="26942" refreshError="1"/>
      <sheetData sheetId="26943" refreshError="1"/>
      <sheetData sheetId="26944" refreshError="1"/>
      <sheetData sheetId="26945" refreshError="1"/>
      <sheetData sheetId="26946" refreshError="1"/>
      <sheetData sheetId="26947" refreshError="1"/>
      <sheetData sheetId="26948" refreshError="1"/>
      <sheetData sheetId="26949" refreshError="1"/>
      <sheetData sheetId="26950" refreshError="1"/>
      <sheetData sheetId="26951" refreshError="1"/>
      <sheetData sheetId="26952" refreshError="1"/>
      <sheetData sheetId="26953" refreshError="1"/>
      <sheetData sheetId="26954" refreshError="1"/>
      <sheetData sheetId="26955" refreshError="1"/>
      <sheetData sheetId="26956" refreshError="1"/>
      <sheetData sheetId="26957" refreshError="1"/>
      <sheetData sheetId="26958" refreshError="1"/>
      <sheetData sheetId="26959" refreshError="1"/>
      <sheetData sheetId="26960" refreshError="1"/>
      <sheetData sheetId="26961" refreshError="1"/>
      <sheetData sheetId="26962" refreshError="1"/>
      <sheetData sheetId="26963" refreshError="1"/>
      <sheetData sheetId="26964" refreshError="1"/>
      <sheetData sheetId="26965" refreshError="1"/>
      <sheetData sheetId="26966" refreshError="1"/>
      <sheetData sheetId="26967" refreshError="1"/>
      <sheetData sheetId="26968" refreshError="1"/>
      <sheetData sheetId="26969" refreshError="1"/>
      <sheetData sheetId="26970" refreshError="1"/>
      <sheetData sheetId="26971" refreshError="1"/>
      <sheetData sheetId="26972" refreshError="1"/>
      <sheetData sheetId="26973" refreshError="1"/>
      <sheetData sheetId="26974" refreshError="1"/>
      <sheetData sheetId="26975" refreshError="1"/>
      <sheetData sheetId="26976" refreshError="1"/>
      <sheetData sheetId="26977" refreshError="1"/>
      <sheetData sheetId="26978" refreshError="1"/>
      <sheetData sheetId="26979" refreshError="1"/>
      <sheetData sheetId="26980" refreshError="1"/>
      <sheetData sheetId="26981" refreshError="1"/>
      <sheetData sheetId="26982" refreshError="1"/>
      <sheetData sheetId="26983" refreshError="1"/>
      <sheetData sheetId="26984" refreshError="1"/>
      <sheetData sheetId="26985" refreshError="1"/>
      <sheetData sheetId="26986" refreshError="1"/>
      <sheetData sheetId="26987" refreshError="1"/>
      <sheetData sheetId="26988" refreshError="1"/>
      <sheetData sheetId="26989" refreshError="1"/>
      <sheetData sheetId="26990" refreshError="1"/>
      <sheetData sheetId="26991" refreshError="1"/>
      <sheetData sheetId="26992" refreshError="1"/>
      <sheetData sheetId="26993" refreshError="1"/>
      <sheetData sheetId="26994" refreshError="1"/>
      <sheetData sheetId="26995" refreshError="1"/>
      <sheetData sheetId="26996" refreshError="1"/>
      <sheetData sheetId="26997" refreshError="1"/>
      <sheetData sheetId="26998" refreshError="1"/>
      <sheetData sheetId="26999" refreshError="1"/>
      <sheetData sheetId="27000" refreshError="1"/>
      <sheetData sheetId="27001" refreshError="1"/>
      <sheetData sheetId="27002" refreshError="1"/>
      <sheetData sheetId="27003" refreshError="1"/>
      <sheetData sheetId="27004" refreshError="1"/>
      <sheetData sheetId="27005" refreshError="1"/>
      <sheetData sheetId="27006" refreshError="1"/>
      <sheetData sheetId="27007" refreshError="1"/>
      <sheetData sheetId="27008" refreshError="1"/>
      <sheetData sheetId="27009" refreshError="1"/>
      <sheetData sheetId="27010" refreshError="1"/>
      <sheetData sheetId="27011" refreshError="1"/>
      <sheetData sheetId="27012" refreshError="1"/>
      <sheetData sheetId="27013" refreshError="1"/>
      <sheetData sheetId="27014" refreshError="1"/>
      <sheetData sheetId="27015" refreshError="1"/>
      <sheetData sheetId="27016" refreshError="1"/>
      <sheetData sheetId="27017" refreshError="1"/>
      <sheetData sheetId="27018" refreshError="1"/>
      <sheetData sheetId="27019" refreshError="1"/>
      <sheetData sheetId="27020" refreshError="1"/>
      <sheetData sheetId="27021" refreshError="1"/>
      <sheetData sheetId="27022" refreshError="1"/>
      <sheetData sheetId="27023" refreshError="1"/>
      <sheetData sheetId="27024" refreshError="1"/>
      <sheetData sheetId="27025" refreshError="1"/>
      <sheetData sheetId="27026" refreshError="1"/>
      <sheetData sheetId="27027" refreshError="1"/>
      <sheetData sheetId="27028" refreshError="1"/>
      <sheetData sheetId="27029" refreshError="1"/>
      <sheetData sheetId="27030" refreshError="1"/>
      <sheetData sheetId="27031" refreshError="1"/>
      <sheetData sheetId="27032" refreshError="1"/>
      <sheetData sheetId="27033" refreshError="1"/>
      <sheetData sheetId="27034" refreshError="1"/>
      <sheetData sheetId="27035" refreshError="1"/>
      <sheetData sheetId="27036" refreshError="1"/>
      <sheetData sheetId="27037" refreshError="1"/>
      <sheetData sheetId="27038" refreshError="1"/>
      <sheetData sheetId="27039" refreshError="1"/>
      <sheetData sheetId="27040" refreshError="1"/>
      <sheetData sheetId="27041" refreshError="1"/>
      <sheetData sheetId="27042" refreshError="1"/>
      <sheetData sheetId="27043" refreshError="1"/>
      <sheetData sheetId="27044" refreshError="1"/>
      <sheetData sheetId="27045" refreshError="1"/>
      <sheetData sheetId="27046" refreshError="1"/>
      <sheetData sheetId="27047" refreshError="1"/>
      <sheetData sheetId="27048" refreshError="1"/>
      <sheetData sheetId="27049" refreshError="1"/>
      <sheetData sheetId="27050" refreshError="1"/>
      <sheetData sheetId="27051" refreshError="1"/>
      <sheetData sheetId="27052" refreshError="1"/>
      <sheetData sheetId="27053" refreshError="1"/>
      <sheetData sheetId="27054" refreshError="1"/>
      <sheetData sheetId="27055" refreshError="1"/>
      <sheetData sheetId="27056" refreshError="1"/>
      <sheetData sheetId="27057" refreshError="1"/>
      <sheetData sheetId="27058" refreshError="1"/>
      <sheetData sheetId="27059" refreshError="1"/>
      <sheetData sheetId="27060" refreshError="1"/>
      <sheetData sheetId="27061" refreshError="1"/>
      <sheetData sheetId="27062" refreshError="1"/>
      <sheetData sheetId="27063" refreshError="1"/>
      <sheetData sheetId="27064" refreshError="1"/>
      <sheetData sheetId="27065" refreshError="1"/>
      <sheetData sheetId="27066" refreshError="1"/>
      <sheetData sheetId="27067" refreshError="1"/>
      <sheetData sheetId="27068" refreshError="1"/>
      <sheetData sheetId="27069" refreshError="1"/>
      <sheetData sheetId="27070" refreshError="1"/>
      <sheetData sheetId="27071" refreshError="1"/>
      <sheetData sheetId="27072" refreshError="1"/>
      <sheetData sheetId="27073" refreshError="1"/>
      <sheetData sheetId="27074" refreshError="1"/>
      <sheetData sheetId="27075" refreshError="1"/>
      <sheetData sheetId="27076" refreshError="1"/>
      <sheetData sheetId="27077" refreshError="1"/>
      <sheetData sheetId="27078" refreshError="1"/>
      <sheetData sheetId="27079" refreshError="1"/>
      <sheetData sheetId="27080" refreshError="1"/>
      <sheetData sheetId="27081" refreshError="1"/>
      <sheetData sheetId="27082" refreshError="1"/>
      <sheetData sheetId="27083" refreshError="1"/>
      <sheetData sheetId="27084" refreshError="1"/>
      <sheetData sheetId="27085" refreshError="1"/>
      <sheetData sheetId="27086" refreshError="1"/>
      <sheetData sheetId="27087" refreshError="1"/>
      <sheetData sheetId="27088" refreshError="1"/>
      <sheetData sheetId="27089" refreshError="1"/>
      <sheetData sheetId="27090" refreshError="1"/>
      <sheetData sheetId="27091" refreshError="1"/>
      <sheetData sheetId="27092" refreshError="1"/>
      <sheetData sheetId="27093" refreshError="1"/>
      <sheetData sheetId="27094" refreshError="1"/>
      <sheetData sheetId="27095" refreshError="1"/>
      <sheetData sheetId="27096" refreshError="1"/>
      <sheetData sheetId="27097" refreshError="1"/>
      <sheetData sheetId="27098" refreshError="1"/>
      <sheetData sheetId="27099" refreshError="1"/>
      <sheetData sheetId="27100" refreshError="1"/>
      <sheetData sheetId="27101" refreshError="1"/>
      <sheetData sheetId="27102" refreshError="1"/>
      <sheetData sheetId="27103" refreshError="1"/>
      <sheetData sheetId="27104" refreshError="1"/>
      <sheetData sheetId="27105" refreshError="1"/>
      <sheetData sheetId="27106" refreshError="1"/>
      <sheetData sheetId="27107" refreshError="1"/>
      <sheetData sheetId="27108" refreshError="1"/>
      <sheetData sheetId="27109" refreshError="1"/>
      <sheetData sheetId="27110" refreshError="1"/>
      <sheetData sheetId="27111" refreshError="1"/>
      <sheetData sheetId="27112" refreshError="1"/>
      <sheetData sheetId="27113" refreshError="1"/>
      <sheetData sheetId="27114" refreshError="1"/>
      <sheetData sheetId="27115" refreshError="1"/>
      <sheetData sheetId="27116" refreshError="1"/>
      <sheetData sheetId="27117" refreshError="1"/>
      <sheetData sheetId="27118" refreshError="1"/>
      <sheetData sheetId="27119" refreshError="1"/>
      <sheetData sheetId="27120" refreshError="1"/>
      <sheetData sheetId="27121" refreshError="1"/>
      <sheetData sheetId="27122" refreshError="1"/>
      <sheetData sheetId="27123" refreshError="1"/>
      <sheetData sheetId="27124" refreshError="1"/>
      <sheetData sheetId="27125" refreshError="1"/>
      <sheetData sheetId="27126" refreshError="1"/>
      <sheetData sheetId="27127" refreshError="1"/>
      <sheetData sheetId="27128" refreshError="1"/>
      <sheetData sheetId="27129" refreshError="1"/>
      <sheetData sheetId="27130" refreshError="1"/>
      <sheetData sheetId="27131" refreshError="1"/>
      <sheetData sheetId="27132" refreshError="1"/>
      <sheetData sheetId="27133" refreshError="1"/>
      <sheetData sheetId="27134" refreshError="1"/>
      <sheetData sheetId="27135" refreshError="1"/>
      <sheetData sheetId="27136" refreshError="1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2B cnstrction sched."/>
      <sheetName val="BM"/>
      <sheetName val="worksheet"/>
      <sheetName val="BOQ "/>
      <sheetName val="CIIrel.wt (2)"/>
      <sheetName val="derive"/>
      <sheetName val="Site"/>
      <sheetName val="S-Curve"/>
      <sheetName val="ph2B cnstrction sched_"/>
      <sheetName val="Data Validation"/>
      <sheetName val="QTO"/>
      <sheetName val="MATERIAL'S PRICE"/>
      <sheetName val="Interior Wall TAKE OFF"/>
      <sheetName val="Arch"/>
      <sheetName val="ICA2007-BOQ-Revised (5-7-2007)"/>
      <sheetName val="Parameters"/>
      <sheetName val="Updated Summary- as of Aug 29"/>
      <sheetName val="data"/>
      <sheetName val="Star Rate"/>
      <sheetName val="BILLING SUMMARY"/>
      <sheetName val="stppartner"/>
      <sheetName val="vita"/>
      <sheetName val="ph2B_cnstrction_sched_"/>
      <sheetName val="BOQ_"/>
      <sheetName val="CIIrel_wt_(2)"/>
      <sheetName val="ph2B_cnstrction_sched_1"/>
      <sheetName val="MATERIAL'S_PRICE"/>
      <sheetName val="Interior_Wall_TAKE_OFF"/>
      <sheetName val="Data_Validation"/>
      <sheetName val="ICA2007-BOQ-Revised_(5-7-2007)"/>
      <sheetName val="Updated_Summary-_as_of_Aug_29"/>
      <sheetName val="ph2B_cnstrction_sched_2"/>
      <sheetName val="BOQ_1"/>
      <sheetName val="CIIrel_wt_(2)1"/>
      <sheetName val="ph2B_cnstrction_sched_3"/>
      <sheetName val="MATERIAL'S_PRICE1"/>
      <sheetName val="Interior_Wall_TAKE_OFF1"/>
      <sheetName val="Data_Validation1"/>
      <sheetName val="ICA2007-BOQ-Revised_(5-7-2007)1"/>
      <sheetName val="Updated_Summary-_as_of_Aug_291"/>
      <sheetName val="DD EST."/>
      <sheetName val="Structural Notes"/>
      <sheetName val="Main Bldg."/>
      <sheetName val="Sheet7"/>
      <sheetName val="Sheet2"/>
      <sheetName val="Sheet4"/>
      <sheetName val="subcon sched"/>
      <sheetName val="Main Works"/>
      <sheetName val="BOQ"/>
      <sheetName val="Derv"/>
      <sheetName val="UC"/>
      <sheetName val="Concrete, Formworks"/>
      <sheetName val="เหล็กรูปพรรณ"/>
      <sheetName val="PH 5"/>
      <sheetName val="Branch Power"/>
      <sheetName val="Distrib"/>
      <sheetName val="Emergency"/>
      <sheetName val="Equipment"/>
      <sheetName val="Lighting"/>
      <sheetName val="f-pm-04-12-03A-AWPH6-LD"/>
      <sheetName val="Sheet1"/>
      <sheetName val="MATL"/>
      <sheetName val="Billed"/>
      <sheetName val="f-pm-04-12-03A"/>
      <sheetName val="database"/>
      <sheetName val="직노"/>
      <sheetName val="RFP Codes"/>
      <sheetName val="Phase 2A - REvised"/>
      <sheetName val="Barecost"/>
      <sheetName val="PCSum (For Edit)"/>
      <sheetName val="LOOKUP"/>
      <sheetName val="FINANCIAL (FLR)"/>
      <sheetName val="Guestrm, Suites, Cir &amp; Lobby"/>
      <sheetName val="HVAC"/>
      <sheetName val="manpower"/>
      <sheetName val="Summary"/>
      <sheetName val="Bill No. 1a"/>
      <sheetName val="Bill summary of cost"/>
      <sheetName val="TABLE"/>
      <sheetName val="03"/>
      <sheetName val="DI-ESTI"/>
      <sheetName val="Factor"/>
      <sheetName val="sh2B cnstrction sched."/>
      <sheetName val="Plumbing"/>
      <sheetName val="UPA - Div 2"/>
      <sheetName val="ph2B_cnstrction_sched_4"/>
      <sheetName val="BOQ_2"/>
      <sheetName val="CIIrel_wt_(2)2"/>
      <sheetName val="Updated_Summary-_as_of_Aug_292"/>
      <sheetName val="ph2B_cnstrction_sched_5"/>
      <sheetName val="MATERIAL'S_PRICE2"/>
      <sheetName val="Interior_Wall_TAKE_OFF2"/>
      <sheetName val="Data_Validation2"/>
      <sheetName val="ICA2007-BOQ-Revised_(5-7-2007)2"/>
      <sheetName val="BILLING_SUMMARY"/>
      <sheetName val="Star_Rate"/>
      <sheetName val="Option 1"/>
      <sheetName val="Rebars"/>
      <sheetName val="Bill 3"/>
      <sheetName val="sus slb"/>
      <sheetName val="Bill_summary_of_cost"/>
      <sheetName val="Phase_2A_-_REvised"/>
      <sheetName val="ph2B_cnstrction_sched_6"/>
      <sheetName val="ph2B_cnstrction_sched_7"/>
      <sheetName val="BILLING_SUMMARY2"/>
      <sheetName val="Bill_summary_of_cost2"/>
      <sheetName val="Phase_2A_-_REvised2"/>
      <sheetName val="BILLING_SUMMARY1"/>
      <sheetName val="Bill_summary_of_cost1"/>
      <sheetName val="Phase_2A_-_REvised1"/>
      <sheetName val="2ND(ok)"/>
      <sheetName val="bi-mnthly rep Villa"/>
      <sheetName val="Structural_Notes"/>
      <sheetName val="DD_EST_"/>
      <sheetName val="Main_Bldg_"/>
      <sheetName val="subcon_sched"/>
      <sheetName val="Main_Works"/>
      <sheetName val="Concrete,_Formworks"/>
      <sheetName val="Branch_Power"/>
      <sheetName val="PH_5"/>
      <sheetName val="Guestrm,_Suites,_Cir_&amp;_Lobby"/>
      <sheetName val="FINANCIAL_(FLR)"/>
      <sheetName val="RFP_Codes"/>
      <sheetName val="PCSum_(For_Edit)"/>
      <sheetName val="Bill_No__1a"/>
      <sheetName val="Bill_3"/>
      <sheetName val="sh2B_cnstrction_sched_"/>
      <sheetName val="equip"/>
      <sheetName val="SPECIALTY"/>
      <sheetName val="ph2B_cnstrction_sched_10"/>
      <sheetName val="BOQ_5"/>
      <sheetName val="CIIrel_wt_(2)5"/>
      <sheetName val="ph2B_cnstrction_sched_11"/>
      <sheetName val="MATERIAL'S_PRICE5"/>
      <sheetName val="Interior_Wall_TAKE_OFF5"/>
      <sheetName val="Data_Validation5"/>
      <sheetName val="ICA2007-BOQ-Revised_(5-7-2007)5"/>
      <sheetName val="Updated_Summary-_as_of_Aug_295"/>
      <sheetName val="ph2B_cnstrction_sched_8"/>
      <sheetName val="BOQ_4"/>
      <sheetName val="CIIrel_wt_(2)4"/>
      <sheetName val="ph2B_cnstrction_sched_9"/>
      <sheetName val="MATERIAL'S_PRICE4"/>
      <sheetName val="Interior_Wall_TAKE_OFF4"/>
      <sheetName val="Data_Validation4"/>
      <sheetName val="ICA2007-BOQ-Revised_(5-7-2007)4"/>
      <sheetName val="Updated_Summary-_as_of_Aug_294"/>
      <sheetName val="Star_Rate2"/>
      <sheetName val="DD_EST_2"/>
      <sheetName val="BOQ_3"/>
      <sheetName val="CIIrel_wt_(2)3"/>
      <sheetName val="MATERIAL'S_PRICE3"/>
      <sheetName val="Interior_Wall_TAKE_OFF3"/>
      <sheetName val="Data_Validation3"/>
      <sheetName val="ICA2007-BOQ-Revised_(5-7-2007)3"/>
      <sheetName val="Updated_Summary-_as_of_Aug_293"/>
      <sheetName val="Star_Rate1"/>
      <sheetName val="DD_EST_1"/>
      <sheetName val="Summary (overall)"/>
      <sheetName val="List"/>
      <sheetName val="CD_LC"/>
    </sheetNames>
    <sheetDataSet>
      <sheetData sheetId="0" refreshError="1">
        <row r="34">
          <cell r="E34">
            <v>4.28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34">
          <cell r="E34">
            <v>4.28</v>
          </cell>
        </row>
      </sheetData>
      <sheetData sheetId="24">
        <row r="34">
          <cell r="E34">
            <v>4.28</v>
          </cell>
        </row>
      </sheetData>
      <sheetData sheetId="25">
        <row r="34">
          <cell r="E34">
            <v>4.28</v>
          </cell>
        </row>
      </sheetData>
      <sheetData sheetId="26">
        <row r="34">
          <cell r="E34">
            <v>4.28</v>
          </cell>
        </row>
      </sheetData>
      <sheetData sheetId="27">
        <row r="34">
          <cell r="E34">
            <v>4.28</v>
          </cell>
        </row>
      </sheetData>
      <sheetData sheetId="28">
        <row r="34">
          <cell r="E34">
            <v>4.28</v>
          </cell>
        </row>
      </sheetData>
      <sheetData sheetId="29">
        <row r="34">
          <cell r="E34">
            <v>4.28</v>
          </cell>
        </row>
      </sheetData>
      <sheetData sheetId="30">
        <row r="34">
          <cell r="E34">
            <v>4.28</v>
          </cell>
        </row>
      </sheetData>
      <sheetData sheetId="31">
        <row r="34">
          <cell r="E34">
            <v>4.28</v>
          </cell>
        </row>
      </sheetData>
      <sheetData sheetId="32">
        <row r="34">
          <cell r="E34">
            <v>4.28</v>
          </cell>
        </row>
      </sheetData>
      <sheetData sheetId="33">
        <row r="34">
          <cell r="E34">
            <v>4.28</v>
          </cell>
        </row>
      </sheetData>
      <sheetData sheetId="34">
        <row r="34">
          <cell r="E34">
            <v>4.28</v>
          </cell>
        </row>
      </sheetData>
      <sheetData sheetId="35">
        <row r="34">
          <cell r="E34">
            <v>4.28</v>
          </cell>
        </row>
      </sheetData>
      <sheetData sheetId="36">
        <row r="34">
          <cell r="E34">
            <v>4.28</v>
          </cell>
        </row>
      </sheetData>
      <sheetData sheetId="37">
        <row r="34">
          <cell r="E34">
            <v>4.28</v>
          </cell>
        </row>
      </sheetData>
      <sheetData sheetId="38">
        <row r="34">
          <cell r="E34">
            <v>4.28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>
        <row r="34">
          <cell r="E34">
            <v>4.28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>
        <row r="34">
          <cell r="E34">
            <v>4.28</v>
          </cell>
        </row>
      </sheetData>
      <sheetData sheetId="101"/>
      <sheetData sheetId="102">
        <row r="34">
          <cell r="E34">
            <v>4.28</v>
          </cell>
        </row>
      </sheetData>
      <sheetData sheetId="103">
        <row r="34">
          <cell r="E34">
            <v>4.28</v>
          </cell>
        </row>
      </sheetData>
      <sheetData sheetId="104">
        <row r="34">
          <cell r="E34">
            <v>4.28</v>
          </cell>
        </row>
      </sheetData>
      <sheetData sheetId="105">
        <row r="34">
          <cell r="E34">
            <v>4.28</v>
          </cell>
        </row>
      </sheetData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>
        <row r="34">
          <cell r="E34">
            <v>4.28</v>
          </cell>
        </row>
      </sheetData>
      <sheetData sheetId="113" refreshError="1"/>
      <sheetData sheetId="114">
        <row r="34">
          <cell r="E34">
            <v>4.28</v>
          </cell>
        </row>
      </sheetData>
      <sheetData sheetId="115"/>
      <sheetData sheetId="116">
        <row r="34">
          <cell r="E34">
            <v>4.28</v>
          </cell>
        </row>
      </sheetData>
      <sheetData sheetId="117"/>
      <sheetData sheetId="118">
        <row r="34">
          <cell r="E34">
            <v>4.28</v>
          </cell>
        </row>
      </sheetData>
      <sheetData sheetId="119">
        <row r="34">
          <cell r="E34">
            <v>4.28</v>
          </cell>
        </row>
      </sheetData>
      <sheetData sheetId="120">
        <row r="34">
          <cell r="E34">
            <v>4.28</v>
          </cell>
        </row>
      </sheetData>
      <sheetData sheetId="121">
        <row r="34">
          <cell r="E34">
            <v>4.28</v>
          </cell>
        </row>
      </sheetData>
      <sheetData sheetId="122">
        <row r="34">
          <cell r="E34">
            <v>4.28</v>
          </cell>
        </row>
      </sheetData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>
        <row r="34">
          <cell r="E34">
            <v>4.28</v>
          </cell>
        </row>
      </sheetData>
      <sheetData sheetId="136">
        <row r="34">
          <cell r="E34">
            <v>4.28</v>
          </cell>
        </row>
      </sheetData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>
        <row r="34">
          <cell r="E34">
            <v>4.28</v>
          </cell>
        </row>
      </sheetData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ase 2A - REvised"/>
      <sheetName val="ph2B cnstrction sched."/>
      <sheetName val="CIIrel.wt (2)"/>
      <sheetName val="Phase 2A _ REvised"/>
      <sheetName val="breakdown"/>
      <sheetName val="BM"/>
      <sheetName val="Job Data"/>
      <sheetName val="Data Validation"/>
      <sheetName val="Phase_2A_-_REvised1"/>
      <sheetName val="ph2B_cnstrction_sched_1"/>
      <sheetName val="CIIrel_wt_(2)1"/>
      <sheetName val="Phase_2A___REvised1"/>
      <sheetName val="Phase_2A_-_REvised"/>
      <sheetName val="ph2B_cnstrction_sched_"/>
      <sheetName val="CIIrel_wt_(2)"/>
      <sheetName val="Phase_2A___REvised"/>
      <sheetName val="Updated Summary- as of July 24"/>
      <sheetName val="Updated Summary- as of Aug 29"/>
      <sheetName val="Arch"/>
      <sheetName val="Site"/>
      <sheetName val="derive"/>
      <sheetName val="data"/>
      <sheetName val="Factor"/>
      <sheetName val="Crew"/>
      <sheetName val="Bill 10 - Specialties"/>
      <sheetName val="Phase_2A_-_REvised2"/>
      <sheetName val="ph2B_cnstrction_sched_2"/>
      <sheetName val="CIIrel_wt_(2)2"/>
      <sheetName val="Phase_2A___REvised2"/>
      <sheetName val="Job_Data"/>
      <sheetName val="Data_Validation"/>
      <sheetName val="Phase_2A_-_REvised3"/>
      <sheetName val="ph2B_cnstrction_sched_3"/>
      <sheetName val="CIIrel_wt_(2)3"/>
      <sheetName val="Phase_2A___REvised3"/>
      <sheetName val="Job_Data1"/>
      <sheetName val="Data_Validation1"/>
      <sheetName val="Branch Power"/>
      <sheetName val="Distrib"/>
      <sheetName val="Emergency"/>
      <sheetName val="Equipment"/>
      <sheetName val="Lighting"/>
      <sheetName val="2.678M"/>
      <sheetName val="worksheet"/>
      <sheetName val="เหล็กรูปพรรณ"/>
      <sheetName val="Project Brief"/>
      <sheetName val="DI-ESTI"/>
      <sheetName val="Main Bldg."/>
      <sheetName val="manual adjustments"/>
      <sheetName val="ACTUALS"/>
      <sheetName val="FLASH COMPARISON SUMMARY"/>
      <sheetName val="ACTUALS SUMMARY"/>
      <sheetName val="RU Overview"/>
      <sheetName val="RFP Codes"/>
      <sheetName val="manpower"/>
      <sheetName val="f-pm-04-12-03A-AWPH6-LD"/>
      <sheetName val="S-Curve"/>
      <sheetName val=""/>
      <sheetName val="GFA"/>
      <sheetName val="DD EST."/>
      <sheetName val="Bill Summary of Costs"/>
      <sheetName val="BOQ "/>
      <sheetName val="Pricelist"/>
      <sheetName val="BOQ-mdc"/>
      <sheetName val="MATL"/>
      <sheetName val="Adimi bldg"/>
      <sheetName val="Pump House"/>
      <sheetName val="Fuel Regu Station"/>
      <sheetName val="PCSum"/>
      <sheetName val="L(1)"/>
      <sheetName val="L(2)"/>
      <sheetName val="L(3)"/>
      <sheetName val="L(4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P"/>
      <sheetName val="Contr stat"/>
      <sheetName val="QA_Progress Payments"/>
      <sheetName val="RFP Codes"/>
      <sheetName val="CSI-Gencon "/>
      <sheetName val="CSI-NSCs "/>
      <sheetName val="ACCOMPL. Sum"/>
      <sheetName val="previous payment"/>
      <sheetName val="Prelim"/>
      <sheetName val="Bill 3 (Grd)"/>
      <sheetName val="Bill 4 (Podium)"/>
      <sheetName val="Bill 5 (Tower)"/>
      <sheetName val="summ (eei)"/>
      <sheetName val="CONTRACT DATA"/>
      <sheetName val="FLYLEAF"/>
      <sheetName val="Phase 2A - REvised"/>
      <sheetName val="BM"/>
      <sheetName val="data"/>
      <sheetName val="wrksht"/>
      <sheetName val="derive"/>
      <sheetName val="ICA2007-BOQ-Revised (5-7-2007)"/>
      <sheetName val="ph2B cnstrction sched."/>
      <sheetName val="breakdown"/>
      <sheetName val="RSB_RATIO"/>
      <sheetName val="Contr_stat"/>
      <sheetName val="QA_Progress_Payments"/>
      <sheetName val="RFP_Codes"/>
      <sheetName val="CSI-Gencon_"/>
      <sheetName val="CSI-NSCs_"/>
      <sheetName val="ACCOMPL__Sum"/>
      <sheetName val="previous_payment"/>
      <sheetName val="Bill_3_(Grd)"/>
      <sheetName val="Bill_4_(Podium)"/>
      <sheetName val="Bill_5_(Tower)"/>
      <sheetName val="summ_(eei)"/>
      <sheetName val="CONTRACT_DATA"/>
      <sheetName val="Phase_2A_-_REvised"/>
      <sheetName val="ICA2007-BOQ-Revised_(5-7-2007)"/>
      <sheetName val="revised#1"/>
      <sheetName val="Data Validation"/>
      <sheetName val="BOQ"/>
      <sheetName val="DERIV"/>
      <sheetName val="MEP Garage"/>
      <sheetName val="Main Bldg."/>
      <sheetName val="UC"/>
      <sheetName val="Summary"/>
      <sheetName val="afis"/>
      <sheetName val="ewrks-deriv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UPA and Quantity"/>
      <sheetName val="Construction"/>
      <sheetName val="f-pm-04-12-03A-AWPH6-LD"/>
      <sheetName val="Factor"/>
      <sheetName val="CP03_V3"/>
      <sheetName val="Summary (overall)"/>
      <sheetName val="Food court "/>
      <sheetName val="PR-BF"/>
      <sheetName val="CP_TU_AD"/>
      <sheetName val="Contr_stat1"/>
      <sheetName val="QA_Progress_Payments1"/>
      <sheetName val="RFP_Codes1"/>
      <sheetName val="CSI-Gencon_1"/>
      <sheetName val="CSI-NSCs_1"/>
      <sheetName val="ACCOMPL__Sum1"/>
      <sheetName val="previous_payment1"/>
      <sheetName val="Bill_3_(Grd)1"/>
      <sheetName val="Bill_4_(Podium)1"/>
      <sheetName val="Bill_5_(Tower)1"/>
      <sheetName val="summ_(eei)1"/>
      <sheetName val="CONTRACT_DATA1"/>
      <sheetName val="Phase_2A_-_REvised1"/>
      <sheetName val="ICA2007-BOQ-Revised_(5-7-2007)1"/>
      <sheetName val="ph2B_cnstrction_sched_"/>
      <sheetName val="Data_Validation"/>
      <sheetName val="MEP_Garage"/>
      <sheetName val="Main_Bldg_"/>
      <sheetName val="UPA_and_Quantity"/>
      <sheetName val="Site"/>
      <sheetName val="Schedule S-Curve Revision#3"/>
      <sheetName val="FD"/>
      <sheetName val="GI"/>
      <sheetName val="EE (3)"/>
      <sheetName val="PAVEMENT"/>
      <sheetName val="TRAFFIC"/>
      <sheetName val="เหล็กรูปพรรณ"/>
      <sheetName val="BQ-375-1"/>
      <sheetName val="SLDA+SLBK2004+SLBK2009"/>
      <sheetName val="BILLING SUMMARY"/>
      <sheetName val="Parameters"/>
      <sheetName val="bi-mnthly rep Villa"/>
      <sheetName val="DI-ESTI"/>
      <sheetName val="Shut down"/>
      <sheetName val="Building"/>
      <sheetName val="Contr_stat2"/>
      <sheetName val="QA_Progress_Payments2"/>
      <sheetName val="RFP_Codes2"/>
      <sheetName val="CSI-Gencon_2"/>
      <sheetName val="CSI-NSCs_2"/>
      <sheetName val="ACCOMPL__Sum2"/>
      <sheetName val="previous_payment2"/>
      <sheetName val="Bill_3_(Grd)2"/>
      <sheetName val="Bill_4_(Podium)2"/>
      <sheetName val="Bill_5_(Tower)2"/>
      <sheetName val="summ_(eei)2"/>
      <sheetName val="CONTRACT_DATA2"/>
      <sheetName val="Phase_2A_-_REvised2"/>
      <sheetName val="ICA2007-BOQ-Revised_(5-7-2007)2"/>
      <sheetName val="ph2B_cnstrction_sched_1"/>
      <sheetName val="Data_Validation1"/>
      <sheetName val="MEP_Garage1"/>
      <sheetName val="Main_Bldg_1"/>
      <sheetName val="Contr_stat3"/>
      <sheetName val="QA_Progress_Payments3"/>
      <sheetName val="RFP_Codes3"/>
      <sheetName val="CSI-Gencon_3"/>
      <sheetName val="CSI-NSCs_3"/>
      <sheetName val="ACCOMPL__Sum3"/>
      <sheetName val="previous_payment3"/>
      <sheetName val="Bill_3_(Grd)3"/>
      <sheetName val="Bill_4_(Podium)3"/>
      <sheetName val="Bill_5_(Tower)3"/>
      <sheetName val="summ_(eei)3"/>
      <sheetName val="CONTRACT_DATA3"/>
      <sheetName val="Phase_2A_-_REvised3"/>
      <sheetName val="ICA2007-BOQ-Revised_(5-7-2007)3"/>
      <sheetName val="ph2B_cnstrction_sched_2"/>
      <sheetName val="Data_Validation2"/>
      <sheetName val="MEP_Garage2"/>
      <sheetName val="Main_Bldg_2"/>
      <sheetName val="Contr_stat4"/>
      <sheetName val="QA_Progress_Payments4"/>
      <sheetName val="RFP_Codes4"/>
      <sheetName val="CSI-Gencon_4"/>
      <sheetName val="CSI-NSCs_4"/>
      <sheetName val="ACCOMPL__Sum4"/>
      <sheetName val="previous_payment4"/>
      <sheetName val="Bill_3_(Grd)4"/>
      <sheetName val="Bill_4_(Podium)4"/>
      <sheetName val="Bill_5_(Tower)4"/>
      <sheetName val="summ_(eei)4"/>
      <sheetName val="CONTRACT_DATA4"/>
      <sheetName val="Phase_2A_-_REvised4"/>
      <sheetName val="ICA2007-BOQ-Revised_(5-7-2007)4"/>
      <sheetName val="ph2B_cnstrction_sched_3"/>
      <sheetName val="Data_Validation3"/>
      <sheetName val="MEP_Garage3"/>
      <sheetName val="Main_Bldg_3"/>
      <sheetName val="S-Curve"/>
      <sheetName val="MATL"/>
      <sheetName val="Detail"/>
      <sheetName val="8-31-98"/>
      <sheetName val="worksheet inchican"/>
      <sheetName val="combined 9-30"/>
      <sheetName val="PCSum (For Edit)"/>
      <sheetName val="Job Data"/>
      <sheetName val="MATERIAL'S PRICE"/>
      <sheetName val="4-Lane bridge"/>
      <sheetName val="Civilwks.Deriv"/>
      <sheetName val="GEN REQ"/>
      <sheetName val="SD and START UP"/>
      <sheetName val="Str.Der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overall)"/>
      <sheetName val="comparison section A_section B"/>
      <sheetName val="Sheet1"/>
      <sheetName val="Sheet2"/>
      <sheetName val="Sheet3"/>
      <sheetName val="RFP Codes"/>
    </sheetNames>
    <sheetDataSet>
      <sheetData sheetId="0" refreshError="1">
        <row r="1">
          <cell r="A1" t="str">
            <v>A/1</v>
          </cell>
        </row>
        <row r="3">
          <cell r="A3" t="str">
            <v>PROPOSED SERENDRA DISTRICT 1 SECTION B</v>
          </cell>
        </row>
        <row r="4">
          <cell r="A4" t="str">
            <v>AT FORT BONIFACIO, TAGUIG CITY</v>
          </cell>
        </row>
        <row r="5">
          <cell r="A5" t="str">
            <v>COST PLAN NO. 1</v>
          </cell>
        </row>
        <row r="6">
          <cell r="A6" t="str">
            <v xml:space="preserve"> </v>
          </cell>
        </row>
        <row r="7">
          <cell r="A7" t="str">
            <v>A.1</v>
          </cell>
          <cell r="B7" t="str">
            <v>GENERAL SUMMARY OF ESTIMATE</v>
          </cell>
        </row>
        <row r="10">
          <cell r="A10" t="str">
            <v>Elements</v>
          </cell>
          <cell r="D10" t="str">
            <v>Area</v>
          </cell>
          <cell r="F10" t="str">
            <v>Element Total</v>
          </cell>
        </row>
        <row r="11">
          <cell r="D11" t="str">
            <v>(m²)</v>
          </cell>
          <cell r="F11" t="str">
            <v>(Peso)</v>
          </cell>
        </row>
        <row r="14">
          <cell r="A14" t="str">
            <v>I.</v>
          </cell>
          <cell r="B14" t="str">
            <v>SITE PREPARATION</v>
          </cell>
          <cell r="F14">
            <v>3300000</v>
          </cell>
        </row>
        <row r="16">
          <cell r="A16" t="str">
            <v>II.</v>
          </cell>
          <cell r="B16" t="str">
            <v>FOUNDATION &amp; SUBSTRUCTURE</v>
          </cell>
          <cell r="F16">
            <v>71949000</v>
          </cell>
        </row>
        <row r="18">
          <cell r="A18" t="str">
            <v>III.</v>
          </cell>
          <cell r="B18" t="str">
            <v>BASEMENT - PARKING LEVELS</v>
          </cell>
          <cell r="D18">
            <v>14891.87</v>
          </cell>
          <cell r="F18">
            <v>183324000</v>
          </cell>
        </row>
        <row r="20">
          <cell r="A20" t="str">
            <v>IV</v>
          </cell>
          <cell r="B20" t="str">
            <v>RESIDENTIAL -  COMMON AREAS</v>
          </cell>
          <cell r="D20">
            <v>6853.59</v>
          </cell>
          <cell r="F20">
            <v>192579000</v>
          </cell>
        </row>
        <row r="22">
          <cell r="A22" t="str">
            <v>V.</v>
          </cell>
          <cell r="B22" t="str">
            <v>RESIDENTIAL UNITS (251 UNITS)</v>
          </cell>
          <cell r="D22">
            <v>28732.18</v>
          </cell>
          <cell r="F22">
            <v>961803000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overall)"/>
      <sheetName val="comparison section A_section B"/>
      <sheetName val="Sheet1"/>
      <sheetName val="Sheet2"/>
      <sheetName val="Sheet3"/>
      <sheetName val="RFP Codes"/>
    </sheetNames>
    <sheetDataSet>
      <sheetData sheetId="0" refreshError="1">
        <row r="1">
          <cell r="A1" t="str">
            <v>A/1</v>
          </cell>
        </row>
        <row r="3">
          <cell r="A3" t="str">
            <v>PROPOSED SERENDRA DISTRICT 1 SECTION B</v>
          </cell>
        </row>
        <row r="4">
          <cell r="A4" t="str">
            <v>AT FORT BONIFACIO, TAGUIG CITY</v>
          </cell>
        </row>
        <row r="5">
          <cell r="A5" t="str">
            <v>COST PLAN NO. 1</v>
          </cell>
        </row>
        <row r="6">
          <cell r="A6" t="str">
            <v xml:space="preserve"> </v>
          </cell>
        </row>
        <row r="7">
          <cell r="A7" t="str">
            <v>A.1</v>
          </cell>
          <cell r="B7" t="str">
            <v>GENERAL SUMMARY OF ESTIMATE</v>
          </cell>
        </row>
        <row r="10">
          <cell r="A10" t="str">
            <v>Elements</v>
          </cell>
          <cell r="D10" t="str">
            <v>Area</v>
          </cell>
          <cell r="F10" t="str">
            <v>Element Total</v>
          </cell>
        </row>
        <row r="11">
          <cell r="D11" t="str">
            <v>(m²)</v>
          </cell>
          <cell r="F11" t="str">
            <v>(Peso)</v>
          </cell>
        </row>
        <row r="14">
          <cell r="A14" t="str">
            <v>I.</v>
          </cell>
          <cell r="B14" t="str">
            <v>SITE PREPARATION</v>
          </cell>
          <cell r="F14">
            <v>3300000</v>
          </cell>
        </row>
        <row r="16">
          <cell r="A16" t="str">
            <v>II.</v>
          </cell>
          <cell r="B16" t="str">
            <v>FOUNDATION &amp; SUBSTRUCTURE</v>
          </cell>
          <cell r="F16">
            <v>71949000</v>
          </cell>
        </row>
        <row r="18">
          <cell r="A18" t="str">
            <v>III.</v>
          </cell>
          <cell r="B18" t="str">
            <v>BASEMENT - PARKING LEVELS</v>
          </cell>
          <cell r="D18">
            <v>14891.87</v>
          </cell>
          <cell r="F18">
            <v>183324000</v>
          </cell>
        </row>
        <row r="20">
          <cell r="A20" t="str">
            <v>IV</v>
          </cell>
          <cell r="B20" t="str">
            <v>RESIDENTIAL -  COMMON AREAS</v>
          </cell>
          <cell r="D20">
            <v>6853.59</v>
          </cell>
          <cell r="F20">
            <v>192579000</v>
          </cell>
        </row>
        <row r="22">
          <cell r="A22" t="str">
            <v>V.</v>
          </cell>
          <cell r="B22" t="str">
            <v>RESIDENTIAL UNITS (251 UNITS)</v>
          </cell>
          <cell r="D22">
            <v>28732.18</v>
          </cell>
          <cell r="F22">
            <v>961803000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Canvassing"/>
      <sheetName val="rates"/>
      <sheetName val="Derivation"/>
      <sheetName val="JB"/>
      <sheetName val="CBM"/>
      <sheetName val="DP&quot;A&quot;"/>
      <sheetName val="DP&quot;C&quot;"/>
      <sheetName val="ECB (600Ø &amp; Below)"/>
      <sheetName val="CIM (750Ø &amp; Higher)"/>
      <sheetName val="Outfall Headwall"/>
      <sheetName val="WF"/>
      <sheetName val="GV, CV &amp; ARV"/>
      <sheetName val="Lot Con (WL)"/>
      <sheetName val="Others"/>
      <sheetName val="Sheet"/>
      <sheetName val="lap splice"/>
      <sheetName val="fittings (HDPE)"/>
      <sheetName val="WP"/>
      <sheetName val="WP (JUNI)"/>
      <sheetName val="fittings (HDPE) (hydroPhil)"/>
      <sheetName val="W lot-con25"/>
      <sheetName val="lot conn marker"/>
      <sheetName val="drainage lot con"/>
      <sheetName val="DP&quot;B&quot;"/>
      <sheetName val="CIM "/>
      <sheetName val="CIM (max chb)"/>
      <sheetName val="ECB"/>
      <sheetName val="ECB (max chb)"/>
      <sheetName val="CIB"/>
      <sheetName val="JB (&lt;600)"/>
      <sheetName val="JB (chb&lt;1.5)"/>
      <sheetName val="JB (900Ø-1200Ø)"/>
      <sheetName val="AD"/>
      <sheetName val="DIB"/>
      <sheetName val="DIM"/>
      <sheetName val="DIM (max chb)"/>
      <sheetName val="sewerpipes PVC"/>
      <sheetName val="SMH"/>
      <sheetName val="sewer lot conn"/>
      <sheetName val="outfall"/>
      <sheetName val="Sheet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6">
          <cell r="A36">
            <v>10</v>
          </cell>
          <cell r="B36">
            <v>0.61699999999999999</v>
          </cell>
          <cell r="C36">
            <v>78.550000000000011</v>
          </cell>
          <cell r="D36">
            <v>0.6</v>
          </cell>
          <cell r="E36">
            <v>0.17</v>
          </cell>
          <cell r="F36">
            <v>0.12</v>
          </cell>
          <cell r="G36">
            <v>0.13</v>
          </cell>
          <cell r="H36">
            <v>0.49</v>
          </cell>
          <cell r="I36">
            <v>0.39</v>
          </cell>
          <cell r="J36">
            <v>0.42</v>
          </cell>
          <cell r="K36">
            <v>0.3</v>
          </cell>
          <cell r="L36">
            <v>0.3</v>
          </cell>
          <cell r="M36">
            <v>0.3</v>
          </cell>
          <cell r="N36">
            <v>0.3</v>
          </cell>
          <cell r="O36">
            <v>0.3</v>
          </cell>
          <cell r="P36">
            <v>0.15</v>
          </cell>
        </row>
        <row r="37">
          <cell r="A37">
            <v>12</v>
          </cell>
          <cell r="B37">
            <v>0.88900000000000001</v>
          </cell>
          <cell r="C37">
            <v>113.10000000000001</v>
          </cell>
          <cell r="D37">
            <v>0.71</v>
          </cell>
          <cell r="E37">
            <v>0.21200000000000002</v>
          </cell>
          <cell r="F37">
            <v>0.13200000000000001</v>
          </cell>
          <cell r="G37">
            <v>0.14200000000000002</v>
          </cell>
          <cell r="H37">
            <v>0.88</v>
          </cell>
          <cell r="I37">
            <v>0.68</v>
          </cell>
          <cell r="J37">
            <v>0.42</v>
          </cell>
          <cell r="K37">
            <v>0.3</v>
          </cell>
          <cell r="L37">
            <v>0.3</v>
          </cell>
          <cell r="M37">
            <v>0.3</v>
          </cell>
          <cell r="N37">
            <v>0.52</v>
          </cell>
          <cell r="O37">
            <v>0.52</v>
          </cell>
          <cell r="P37">
            <v>0.26</v>
          </cell>
        </row>
        <row r="38">
          <cell r="A38">
            <v>16</v>
          </cell>
          <cell r="B38">
            <v>1.58</v>
          </cell>
          <cell r="C38">
            <v>201.10000000000002</v>
          </cell>
          <cell r="D38">
            <v>0.95</v>
          </cell>
          <cell r="E38">
            <v>0.27600000000000002</v>
          </cell>
          <cell r="F38">
            <v>0.14600000000000002</v>
          </cell>
          <cell r="G38">
            <v>0.17599999999999999</v>
          </cell>
          <cell r="H38">
            <v>1.18</v>
          </cell>
          <cell r="I38">
            <v>0.91</v>
          </cell>
          <cell r="J38">
            <v>0.87</v>
          </cell>
          <cell r="K38">
            <v>0.62</v>
          </cell>
          <cell r="L38">
            <v>0.52</v>
          </cell>
          <cell r="M38">
            <v>0.47</v>
          </cell>
          <cell r="N38">
            <v>0.7</v>
          </cell>
          <cell r="O38">
            <v>0.7</v>
          </cell>
          <cell r="P38">
            <v>0.35</v>
          </cell>
        </row>
        <row r="39">
          <cell r="A39">
            <v>20</v>
          </cell>
          <cell r="B39">
            <v>2.4689999999999999</v>
          </cell>
          <cell r="C39">
            <v>314.20000000000005</v>
          </cell>
          <cell r="D39">
            <v>1.18</v>
          </cell>
          <cell r="E39">
            <v>0.34</v>
          </cell>
          <cell r="F39">
            <v>0.18</v>
          </cell>
          <cell r="G39">
            <v>0.34</v>
          </cell>
          <cell r="H39">
            <v>1.48</v>
          </cell>
          <cell r="I39">
            <v>1.1299999999999999</v>
          </cell>
          <cell r="J39">
            <v>1.1000000000000001</v>
          </cell>
          <cell r="K39">
            <v>0.78</v>
          </cell>
          <cell r="L39">
            <v>0.65</v>
          </cell>
          <cell r="M39">
            <v>0.57999999999999996</v>
          </cell>
          <cell r="N39">
            <v>0.87</v>
          </cell>
          <cell r="O39">
            <v>0.87</v>
          </cell>
          <cell r="P39">
            <v>0.44</v>
          </cell>
        </row>
        <row r="40">
          <cell r="A40">
            <v>25</v>
          </cell>
          <cell r="B40">
            <v>3.8580000000000001</v>
          </cell>
          <cell r="C40">
            <v>490.90000000000003</v>
          </cell>
          <cell r="D40">
            <v>1.9</v>
          </cell>
          <cell r="E40">
            <v>0.42500000000000004</v>
          </cell>
          <cell r="F40">
            <v>0.22500000000000001</v>
          </cell>
          <cell r="G40">
            <v>0.42500000000000004</v>
          </cell>
          <cell r="H40">
            <v>2.31</v>
          </cell>
          <cell r="I40">
            <v>1.78</v>
          </cell>
          <cell r="J40">
            <v>1.4</v>
          </cell>
          <cell r="K40">
            <v>1</v>
          </cell>
          <cell r="L40">
            <v>0.8</v>
          </cell>
          <cell r="M40">
            <v>0.73</v>
          </cell>
          <cell r="N40">
            <v>1.37</v>
          </cell>
          <cell r="O40">
            <v>1.37</v>
          </cell>
          <cell r="P40">
            <v>0.55000000000000004</v>
          </cell>
        </row>
        <row r="41">
          <cell r="A41">
            <v>28</v>
          </cell>
          <cell r="B41">
            <v>4.84</v>
          </cell>
          <cell r="C41">
            <v>615.80000000000007</v>
          </cell>
          <cell r="D41">
            <v>2.19</v>
          </cell>
          <cell r="E41">
            <v>0.50800000000000001</v>
          </cell>
          <cell r="F41">
            <v>0.28800000000000003</v>
          </cell>
          <cell r="H41">
            <v>2.59</v>
          </cell>
          <cell r="I41">
            <v>1.99</v>
          </cell>
          <cell r="J41">
            <v>1.53</v>
          </cell>
          <cell r="K41">
            <v>1.0900000000000001</v>
          </cell>
          <cell r="L41">
            <v>0.9</v>
          </cell>
          <cell r="M41">
            <v>0.82</v>
          </cell>
          <cell r="N41">
            <v>1.53</v>
          </cell>
          <cell r="O41">
            <v>1.53</v>
          </cell>
          <cell r="P41">
            <v>0.62</v>
          </cell>
        </row>
        <row r="42">
          <cell r="A42">
            <v>32</v>
          </cell>
          <cell r="B42">
            <v>6.327</v>
          </cell>
          <cell r="C42">
            <v>804.25</v>
          </cell>
          <cell r="D42">
            <v>2.59</v>
          </cell>
          <cell r="E42">
            <v>0.58200000000000007</v>
          </cell>
          <cell r="F42">
            <v>0.32199999999999995</v>
          </cell>
          <cell r="H42">
            <v>2.95</v>
          </cell>
          <cell r="I42">
            <v>2.2799999999999998</v>
          </cell>
          <cell r="J42">
            <v>1.74</v>
          </cell>
          <cell r="K42">
            <v>1.24</v>
          </cell>
          <cell r="L42">
            <v>1.03</v>
          </cell>
          <cell r="M42">
            <v>0.93</v>
          </cell>
          <cell r="N42">
            <v>1.75</v>
          </cell>
          <cell r="O42">
            <v>1.75</v>
          </cell>
          <cell r="P42">
            <v>0.7</v>
          </cell>
        </row>
        <row r="43">
          <cell r="A43">
            <v>36</v>
          </cell>
          <cell r="B43">
            <v>8</v>
          </cell>
          <cell r="C43">
            <v>1017.9000000000001</v>
          </cell>
          <cell r="D43">
            <v>2.99</v>
          </cell>
          <cell r="E43">
            <v>0.68600000000000005</v>
          </cell>
          <cell r="F43">
            <v>0.39599999999999996</v>
          </cell>
          <cell r="H43">
            <v>3.33</v>
          </cell>
          <cell r="I43">
            <v>2.56</v>
          </cell>
          <cell r="J43">
            <v>2</v>
          </cell>
          <cell r="K43">
            <v>1.4</v>
          </cell>
          <cell r="L43">
            <v>1.2</v>
          </cell>
          <cell r="M43">
            <v>1.05</v>
          </cell>
          <cell r="N43">
            <v>1.97</v>
          </cell>
          <cell r="O43">
            <v>1.97</v>
          </cell>
          <cell r="P43">
            <v>0.79</v>
          </cell>
        </row>
      </sheetData>
      <sheetData sheetId="16" refreshError="1"/>
      <sheetData sheetId="17">
        <row r="8">
          <cell r="A8">
            <v>0.25</v>
          </cell>
          <cell r="B8">
            <v>1</v>
          </cell>
          <cell r="C8">
            <v>0.85</v>
          </cell>
          <cell r="D8">
            <v>0.9</v>
          </cell>
          <cell r="E8">
            <v>0.15</v>
          </cell>
          <cell r="F8">
            <v>0.15</v>
          </cell>
          <cell r="G8">
            <v>1.3499999999999999</v>
          </cell>
          <cell r="H8">
            <v>1.1475</v>
          </cell>
          <cell r="I8">
            <v>4.9087385212340517E-2</v>
          </cell>
          <cell r="J8">
            <v>4.9087385212340517E-2</v>
          </cell>
          <cell r="K8">
            <v>0.255</v>
          </cell>
          <cell r="L8">
            <v>0.255</v>
          </cell>
          <cell r="M8">
            <v>0.21249999999999997</v>
          </cell>
          <cell r="N8">
            <v>0.37591261478765942</v>
          </cell>
          <cell r="O8">
            <v>3668.1819999999998</v>
          </cell>
        </row>
        <row r="9">
          <cell r="A9">
            <v>0.2</v>
          </cell>
          <cell r="B9">
            <v>1</v>
          </cell>
          <cell r="C9">
            <v>0.8</v>
          </cell>
          <cell r="D9">
            <v>0.9</v>
          </cell>
          <cell r="E9">
            <v>0.15</v>
          </cell>
          <cell r="F9">
            <v>0.15</v>
          </cell>
          <cell r="G9">
            <v>1.3499999999999999</v>
          </cell>
          <cell r="H9">
            <v>1.0799999999999998</v>
          </cell>
          <cell r="I9">
            <v>3.1415926535897934E-2</v>
          </cell>
          <cell r="J9">
            <v>3.1415926535897934E-2</v>
          </cell>
          <cell r="K9">
            <v>0.24</v>
          </cell>
          <cell r="L9">
            <v>0.24</v>
          </cell>
          <cell r="M9">
            <v>0.19999999999999998</v>
          </cell>
          <cell r="N9">
            <v>0.36858407346410194</v>
          </cell>
          <cell r="O9">
            <v>2369.0909999999999</v>
          </cell>
        </row>
        <row r="10">
          <cell r="A10">
            <v>0.15</v>
          </cell>
          <cell r="B10">
            <v>1</v>
          </cell>
          <cell r="C10">
            <v>0.75</v>
          </cell>
          <cell r="D10">
            <v>0.9</v>
          </cell>
          <cell r="E10">
            <v>0.04</v>
          </cell>
          <cell r="F10">
            <v>0.1</v>
          </cell>
          <cell r="G10">
            <v>1.1900000000000002</v>
          </cell>
          <cell r="H10">
            <v>0.89250000000000007</v>
          </cell>
          <cell r="I10">
            <v>1.7671458676442587E-2</v>
          </cell>
          <cell r="J10">
            <v>1.7671458676442587E-2</v>
          </cell>
          <cell r="K10">
            <v>0.10500000000000001</v>
          </cell>
          <cell r="L10">
            <v>0.22499999999999998</v>
          </cell>
          <cell r="M10">
            <v>0.3075</v>
          </cell>
          <cell r="N10">
            <v>0.23732854132355752</v>
          </cell>
          <cell r="O10">
            <v>1093.182</v>
          </cell>
        </row>
        <row r="11">
          <cell r="A11">
            <v>0.1</v>
          </cell>
          <cell r="B11">
            <v>1</v>
          </cell>
          <cell r="C11">
            <v>0.6</v>
          </cell>
          <cell r="D11">
            <v>0.6</v>
          </cell>
          <cell r="E11">
            <v>0.03</v>
          </cell>
          <cell r="F11">
            <v>0.1</v>
          </cell>
          <cell r="G11">
            <v>0.88</v>
          </cell>
          <cell r="H11">
            <v>0.52800000000000002</v>
          </cell>
          <cell r="I11">
            <v>7.8539816339744835E-3</v>
          </cell>
          <cell r="J11">
            <v>7.8539816339744835E-3</v>
          </cell>
          <cell r="K11">
            <v>7.8E-2</v>
          </cell>
          <cell r="L11">
            <v>0.18</v>
          </cell>
          <cell r="M11">
            <v>7.1999999999999967E-2</v>
          </cell>
          <cell r="N11">
            <v>0.19014601836602563</v>
          </cell>
          <cell r="O11">
            <v>519.31799999999998</v>
          </cell>
        </row>
        <row r="12">
          <cell r="A12">
            <v>7.4999999999999997E-2</v>
          </cell>
          <cell r="B12">
            <v>1</v>
          </cell>
          <cell r="C12">
            <v>0.57999999999999996</v>
          </cell>
          <cell r="D12">
            <v>0.6</v>
          </cell>
          <cell r="E12">
            <v>0.02</v>
          </cell>
          <cell r="F12">
            <v>0.05</v>
          </cell>
          <cell r="G12">
            <v>0.82000000000000006</v>
          </cell>
          <cell r="H12">
            <v>0.47560000000000002</v>
          </cell>
          <cell r="I12">
            <v>4.4178646691106467E-3</v>
          </cell>
          <cell r="J12">
            <v>4.4178646691106467E-3</v>
          </cell>
          <cell r="K12">
            <v>4.0600000000000004E-2</v>
          </cell>
          <cell r="L12">
            <v>0.17399999999999999</v>
          </cell>
          <cell r="M12">
            <v>0.10439999999999994</v>
          </cell>
          <cell r="N12">
            <v>0.15218213533088942</v>
          </cell>
          <cell r="O12">
            <v>347.0454545454545</v>
          </cell>
        </row>
        <row r="13">
          <cell r="A13">
            <v>6.3E-2</v>
          </cell>
          <cell r="B13">
            <v>1</v>
          </cell>
          <cell r="C13">
            <v>0.55000000000000004</v>
          </cell>
          <cell r="D13">
            <v>0.6</v>
          </cell>
          <cell r="E13">
            <v>0.01</v>
          </cell>
          <cell r="F13">
            <v>0.05</v>
          </cell>
          <cell r="G13">
            <v>0.81</v>
          </cell>
          <cell r="H13">
            <v>0.44550000000000006</v>
          </cell>
          <cell r="I13">
            <v>3.1172453105244723E-3</v>
          </cell>
          <cell r="J13">
            <v>3.1172453105244723E-3</v>
          </cell>
          <cell r="K13">
            <v>3.3000000000000008E-2</v>
          </cell>
          <cell r="L13">
            <v>0.16500000000000001</v>
          </cell>
          <cell r="M13">
            <v>0.10449999999999997</v>
          </cell>
          <cell r="N13">
            <v>0.13988275468947559</v>
          </cell>
          <cell r="O13">
            <v>240.68181818181816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 Canvassing"/>
      <sheetName val="rates"/>
      <sheetName val="Derivation"/>
      <sheetName val="JB"/>
      <sheetName val="CBM"/>
      <sheetName val="DP&quot;A&quot;"/>
      <sheetName val="DP&quot;C&quot;"/>
      <sheetName val="ECB (600Ø &amp; Below)"/>
      <sheetName val="CIM (750Ø &amp; Higher)"/>
      <sheetName val="Outfall Headwall"/>
      <sheetName val="WF"/>
      <sheetName val="GV, CV &amp; ARV"/>
      <sheetName val="Lot Con (WL)"/>
      <sheetName val="Others"/>
      <sheetName val="Sheet"/>
      <sheetName val="lap splice"/>
      <sheetName val="fittings (HDPE)"/>
      <sheetName val="WP"/>
      <sheetName val="WP (JUNI)"/>
      <sheetName val="fittings (HDPE) (hydroPhil)"/>
      <sheetName val="W lot-con25"/>
      <sheetName val="lot conn marker"/>
      <sheetName val="drainage lot con"/>
      <sheetName val="DP&quot;B&quot;"/>
      <sheetName val="CIM "/>
      <sheetName val="CIM (max chb)"/>
      <sheetName val="ECB"/>
      <sheetName val="ECB (max chb)"/>
      <sheetName val="CIB"/>
      <sheetName val="JB (&lt;600)"/>
      <sheetName val="JB (chb&lt;1.5)"/>
      <sheetName val="JB (900Ø-1200Ø)"/>
      <sheetName val="AD"/>
      <sheetName val="DIB"/>
      <sheetName val="DIM"/>
      <sheetName val="DIM (max chb)"/>
      <sheetName val="sewerpipes PVC"/>
      <sheetName val="SMH"/>
      <sheetName val="sewer lot conn"/>
      <sheetName val="outfall"/>
      <sheetName val="Sheet5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6">
          <cell r="A36">
            <v>10</v>
          </cell>
          <cell r="B36">
            <v>0.61699999999999999</v>
          </cell>
          <cell r="C36">
            <v>78.550000000000011</v>
          </cell>
          <cell r="D36">
            <v>0.6</v>
          </cell>
          <cell r="E36">
            <v>0.17</v>
          </cell>
          <cell r="F36">
            <v>0.12</v>
          </cell>
          <cell r="G36">
            <v>0.13</v>
          </cell>
          <cell r="H36">
            <v>0.49</v>
          </cell>
          <cell r="I36">
            <v>0.39</v>
          </cell>
          <cell r="J36">
            <v>0.42</v>
          </cell>
          <cell r="K36">
            <v>0.3</v>
          </cell>
          <cell r="L36">
            <v>0.3</v>
          </cell>
          <cell r="M36">
            <v>0.3</v>
          </cell>
          <cell r="N36">
            <v>0.3</v>
          </cell>
          <cell r="O36">
            <v>0.3</v>
          </cell>
          <cell r="P36">
            <v>0.15</v>
          </cell>
        </row>
        <row r="37">
          <cell r="A37">
            <v>12</v>
          </cell>
          <cell r="B37">
            <v>0.88900000000000001</v>
          </cell>
          <cell r="C37">
            <v>113.10000000000001</v>
          </cell>
          <cell r="D37">
            <v>0.71</v>
          </cell>
          <cell r="E37">
            <v>0.21200000000000002</v>
          </cell>
          <cell r="F37">
            <v>0.13200000000000001</v>
          </cell>
          <cell r="G37">
            <v>0.14200000000000002</v>
          </cell>
          <cell r="H37">
            <v>0.88</v>
          </cell>
          <cell r="I37">
            <v>0.68</v>
          </cell>
          <cell r="J37">
            <v>0.42</v>
          </cell>
          <cell r="K37">
            <v>0.3</v>
          </cell>
          <cell r="L37">
            <v>0.3</v>
          </cell>
          <cell r="M37">
            <v>0.3</v>
          </cell>
          <cell r="N37">
            <v>0.52</v>
          </cell>
          <cell r="O37">
            <v>0.52</v>
          </cell>
          <cell r="P37">
            <v>0.26</v>
          </cell>
        </row>
        <row r="38">
          <cell r="A38">
            <v>16</v>
          </cell>
          <cell r="B38">
            <v>1.58</v>
          </cell>
          <cell r="C38">
            <v>201.10000000000002</v>
          </cell>
          <cell r="D38">
            <v>0.95</v>
          </cell>
          <cell r="E38">
            <v>0.27600000000000002</v>
          </cell>
          <cell r="F38">
            <v>0.14600000000000002</v>
          </cell>
          <cell r="G38">
            <v>0.17599999999999999</v>
          </cell>
          <cell r="H38">
            <v>1.18</v>
          </cell>
          <cell r="I38">
            <v>0.91</v>
          </cell>
          <cell r="J38">
            <v>0.87</v>
          </cell>
          <cell r="K38">
            <v>0.62</v>
          </cell>
          <cell r="L38">
            <v>0.52</v>
          </cell>
          <cell r="M38">
            <v>0.47</v>
          </cell>
          <cell r="N38">
            <v>0.7</v>
          </cell>
          <cell r="O38">
            <v>0.7</v>
          </cell>
          <cell r="P38">
            <v>0.35</v>
          </cell>
        </row>
        <row r="39">
          <cell r="A39">
            <v>20</v>
          </cell>
          <cell r="B39">
            <v>2.4689999999999999</v>
          </cell>
          <cell r="C39">
            <v>314.20000000000005</v>
          </cell>
          <cell r="D39">
            <v>1.18</v>
          </cell>
          <cell r="E39">
            <v>0.34</v>
          </cell>
          <cell r="F39">
            <v>0.18</v>
          </cell>
          <cell r="G39">
            <v>0.34</v>
          </cell>
          <cell r="H39">
            <v>1.48</v>
          </cell>
          <cell r="I39">
            <v>1.1299999999999999</v>
          </cell>
          <cell r="J39">
            <v>1.1000000000000001</v>
          </cell>
          <cell r="K39">
            <v>0.78</v>
          </cell>
          <cell r="L39">
            <v>0.65</v>
          </cell>
          <cell r="M39">
            <v>0.57999999999999996</v>
          </cell>
          <cell r="N39">
            <v>0.87</v>
          </cell>
          <cell r="O39">
            <v>0.87</v>
          </cell>
          <cell r="P39">
            <v>0.44</v>
          </cell>
        </row>
        <row r="40">
          <cell r="A40">
            <v>25</v>
          </cell>
          <cell r="B40">
            <v>3.8580000000000001</v>
          </cell>
          <cell r="C40">
            <v>490.90000000000003</v>
          </cell>
          <cell r="D40">
            <v>1.9</v>
          </cell>
          <cell r="E40">
            <v>0.42500000000000004</v>
          </cell>
          <cell r="F40">
            <v>0.22500000000000001</v>
          </cell>
          <cell r="G40">
            <v>0.42500000000000004</v>
          </cell>
          <cell r="H40">
            <v>2.31</v>
          </cell>
          <cell r="I40">
            <v>1.78</v>
          </cell>
          <cell r="J40">
            <v>1.4</v>
          </cell>
          <cell r="K40">
            <v>1</v>
          </cell>
          <cell r="L40">
            <v>0.8</v>
          </cell>
          <cell r="M40">
            <v>0.73</v>
          </cell>
          <cell r="N40">
            <v>1.37</v>
          </cell>
          <cell r="O40">
            <v>1.37</v>
          </cell>
          <cell r="P40">
            <v>0.55000000000000004</v>
          </cell>
        </row>
        <row r="41">
          <cell r="A41">
            <v>28</v>
          </cell>
          <cell r="B41">
            <v>4.84</v>
          </cell>
          <cell r="C41">
            <v>615.80000000000007</v>
          </cell>
          <cell r="D41">
            <v>2.19</v>
          </cell>
          <cell r="E41">
            <v>0.50800000000000001</v>
          </cell>
          <cell r="F41">
            <v>0.28800000000000003</v>
          </cell>
          <cell r="H41">
            <v>2.59</v>
          </cell>
          <cell r="I41">
            <v>1.99</v>
          </cell>
          <cell r="J41">
            <v>1.53</v>
          </cell>
          <cell r="K41">
            <v>1.0900000000000001</v>
          </cell>
          <cell r="L41">
            <v>0.9</v>
          </cell>
          <cell r="M41">
            <v>0.82</v>
          </cell>
          <cell r="N41">
            <v>1.53</v>
          </cell>
          <cell r="O41">
            <v>1.53</v>
          </cell>
          <cell r="P41">
            <v>0.62</v>
          </cell>
        </row>
        <row r="42">
          <cell r="A42">
            <v>32</v>
          </cell>
          <cell r="B42">
            <v>6.327</v>
          </cell>
          <cell r="C42">
            <v>804.25</v>
          </cell>
          <cell r="D42">
            <v>2.59</v>
          </cell>
          <cell r="E42">
            <v>0.58200000000000007</v>
          </cell>
          <cell r="F42">
            <v>0.32199999999999995</v>
          </cell>
          <cell r="H42">
            <v>2.95</v>
          </cell>
          <cell r="I42">
            <v>2.2799999999999998</v>
          </cell>
          <cell r="J42">
            <v>1.74</v>
          </cell>
          <cell r="K42">
            <v>1.24</v>
          </cell>
          <cell r="L42">
            <v>1.03</v>
          </cell>
          <cell r="M42">
            <v>0.93</v>
          </cell>
          <cell r="N42">
            <v>1.75</v>
          </cell>
          <cell r="O42">
            <v>1.75</v>
          </cell>
          <cell r="P42">
            <v>0.7</v>
          </cell>
        </row>
        <row r="43">
          <cell r="A43">
            <v>36</v>
          </cell>
          <cell r="B43">
            <v>8</v>
          </cell>
          <cell r="C43">
            <v>1017.9000000000001</v>
          </cell>
          <cell r="D43">
            <v>2.99</v>
          </cell>
          <cell r="E43">
            <v>0.68600000000000005</v>
          </cell>
          <cell r="F43">
            <v>0.39599999999999996</v>
          </cell>
          <cell r="H43">
            <v>3.33</v>
          </cell>
          <cell r="I43">
            <v>2.56</v>
          </cell>
          <cell r="J43">
            <v>2</v>
          </cell>
          <cell r="K43">
            <v>1.4</v>
          </cell>
          <cell r="L43">
            <v>1.2</v>
          </cell>
          <cell r="M43">
            <v>1.05</v>
          </cell>
          <cell r="N43">
            <v>1.97</v>
          </cell>
          <cell r="O43">
            <v>1.97</v>
          </cell>
          <cell r="P43">
            <v>0.79</v>
          </cell>
        </row>
      </sheetData>
      <sheetData sheetId="16" refreshError="1"/>
      <sheetData sheetId="17">
        <row r="8">
          <cell r="A8">
            <v>0.25</v>
          </cell>
          <cell r="B8">
            <v>1</v>
          </cell>
          <cell r="C8">
            <v>0.85</v>
          </cell>
          <cell r="D8">
            <v>0.9</v>
          </cell>
          <cell r="E8">
            <v>0.15</v>
          </cell>
          <cell r="F8">
            <v>0.15</v>
          </cell>
          <cell r="G8">
            <v>1.3499999999999999</v>
          </cell>
          <cell r="H8">
            <v>1.1475</v>
          </cell>
          <cell r="I8">
            <v>4.9087385212340517E-2</v>
          </cell>
          <cell r="J8">
            <v>4.9087385212340517E-2</v>
          </cell>
          <cell r="K8">
            <v>0.255</v>
          </cell>
          <cell r="L8">
            <v>0.255</v>
          </cell>
          <cell r="M8">
            <v>0.21249999999999997</v>
          </cell>
          <cell r="N8">
            <v>0.37591261478765942</v>
          </cell>
          <cell r="O8">
            <v>3668.1819999999998</v>
          </cell>
        </row>
        <row r="9">
          <cell r="A9">
            <v>0.2</v>
          </cell>
          <cell r="B9">
            <v>1</v>
          </cell>
          <cell r="C9">
            <v>0.8</v>
          </cell>
          <cell r="D9">
            <v>0.9</v>
          </cell>
          <cell r="E9">
            <v>0.15</v>
          </cell>
          <cell r="F9">
            <v>0.15</v>
          </cell>
          <cell r="G9">
            <v>1.3499999999999999</v>
          </cell>
          <cell r="H9">
            <v>1.0799999999999998</v>
          </cell>
          <cell r="I9">
            <v>3.1415926535897934E-2</v>
          </cell>
          <cell r="J9">
            <v>3.1415926535897934E-2</v>
          </cell>
          <cell r="K9">
            <v>0.24</v>
          </cell>
          <cell r="L9">
            <v>0.24</v>
          </cell>
          <cell r="M9">
            <v>0.19999999999999998</v>
          </cell>
          <cell r="N9">
            <v>0.36858407346410194</v>
          </cell>
          <cell r="O9">
            <v>2369.0909999999999</v>
          </cell>
        </row>
        <row r="10">
          <cell r="A10">
            <v>0.15</v>
          </cell>
          <cell r="B10">
            <v>1</v>
          </cell>
          <cell r="C10">
            <v>0.75</v>
          </cell>
          <cell r="D10">
            <v>0.9</v>
          </cell>
          <cell r="E10">
            <v>0.04</v>
          </cell>
          <cell r="F10">
            <v>0.1</v>
          </cell>
          <cell r="G10">
            <v>1.1900000000000002</v>
          </cell>
          <cell r="H10">
            <v>0.89250000000000007</v>
          </cell>
          <cell r="I10">
            <v>1.7671458676442587E-2</v>
          </cell>
          <cell r="J10">
            <v>1.7671458676442587E-2</v>
          </cell>
          <cell r="K10">
            <v>0.10500000000000001</v>
          </cell>
          <cell r="L10">
            <v>0.22499999999999998</v>
          </cell>
          <cell r="M10">
            <v>0.3075</v>
          </cell>
          <cell r="N10">
            <v>0.23732854132355752</v>
          </cell>
          <cell r="O10">
            <v>1093.182</v>
          </cell>
        </row>
        <row r="11">
          <cell r="A11">
            <v>0.1</v>
          </cell>
          <cell r="B11">
            <v>1</v>
          </cell>
          <cell r="C11">
            <v>0.6</v>
          </cell>
          <cell r="D11">
            <v>0.6</v>
          </cell>
          <cell r="E11">
            <v>0.03</v>
          </cell>
          <cell r="F11">
            <v>0.1</v>
          </cell>
          <cell r="G11">
            <v>0.88</v>
          </cell>
          <cell r="H11">
            <v>0.52800000000000002</v>
          </cell>
          <cell r="I11">
            <v>7.8539816339744835E-3</v>
          </cell>
          <cell r="J11">
            <v>7.8539816339744835E-3</v>
          </cell>
          <cell r="K11">
            <v>7.8E-2</v>
          </cell>
          <cell r="L11">
            <v>0.18</v>
          </cell>
          <cell r="M11">
            <v>7.1999999999999967E-2</v>
          </cell>
          <cell r="N11">
            <v>0.19014601836602563</v>
          </cell>
          <cell r="O11">
            <v>519.31799999999998</v>
          </cell>
        </row>
        <row r="12">
          <cell r="A12">
            <v>7.4999999999999997E-2</v>
          </cell>
          <cell r="B12">
            <v>1</v>
          </cell>
          <cell r="C12">
            <v>0.57999999999999996</v>
          </cell>
          <cell r="D12">
            <v>0.6</v>
          </cell>
          <cell r="E12">
            <v>0.02</v>
          </cell>
          <cell r="F12">
            <v>0.05</v>
          </cell>
          <cell r="G12">
            <v>0.82000000000000006</v>
          </cell>
          <cell r="H12">
            <v>0.47560000000000002</v>
          </cell>
          <cell r="I12">
            <v>4.4178646691106467E-3</v>
          </cell>
          <cell r="J12">
            <v>4.4178646691106467E-3</v>
          </cell>
          <cell r="K12">
            <v>4.0600000000000004E-2</v>
          </cell>
          <cell r="L12">
            <v>0.17399999999999999</v>
          </cell>
          <cell r="M12">
            <v>0.10439999999999994</v>
          </cell>
          <cell r="N12">
            <v>0.15218213533088942</v>
          </cell>
          <cell r="O12">
            <v>347.0454545454545</v>
          </cell>
        </row>
        <row r="13">
          <cell r="A13">
            <v>6.3E-2</v>
          </cell>
          <cell r="B13">
            <v>1</v>
          </cell>
          <cell r="C13">
            <v>0.55000000000000004</v>
          </cell>
          <cell r="D13">
            <v>0.6</v>
          </cell>
          <cell r="E13">
            <v>0.01</v>
          </cell>
          <cell r="F13">
            <v>0.05</v>
          </cell>
          <cell r="G13">
            <v>0.81</v>
          </cell>
          <cell r="H13">
            <v>0.44550000000000006</v>
          </cell>
          <cell r="I13">
            <v>3.1172453105244723E-3</v>
          </cell>
          <cell r="J13">
            <v>3.1172453105244723E-3</v>
          </cell>
          <cell r="K13">
            <v>3.3000000000000008E-2</v>
          </cell>
          <cell r="L13">
            <v>0.16500000000000001</v>
          </cell>
          <cell r="M13">
            <v>0.10449999999999997</v>
          </cell>
          <cell r="N13">
            <v>0.13988275468947559</v>
          </cell>
          <cell r="O13">
            <v>240.68181818181816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RC HYBRID Type"/>
      <sheetName val="CHB Type"/>
      <sheetName val="Summary"/>
      <sheetName val="cost"/>
      <sheetName val="lap spli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  <sheetName val="Land Dev_t_ Ph_1"/>
      <sheetName val="UC"/>
      <sheetName val="COMPARATIVE SUMMARY"/>
      <sheetName val="BOQ (typ-accent)"/>
      <sheetName val="Sched_Spine"/>
      <sheetName val="Sched_Res_Lots"/>
      <sheetName val="Sched_Hac_Lots"/>
      <sheetName val="Sched_Farmlot"/>
      <sheetName val="4-Lane_bridge_sched_rev"/>
      <sheetName val="Land_Dev't__Ph-1"/>
      <sheetName val="Land_Dev_t__Ph_1"/>
      <sheetName val="Sched_Spine1"/>
      <sheetName val="Sched_Res_Lots1"/>
      <sheetName val="Sched_Hac_Lots1"/>
      <sheetName val="Sched_Farmlot1"/>
      <sheetName val="4-Lane_bridge_sched_rev1"/>
      <sheetName val="Land_Dev't__Ph-11"/>
      <sheetName val="Land_Dev_t__Ph_11"/>
      <sheetName val="CFA"/>
      <sheetName val="Material Price"/>
      <sheetName val="Sched_Spine2"/>
      <sheetName val="Sched_Res_Lots2"/>
      <sheetName val="Sched_Hac_Lots2"/>
      <sheetName val="Sched_Farmlot2"/>
      <sheetName val="4-Lane_bridge_sched_rev2"/>
      <sheetName val="Land_Dev't__Ph-12"/>
      <sheetName val="Land_Dev_t__Ph_12"/>
      <sheetName val="COMPARATIVE_SUMMARY"/>
      <sheetName val="BOQ_(typ-accent)"/>
      <sheetName val="4-Lane bridge"/>
      <sheetName val="Hac.Lots"/>
      <sheetName val="Res.Lots"/>
      <sheetName val="Spine Road"/>
      <sheetName val="Sched_Spine3"/>
      <sheetName val="Sched_Res_Lots3"/>
      <sheetName val="Sched_Hac_Lots3"/>
      <sheetName val="Sched_Farmlot3"/>
      <sheetName val="4-Lane_bridge_sched_rev3"/>
      <sheetName val="Land_Dev't__Ph-13"/>
      <sheetName val="Land_Dev_t__Ph_13"/>
      <sheetName val="COMPARATIVE_SUMMARY1"/>
      <sheetName val="BOQ_(typ-accent)1"/>
      <sheetName val="Detail"/>
      <sheetName val="8-31-98"/>
      <sheetName val="worksheet inchican"/>
      <sheetName val="combined 9-30"/>
      <sheetName val="PC &amp; PVS"/>
      <sheetName val="data"/>
      <sheetName val="derive"/>
      <sheetName val="Project Schedule"/>
      <sheetName val="112DC"/>
      <sheetName val="electrical"/>
      <sheetName val="Source"/>
      <sheetName val="input"/>
      <sheetName val="sched"/>
      <sheetName val="NOTES"/>
      <sheetName val="adjustments"/>
      <sheetName val="Architectural"/>
      <sheetName val="Material Cost"/>
      <sheetName val="REBAR"/>
      <sheetName val="BM"/>
      <sheetName val="GAE8'97"/>
      <sheetName val="BOQ "/>
      <sheetName val="detailed"/>
      <sheetName val="CONTRACT-SUM"/>
      <sheetName val="1 park lane"/>
      <sheetName val="Sheet1"/>
      <sheetName val="Sheet2"/>
      <sheetName val="Sheet3"/>
      <sheetName val="ABSTRACT"/>
      <sheetName val="Tower 1 "/>
      <sheetName val="Sched_Spine4"/>
      <sheetName val="Sched_Res_Lots4"/>
      <sheetName val="Sched_Hac_Lots4"/>
      <sheetName val="Sched_Farmlot4"/>
      <sheetName val="4-Lane_bridge_sched_rev4"/>
      <sheetName val="Land_Dev't__Ph-14"/>
      <sheetName val="Land_Dev_t__Ph_14"/>
      <sheetName val="COMPARATIVE_SUMMARY2"/>
      <sheetName val="BOQ_(typ-accent)2"/>
      <sheetName val="Material_Price"/>
      <sheetName val="4-Lane_bridge"/>
      <sheetName val="Hac_Lots"/>
      <sheetName val="Res_Lots"/>
      <sheetName val="Spine_Road"/>
      <sheetName val="Sched_Spine5"/>
      <sheetName val="Sched_Res_Lots5"/>
      <sheetName val="Sched_Hac_Lots5"/>
      <sheetName val="Sched_Farmlot5"/>
      <sheetName val="4-Lane_bridge_sched_rev5"/>
      <sheetName val="Land_Dev't__Ph-15"/>
      <sheetName val="Land_Dev_t__Ph_15"/>
      <sheetName val="COMPARATIVE_SUMMARY3"/>
      <sheetName val="BOQ_(typ-accent)3"/>
      <sheetName val="Material_Price1"/>
      <sheetName val="4-Lane_bridge1"/>
      <sheetName val="Hac_Lots1"/>
      <sheetName val="Res_Lots1"/>
      <sheetName val="Spine_Road1"/>
      <sheetName val="4300 UTILITY BLDG (2)"/>
      <sheetName val="bill 2"/>
      <sheetName val="Sheet22"/>
      <sheetName val=""/>
      <sheetName val="sand Dev't. Ph-1"/>
      <sheetName val="MATERIAL'S PRICE"/>
      <sheetName val="boq"/>
      <sheetName val="갑지"/>
      <sheetName val="labor"/>
      <sheetName val="p9work"/>
      <sheetName val="BOQp4"/>
      <sheetName val="str. deriv"/>
      <sheetName val="Civilwks.Deriv"/>
      <sheetName val="AROMIN"/>
      <sheetName val="AILC004"/>
      <sheetName val="Summary"/>
      <sheetName val="INPUT DATA HERE"/>
      <sheetName val="合成単価作成・-BLDG"/>
      <sheetName val="RFP Codes"/>
      <sheetName val="Dir-Conc "/>
      <sheetName val="GS"/>
      <sheetName val="Materials Cost"/>
      <sheetName val="Sched_Spine6"/>
      <sheetName val="Sched_Res_Lots6"/>
      <sheetName val="Sched_Hac_Lots6"/>
      <sheetName val="Sched_Farmlot6"/>
      <sheetName val="4-Lane_bridge_sched_rev6"/>
      <sheetName val="Land_Dev't__Ph-16"/>
      <sheetName val="Land_Dev_t__Ph_16"/>
      <sheetName val="COMPARATIVE_SUMMARY4"/>
      <sheetName val="BOQ_(typ-accent)4"/>
      <sheetName val="Material_Price2"/>
      <sheetName val="4-Lane_bridge2"/>
      <sheetName val="Hac_Lots2"/>
      <sheetName val="Res_Lots2"/>
      <sheetName val="Spine_Road2"/>
      <sheetName val="worksheet_inchican"/>
      <sheetName val="combined_9-30"/>
      <sheetName val="PC_&amp;_PVS"/>
      <sheetName val="Project_Schedule"/>
      <sheetName val="BOQ_"/>
      <sheetName val="Material_Cost"/>
      <sheetName val="1_park_lane"/>
      <sheetName val="INPUT_DATA_HERE"/>
      <sheetName val="bill_2"/>
      <sheetName val="Tower_1_"/>
      <sheetName val="4300_UTILITY_BLDG_(2)"/>
      <sheetName val="MATERIAL'S_PRICE"/>
      <sheetName val="str__deriv"/>
      <sheetName val="Civilwks_Deriv"/>
      <sheetName val="RFP_Codes"/>
      <sheetName val="Dir-Conc_"/>
      <sheetName val="sand_Dev't__Ph-1"/>
      <sheetName val="CPA_EQP"/>
      <sheetName val="worksheet_inchican2"/>
      <sheetName val="combined_9-302"/>
      <sheetName val="worksheet_inchican1"/>
      <sheetName val="combined_9-301"/>
      <sheetName val="GRSummary"/>
      <sheetName val="PH 5"/>
      <sheetName val="revised#1"/>
      <sheetName val="Cost"/>
      <sheetName val="PRECAST lightconc-II"/>
      <sheetName val="BD"/>
      <sheetName val="Final to Intel-Architectural"/>
      <sheetName val="Sec2 - Earthworks"/>
      <sheetName val="SAP Rehash"/>
      <sheetName val="Plumbing"/>
      <sheetName val="Lights and Wiring devices"/>
      <sheetName val="Code 02"/>
      <sheetName val="Code 03"/>
      <sheetName val="Code 04"/>
      <sheetName val="Code 05"/>
      <sheetName val="Code 06"/>
      <sheetName val="Code 07"/>
      <sheetName val="Code 09"/>
      <sheetName val="Summary (overall)"/>
      <sheetName val="rates"/>
      <sheetName val="conditions"/>
      <sheetName val="Manpower costs + data"/>
      <sheetName val="summary "/>
      <sheetName val="openings"/>
      <sheetName val="Str.Deriv"/>
      <sheetName val="factors"/>
      <sheetName val="schedule"/>
      <sheetName val="Pantalla plastica"/>
      <sheetName val="DC01"/>
      <sheetName val="M-EQPT-Z"/>
      <sheetName val="RefG"/>
      <sheetName val="IRR sponsor"/>
      <sheetName val="Inventory"/>
      <sheetName val="MR-SW SERIES"/>
      <sheetName val="AreaPerM"/>
      <sheetName val="FIELD"/>
      <sheetName val="SHOP"/>
      <sheetName val="TESTING"/>
      <sheetName val="WEIGHT"/>
    </sheetNames>
    <sheetDataSet>
      <sheetData sheetId="0">
        <row r="15">
          <cell r="D15">
            <v>4.2163879608276391E-3</v>
          </cell>
        </row>
      </sheetData>
      <sheetData sheetId="1">
        <row r="15">
          <cell r="D15">
            <v>4.2163879608276391E-3</v>
          </cell>
        </row>
      </sheetData>
      <sheetData sheetId="2">
        <row r="15">
          <cell r="D15">
            <v>4.2163879608276391E-3</v>
          </cell>
        </row>
      </sheetData>
      <sheetData sheetId="3">
        <row r="15">
          <cell r="D15">
            <v>4.2163879608276391E-3</v>
          </cell>
        </row>
      </sheetData>
      <sheetData sheetId="4">
        <row r="15">
          <cell r="D15">
            <v>4.2163879608276391E-3</v>
          </cell>
        </row>
      </sheetData>
      <sheetData sheetId="5" refreshError="1">
        <row r="15">
          <cell r="D15">
            <v>4.2163879608276391E-3</v>
          </cell>
        </row>
        <row r="27">
          <cell r="D27">
            <v>2.7218227722735273E-3</v>
          </cell>
        </row>
        <row r="32">
          <cell r="D32">
            <v>3.8146292960527187E-3</v>
          </cell>
        </row>
        <row r="35">
          <cell r="D35">
            <v>6.7409797757496054E-3</v>
          </cell>
        </row>
        <row r="38">
          <cell r="D38">
            <v>7.2008582384411102E-2</v>
          </cell>
        </row>
        <row r="41">
          <cell r="D41">
            <v>2.2499690226405394E-2</v>
          </cell>
        </row>
        <row r="44">
          <cell r="D44">
            <v>1.399757027801567E-3</v>
          </cell>
        </row>
        <row r="47">
          <cell r="D47">
            <v>6.3195692004606703E-3</v>
          </cell>
        </row>
        <row r="50">
          <cell r="D50">
            <v>6.6544088831141874E-3</v>
          </cell>
        </row>
        <row r="73">
          <cell r="D73">
            <v>4.3232465355264142E-3</v>
          </cell>
        </row>
        <row r="84">
          <cell r="D84">
            <v>2.712106434627819E-2</v>
          </cell>
        </row>
        <row r="96">
          <cell r="D96">
            <v>2.6195385738722681E-3</v>
          </cell>
        </row>
        <row r="107">
          <cell r="D107">
            <v>6.9521826288047817E-2</v>
          </cell>
        </row>
        <row r="119">
          <cell r="D119">
            <v>3.7722445260965774E-3</v>
          </cell>
        </row>
      </sheetData>
      <sheetData sheetId="6">
        <row r="15">
          <cell r="D15">
            <v>4.2163879608276391E-3</v>
          </cell>
        </row>
      </sheetData>
      <sheetData sheetId="7" refreshError="1"/>
      <sheetData sheetId="8" refreshError="1"/>
      <sheetData sheetId="9">
        <row r="15">
          <cell r="D15">
            <v>4.2163879608276391E-3</v>
          </cell>
        </row>
      </sheetData>
      <sheetData sheetId="10">
        <row r="15">
          <cell r="D15">
            <v>4.2163879608276391E-3</v>
          </cell>
        </row>
      </sheetData>
      <sheetData sheetId="11">
        <row r="15">
          <cell r="D15">
            <v>4.2163879608276391E-3</v>
          </cell>
        </row>
      </sheetData>
      <sheetData sheetId="12">
        <row r="15">
          <cell r="D15">
            <v>4.2163879608276391E-3</v>
          </cell>
        </row>
      </sheetData>
      <sheetData sheetId="13">
        <row r="15">
          <cell r="D15">
            <v>4.2163879608276391E-3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15">
          <cell r="D15">
            <v>4.2163879608276391E-3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15">
          <cell r="D15">
            <v>4.2163879608276391E-3</v>
          </cell>
        </row>
      </sheetData>
      <sheetData sheetId="76">
        <row r="15">
          <cell r="D15">
            <v>4.2163879608276391E-3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>
        <row r="15">
          <cell r="D15">
            <v>4.2163879608276391E-3</v>
          </cell>
        </row>
      </sheetData>
      <sheetData sheetId="111">
        <row r="15">
          <cell r="D15">
            <v>4.2163879608276391E-3</v>
          </cell>
        </row>
      </sheetData>
      <sheetData sheetId="112">
        <row r="15">
          <cell r="D15">
            <v>4.2163879608276391E-3</v>
          </cell>
        </row>
      </sheetData>
      <sheetData sheetId="113">
        <row r="15">
          <cell r="D15">
            <v>4.2163879608276391E-3</v>
          </cell>
        </row>
      </sheetData>
      <sheetData sheetId="114">
        <row r="15">
          <cell r="D15">
            <v>4.2163879608276391E-3</v>
          </cell>
        </row>
      </sheetData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>
        <row r="15">
          <cell r="D15">
            <v>4.2163879608276391E-3</v>
          </cell>
        </row>
      </sheetData>
      <sheetData sheetId="128">
        <row r="15">
          <cell r="D15">
            <v>4.2163879608276391E-3</v>
          </cell>
        </row>
      </sheetData>
      <sheetData sheetId="129">
        <row r="15">
          <cell r="D15">
            <v>4.2163879608276391E-3</v>
          </cell>
        </row>
      </sheetData>
      <sheetData sheetId="130">
        <row r="15">
          <cell r="D15">
            <v>4.2163879608276391E-3</v>
          </cell>
        </row>
      </sheetData>
      <sheetData sheetId="131">
        <row r="15">
          <cell r="D15">
            <v>4.2163879608276391E-3</v>
          </cell>
        </row>
      </sheetData>
      <sheetData sheetId="132">
        <row r="15">
          <cell r="D15">
            <v>4.2163879608276391E-3</v>
          </cell>
        </row>
      </sheetData>
      <sheetData sheetId="133">
        <row r="15">
          <cell r="D15">
            <v>4.2163879608276391E-3</v>
          </cell>
        </row>
      </sheetData>
      <sheetData sheetId="134">
        <row r="15">
          <cell r="D15">
            <v>4.2163879608276391E-3</v>
          </cell>
        </row>
      </sheetData>
      <sheetData sheetId="135">
        <row r="15">
          <cell r="D15">
            <v>4.2163879608276391E-3</v>
          </cell>
        </row>
      </sheetData>
      <sheetData sheetId="136">
        <row r="15">
          <cell r="D15">
            <v>4.2163879608276391E-3</v>
          </cell>
        </row>
      </sheetData>
      <sheetData sheetId="137">
        <row r="15">
          <cell r="D15">
            <v>4.2163879608276391E-3</v>
          </cell>
        </row>
      </sheetData>
      <sheetData sheetId="138">
        <row r="15">
          <cell r="D15">
            <v>4.2163879608276391E-3</v>
          </cell>
        </row>
      </sheetData>
      <sheetData sheetId="139">
        <row r="15">
          <cell r="D15">
            <v>4.2163879608276391E-3</v>
          </cell>
        </row>
      </sheetData>
      <sheetData sheetId="140">
        <row r="15">
          <cell r="D15">
            <v>4.2163879608276391E-3</v>
          </cell>
        </row>
      </sheetData>
      <sheetData sheetId="141">
        <row r="15">
          <cell r="D15">
            <v>4.2163879608276391E-3</v>
          </cell>
        </row>
      </sheetData>
      <sheetData sheetId="142">
        <row r="15">
          <cell r="D15">
            <v>4.2163879608276391E-3</v>
          </cell>
        </row>
      </sheetData>
      <sheetData sheetId="143">
        <row r="15">
          <cell r="D15">
            <v>4.2163879608276391E-3</v>
          </cell>
        </row>
      </sheetData>
      <sheetData sheetId="144">
        <row r="15">
          <cell r="D15">
            <v>4.2163879608276391E-3</v>
          </cell>
        </row>
      </sheetData>
      <sheetData sheetId="145">
        <row r="15">
          <cell r="D15">
            <v>4.2163879608276391E-3</v>
          </cell>
        </row>
      </sheetData>
      <sheetData sheetId="146">
        <row r="15">
          <cell r="D15">
            <v>4.2163879608276391E-3</v>
          </cell>
        </row>
      </sheetData>
      <sheetData sheetId="147">
        <row r="15">
          <cell r="D15">
            <v>4.2163879608276391E-3</v>
          </cell>
        </row>
      </sheetData>
      <sheetData sheetId="148">
        <row r="15">
          <cell r="D15">
            <v>4.2163879608276391E-3</v>
          </cell>
        </row>
      </sheetData>
      <sheetData sheetId="149">
        <row r="15">
          <cell r="D15">
            <v>4.2163879608276391E-3</v>
          </cell>
        </row>
      </sheetData>
      <sheetData sheetId="150">
        <row r="15">
          <cell r="D15">
            <v>4.2163879608276391E-3</v>
          </cell>
        </row>
      </sheetData>
      <sheetData sheetId="151">
        <row r="15">
          <cell r="D15">
            <v>4.2163879608276391E-3</v>
          </cell>
        </row>
      </sheetData>
      <sheetData sheetId="152">
        <row r="15">
          <cell r="D15">
            <v>4.2163879608276391E-3</v>
          </cell>
        </row>
      </sheetData>
      <sheetData sheetId="153">
        <row r="15">
          <cell r="D15">
            <v>4.2163879608276391E-3</v>
          </cell>
        </row>
      </sheetData>
      <sheetData sheetId="154">
        <row r="15">
          <cell r="D15">
            <v>4.2163879608276391E-3</v>
          </cell>
        </row>
      </sheetData>
      <sheetData sheetId="155">
        <row r="15">
          <cell r="D15">
            <v>4.2163879608276391E-3</v>
          </cell>
        </row>
      </sheetData>
      <sheetData sheetId="156">
        <row r="15">
          <cell r="D15">
            <v>4.2163879608276391E-3</v>
          </cell>
        </row>
      </sheetData>
      <sheetData sheetId="157">
        <row r="15">
          <cell r="D15">
            <v>4.2163879608276391E-3</v>
          </cell>
        </row>
      </sheetData>
      <sheetData sheetId="158">
        <row r="15">
          <cell r="D15">
            <v>4.2163879608276391E-3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s"/>
      <sheetName val="RC HYBRID Type"/>
      <sheetName val="CHB Type"/>
      <sheetName val="Summary"/>
      <sheetName val="cost"/>
      <sheetName val="lap spli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-mnthly rep Form"/>
      <sheetName val="bi-mnthly rep Spine Road"/>
      <sheetName val="bi-mnthly rep Spine Road &amp; Brid"/>
      <sheetName val="Accmp spine Rd."/>
      <sheetName val="Sched Spine"/>
      <sheetName val="bi-mnthly rep Villa"/>
      <sheetName val="Villa"/>
      <sheetName val="Sched Res.Lots"/>
      <sheetName val="bi-mnthly rep Hacienda"/>
      <sheetName val="Hacienda"/>
      <sheetName val="Sched Hac.Lots"/>
      <sheetName val="bi-mnthly rep Farm"/>
      <sheetName val="Sched Farmlot"/>
      <sheetName val="Sum of Spine"/>
      <sheetName val="bi_mnthly rep Villa"/>
      <sheetName val="Summary (overall)"/>
      <sheetName val="bi-mnthly_rep_Form"/>
      <sheetName val="bi-mnthly_rep_Spine_Road"/>
      <sheetName val="bi-mnthly_rep_Spine_Road_&amp;_Brid"/>
      <sheetName val="Accmp_spine_Rd_"/>
      <sheetName val="Sched_Spine"/>
      <sheetName val="bi-mnthly_rep_Villa"/>
      <sheetName val="Sched_Res_Lots"/>
      <sheetName val="bi-mnthly_rep_Hacienda"/>
      <sheetName val="Sched_Hac_Lots"/>
      <sheetName val="bi-mnthly_rep_Farm"/>
      <sheetName val="Sched_Farmlot"/>
      <sheetName val="Sum_of_Spine"/>
      <sheetName val="bi_mnthly_rep_Villa"/>
      <sheetName val="Footing Tie Beam"/>
      <sheetName val="Tables"/>
      <sheetName val="table"/>
      <sheetName val="PR-BF"/>
      <sheetName val="CP_TU_AD"/>
      <sheetName val="RFP Codes"/>
    </sheetNames>
    <sheetDataSet>
      <sheetData sheetId="0">
        <row r="56">
          <cell r="H56">
            <v>30802291.870000001</v>
          </cell>
        </row>
      </sheetData>
      <sheetData sheetId="1"/>
      <sheetData sheetId="2"/>
      <sheetData sheetId="3"/>
      <sheetData sheetId="4"/>
      <sheetData sheetId="5" refreshError="1">
        <row r="56">
          <cell r="H56">
            <v>30802291.870000001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Curve"/>
      <sheetName val="CF-lipa"/>
      <sheetName val="Sheet2"/>
      <sheetName val="Sheet3"/>
      <sheetName val="S_Curve"/>
      <sheetName val="bi-mnthly rep Villa"/>
      <sheetName val="BM"/>
      <sheetName val="original"/>
      <sheetName val="Factor"/>
    </sheetNames>
    <sheetDataSet>
      <sheetData sheetId="0" refreshError="1">
        <row r="43">
          <cell r="C43">
            <v>78842011.930000007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18DDdls"/>
      <sheetName val="CP18DDgmp"/>
      <sheetName val="Factor"/>
      <sheetName val="Sheet3"/>
      <sheetName val="S-Curve"/>
      <sheetName val="MU "/>
      <sheetName val="bi-mnthly rep Villa"/>
      <sheetName val="L(1)"/>
      <sheetName val="L(2)"/>
      <sheetName val="L(3)"/>
      <sheetName val="L(4)"/>
      <sheetName val="BOQ"/>
      <sheetName val="S-CURVE 2"/>
      <sheetName val="Summary"/>
      <sheetName val="RFP Codes"/>
      <sheetName val="original"/>
      <sheetName val="MU_"/>
      <sheetName val="bi-mnthly_rep_Villa"/>
      <sheetName val="MU_1"/>
      <sheetName val="bi-mnthly_rep_Villa1"/>
      <sheetName val="UTILITIES"/>
      <sheetName val="table"/>
      <sheetName val="Summary (overall)"/>
      <sheetName val="MATL"/>
      <sheetName val="Worksheet"/>
      <sheetName val="CD_LC"/>
      <sheetName val="Sheet1"/>
      <sheetName val="COST-sche1"/>
      <sheetName val="Site Construction"/>
      <sheetName val="Schedule S-Curve Revision#3"/>
      <sheetName val="BM"/>
      <sheetName val="Footing Tie Beam"/>
      <sheetName val="Vari by Trade"/>
      <sheetName val="cashflow"/>
      <sheetName val="LIBRARY"/>
      <sheetName val="TOSHIBA-Structure"/>
      <sheetName val="database"/>
      <sheetName val="factors"/>
      <sheetName val="Derive"/>
      <sheetName val="Bill 10 - Specialties"/>
      <sheetName val="Lookup Table"/>
      <sheetName val="CFA"/>
      <sheetName val="Special Construction"/>
      <sheetName val="Bin"/>
      <sheetName val="CIIrel.wt (2)"/>
      <sheetName val="RW48 E"/>
      <sheetName val="data"/>
      <sheetName val="Updated Summary- as of Aug 29"/>
      <sheetName val="tabulation (comparison)"/>
      <sheetName val="LMcamuscp18dd1DLS"/>
      <sheetName val="quitangquil"/>
    </sheetNames>
    <sheetDataSet>
      <sheetData sheetId="0" refreshError="1"/>
      <sheetData sheetId="1" refreshError="1"/>
      <sheetData sheetId="2">
        <row r="1">
          <cell r="B1">
            <v>1.0749999267906183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8'97"/>
      <sheetName val="SCV P1A - Shared Cost"/>
      <sheetName val="UTILITIES"/>
      <sheetName val="Factor"/>
      <sheetName val="S-CURVE 2"/>
      <sheetName val="S-Curve"/>
      <sheetName val="Sheet1"/>
      <sheetName val="MU"/>
      <sheetName val="GAE8_97"/>
      <sheetName val="conditions"/>
      <sheetName val="openings"/>
      <sheetName val="forex_mu"/>
      <sheetName val="Summary"/>
      <sheetName val="P&amp;L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SCV_P1A_-_Shared_Cost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cf-var"/>
      <sheetName val="GAE-Jan"/>
      <sheetName val="Schedule S-Curve (new scheme)"/>
      <sheetName val="input"/>
      <sheetName val="Schedule_S-Curve_(new_scheme)"/>
      <sheetName val="Land Dev't. Ph-1"/>
      <sheetName val="4-Lane bridge"/>
      <sheetName val="Hac.Lots"/>
      <sheetName val="Res.Lots"/>
      <sheetName val="Spine Road"/>
      <sheetName val="ph2B cnstrction sched."/>
      <sheetName val="SCV_P1A_-_Shared_Cost1"/>
      <sheetName val="S-CURVE_2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ph2B_cnstrction_sched_"/>
      <sheetName val="8-31-98"/>
      <sheetName val="worksheet_inchican4"/>
      <sheetName val="Rel__Wt_"/>
      <sheetName val="Sta__Alex-Direct_Cost"/>
      <sheetName val="Sta__Alex-GROSS_AMT"/>
      <sheetName val="combined_9-304"/>
      <sheetName val="barchart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derive"/>
      <sheetName val="subcon sched"/>
      <sheetName val="remaining billing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ates"/>
      <sheetName val="Vari by Trade"/>
      <sheetName val="bar chart-rev"/>
    </sheetNames>
    <sheetDataSet>
      <sheetData sheetId="0" refreshError="1">
        <row r="8">
          <cell r="H8" t="str">
            <v>PARTICULARS</v>
          </cell>
        </row>
        <row r="9">
          <cell r="H9">
            <v>32814610.619999982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takeoff1"/>
      <sheetName val="takeoff2"/>
      <sheetName val="BOQ"/>
      <sheetName val="GAE8'97"/>
      <sheetName val="S-Curve"/>
      <sheetName val="Factor"/>
      <sheetName val="BM"/>
      <sheetName val="bi-mnthly rep Villa"/>
      <sheetName val="R.Lab Cos"/>
      <sheetName val="S-CURVE 2"/>
      <sheetName val="bi-mnthly_rep_Villa"/>
      <sheetName val="UPA-arch"/>
      <sheetName val="bi-mnthly_rep_Villa1"/>
      <sheetName val="R_Lab_Cos1"/>
      <sheetName val="R_Lab_Cos"/>
      <sheetName val="REF COL"/>
      <sheetName val="Vari by Trade"/>
      <sheetName val="Footing Tie Beam"/>
      <sheetName val="Phase 2A - REvised"/>
      <sheetName val="UTILITIES"/>
      <sheetName val="bi-mnthly_rep_Villa2"/>
      <sheetName val="R_Lab_Cos2"/>
      <sheetName val="S-CURVE_2"/>
      <sheetName val="REF_COL"/>
      <sheetName val="Vari_by_Trade"/>
      <sheetName val="Footing_Tie_Beam"/>
      <sheetName val="bi-mnthly_rep_Villa3"/>
      <sheetName val="R_Lab_Cos3"/>
      <sheetName val="S-CURVE_21"/>
      <sheetName val="REF_COL1"/>
      <sheetName val="Vari_by_Trade1"/>
      <sheetName val="Footing_Tie_Beam1"/>
      <sheetName val="Summary (overall)"/>
      <sheetName val="tables"/>
      <sheetName val="Structural Notes"/>
      <sheetName val="Sheet6"/>
      <sheetName val="242-3_summaryOPC"/>
      <sheetName val="subcon_sched4"/>
      <sheetName val="Parameters"/>
      <sheetName val="Piping Cost"/>
      <sheetName val="PipWT"/>
      <sheetName val="L(1)"/>
      <sheetName val="L(2)"/>
      <sheetName val="L(3)"/>
      <sheetName val="L(4)"/>
      <sheetName val="Main Bldg."/>
      <sheetName val="derivation"/>
      <sheetName val="bi-mnthly_rep_Villa8"/>
      <sheetName val="R_Lab_Cos8"/>
      <sheetName val="S-CURVE_26"/>
      <sheetName val="REF_COL6"/>
      <sheetName val="Vari_by_Trade6"/>
      <sheetName val="Footing_Tie_Beam6"/>
      <sheetName val="Phase_2A_-_REvised4"/>
      <sheetName val="bi-mnthly_rep_Villa4"/>
      <sheetName val="R_Lab_Cos4"/>
      <sheetName val="S-CURVE_22"/>
      <sheetName val="REF_COL2"/>
      <sheetName val="Vari_by_Trade2"/>
      <sheetName val="Footing_Tie_Beam2"/>
      <sheetName val="Phase_2A_-_REvised"/>
      <sheetName val="bi-mnthly_rep_Villa6"/>
      <sheetName val="R_Lab_Cos6"/>
      <sheetName val="S-CURVE_24"/>
      <sheetName val="REF_COL4"/>
      <sheetName val="Vari_by_Trade4"/>
      <sheetName val="Footing_Tie_Beam4"/>
      <sheetName val="Phase_2A_-_REvised2"/>
      <sheetName val="bi-mnthly_rep_Villa5"/>
      <sheetName val="R_Lab_Cos5"/>
      <sheetName val="S-CURVE_23"/>
      <sheetName val="REF_COL3"/>
      <sheetName val="Vari_by_Trade3"/>
      <sheetName val="Footing_Tie_Beam3"/>
      <sheetName val="Phase_2A_-_REvised1"/>
      <sheetName val="bi-mnthly_rep_Villa7"/>
      <sheetName val="R_Lab_Cos7"/>
      <sheetName val="S-CURVE_25"/>
      <sheetName val="REF_COL5"/>
      <sheetName val="Vari_by_Trade5"/>
      <sheetName val="Footing_Tie_Beam5"/>
      <sheetName val="Phase_2A_-_REvised3"/>
      <sheetName val="eqpt"/>
      <sheetName val="Schedule S-Curve Revision#3"/>
      <sheetName val="DETAILED"/>
      <sheetName val="DERIVE"/>
      <sheetName val="Bill 3"/>
      <sheetName val="Site"/>
      <sheetName val="UC"/>
      <sheetName val="Summary"/>
      <sheetName val="RFP Codes"/>
      <sheetName val="ph2B cnstrction sched."/>
      <sheetName val="Summary_(overall)"/>
      <sheetName val="Structural_Notes"/>
      <sheetName val="Summary_(overall)1"/>
      <sheetName val="Structural_Notes1"/>
      <sheetName val="Summary_(overall)2"/>
      <sheetName val="Structural_Notes2"/>
      <sheetName val="Summary_(overall)3"/>
      <sheetName val="Structural_Notes3"/>
      <sheetName val="WORKSHEET"/>
      <sheetName val="VF Full Recon"/>
      <sheetName val="original"/>
      <sheetName val="Availability"/>
      <sheetName val="revised#1"/>
      <sheetName val="BLDG4"/>
      <sheetName val="0200 Siteworks"/>
      <sheetName val="Phase 2"/>
      <sheetName val="100"/>
      <sheetName val="104(1)a"/>
      <sheetName val="general"/>
      <sheetName val="DATABASE"/>
      <sheetName val="Background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nectionsT2-T3"/>
      <sheetName val="connectionsT1-T2"/>
      <sheetName val="tables"/>
      <sheetName val="typical floors"/>
      <sheetName val="add'l floors"/>
      <sheetName val="foundation"/>
      <sheetName val="floors"/>
      <sheetName val="trag2-VOL3"/>
      <sheetName val="summary"/>
    </sheetNames>
    <sheetDataSet>
      <sheetData sheetId="0" refreshError="1"/>
      <sheetData sheetId="1" refreshError="1"/>
      <sheetData sheetId="2" refreshError="1">
        <row r="20">
          <cell r="C20">
            <v>7.5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rchitectural"/>
      <sheetName val="Ratio"/>
      <sheetName val="BOQ"/>
      <sheetName val="SAP ENTRY"/>
      <sheetName val="SUMMARY"/>
      <sheetName val="COMPARATIVE SUMMARY"/>
      <sheetName val="adjustments"/>
      <sheetName val="PROPOSALS"/>
      <sheetName val="Area"/>
      <sheetName val="Structural"/>
      <sheetName val="Slab"/>
      <sheetName val="Beam"/>
      <sheetName val="Door Sked"/>
      <sheetName val="HW"/>
      <sheetName val="ASAI Schemes"/>
      <sheetName val="TABLE"/>
      <sheetName val="Material Cost"/>
      <sheetName val="SUM"/>
      <sheetName val="NOTES"/>
      <sheetName val="Rel. Wt."/>
      <sheetName val="tables"/>
      <sheetName val="takeoff2"/>
      <sheetName val="equip"/>
      <sheetName val="tables_slab"/>
      <sheetName val="derive"/>
      <sheetName val="EX_STRBQ"/>
      <sheetName val="TB_GRP"/>
      <sheetName val="DPA Form"/>
      <sheetName val="UPA-Thermal &amp; Moisture "/>
      <sheetName val="SAP_ENTRY"/>
      <sheetName val="COMPARATIVE_SUMMARY"/>
      <sheetName val="Door_Sked"/>
      <sheetName val="ASAI_Schemes"/>
      <sheetName val="Material_Cost"/>
      <sheetName val="Rel__Wt_"/>
      <sheetName val="data"/>
      <sheetName val="GAE8'97"/>
      <sheetName val="w't table"/>
      <sheetName val="당초"/>
      <sheetName val="1 park lane"/>
      <sheetName val="Vari by Vendor"/>
      <sheetName val="GRAND SUM"/>
      <sheetName val="Factor"/>
      <sheetName val="S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5">
          <cell r="D15">
            <v>4.2163879608276391E-3</v>
          </cell>
        </row>
        <row r="107">
          <cell r="D107">
            <v>6.9521826288047817E-2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  <sheetName val="Land Dev_t_ Ph_1"/>
      <sheetName val="4_Lane bridge"/>
      <sheetName val="Res_Lots"/>
      <sheetName val="Hac_Lots"/>
      <sheetName val="Land_Dev't__Ph-1"/>
      <sheetName val="4-Lane_bridge"/>
      <sheetName val="Spine_Road"/>
      <sheetName val="Res_Lots1"/>
      <sheetName val="Hac_Lots1"/>
      <sheetName val="Land_Dev_t__Ph_1"/>
      <sheetName val="4_Lane_bridge"/>
      <sheetName val="CIM"/>
      <sheetName val="barchart"/>
      <sheetName val="Stl-B"/>
      <sheetName val="CFA"/>
      <sheetName val="Material Price"/>
      <sheetName val="Summary"/>
      <sheetName val="Land_Dev't__Ph-11"/>
      <sheetName val="4-Lane_bridge1"/>
      <sheetName val="Spine_Road1"/>
      <sheetName val="Res_Lots2"/>
      <sheetName val="Hac_Lots2"/>
      <sheetName val="Land_Dev_t__Ph_11"/>
      <sheetName val="4_Lane_bridge1"/>
      <sheetName val="Land_Dev't__Ph-12"/>
      <sheetName val="4-Lane_bridge2"/>
      <sheetName val="Spine_Road2"/>
      <sheetName val="Res_Lots3"/>
      <sheetName val="Hac_Lots3"/>
      <sheetName val="Land_Dev_t__Ph_12"/>
      <sheetName val="4_Lane_bridge2"/>
      <sheetName val="Material_Price"/>
      <sheetName val="annex  (2)"/>
      <sheetName val="qto"/>
      <sheetName val="qto.baseboard"/>
      <sheetName val="trims and strips"/>
      <sheetName val="no. of units (2)"/>
      <sheetName val="ACOUTIC WALL"/>
      <sheetName val="windows"/>
      <sheetName val="exterior wall"/>
      <sheetName val="wall finishes"/>
      <sheetName val="Door"/>
      <sheetName val="Elevation"/>
      <sheetName val="ceiling finishes"/>
      <sheetName val="Plumbing fixture"/>
      <sheetName val="Annex A (3)"/>
      <sheetName val="Sheet1"/>
      <sheetName val="revised#1"/>
      <sheetName val="Detail"/>
      <sheetName val="Land_Dev't__Ph-13"/>
      <sheetName val="4-Lane_bridge3"/>
      <sheetName val="Spine_Road3"/>
      <sheetName val="Res_Lots4"/>
      <sheetName val="Hac_Lots4"/>
      <sheetName val="Land_Dev_t__Ph_13"/>
      <sheetName val="4_Lane_bridge3"/>
      <sheetName val="Material_Price1"/>
      <sheetName val="BOQ"/>
      <sheetName val="Construction Schedule of Sta"/>
      <sheetName val="Code03"/>
      <sheetName val="LIBRARY"/>
      <sheetName val="Schedule S-Curve (new scheme)"/>
      <sheetName val="2012_10_08"/>
      <sheetName val="annex__(2)1"/>
      <sheetName val="qto_baseboard1"/>
      <sheetName val="trims_and_strips1"/>
      <sheetName val="no__of_units_(2)1"/>
      <sheetName val="ACOUTIC_WALL1"/>
      <sheetName val="exterior_wall1"/>
      <sheetName val="wall_finishes1"/>
      <sheetName val="ceiling_finishes1"/>
      <sheetName val="Plumbing_fixture1"/>
      <sheetName val="Annex_A_(3)1"/>
      <sheetName val="annex__(2)"/>
      <sheetName val="qto_baseboard"/>
      <sheetName val="trims_and_strips"/>
      <sheetName val="no__of_units_(2)"/>
      <sheetName val="ACOUTIC_WALL"/>
      <sheetName val="exterior_wall"/>
      <sheetName val="wall_finishes"/>
      <sheetName val="ceiling_finishes"/>
      <sheetName val="Plumbing_fixture"/>
      <sheetName val="Annex_A_(3)"/>
      <sheetName val="adjustments"/>
      <sheetName val="Schedule_S-Curve_Revision#32"/>
      <sheetName val="MATERIAL'S PRICE"/>
      <sheetName val="GAE8'97"/>
      <sheetName val="COST-EST LTI P5C"/>
      <sheetName val="f-pm-04-12-03B-LTI-PH5c"/>
      <sheetName val="Tabulation "/>
      <sheetName val="Others"/>
      <sheetName val="sum mdc"/>
      <sheetName val="MU1"/>
      <sheetName val="proj description final"/>
      <sheetName val="GMQ"/>
      <sheetName val="BOQ1"/>
      <sheetName val="NSC"/>
      <sheetName val="PRELIMS"/>
      <sheetName val="Land_Dev't__Ph-14"/>
      <sheetName val="4-Lane_bridge4"/>
      <sheetName val="Spine_Road4"/>
      <sheetName val="Res_Lots5"/>
      <sheetName val="Hac_Lots5"/>
      <sheetName val="Land_Dev_t__Ph_14"/>
      <sheetName val="4_Lane_bridge4"/>
      <sheetName val="Material_Price2"/>
      <sheetName val="RATES G-5"/>
      <sheetName val="8-31-98"/>
      <sheetName val="worksheet inchican"/>
      <sheetName val="combined 9-30"/>
      <sheetName val="ALL"/>
      <sheetName val="Land_Dev't__Ph-18"/>
      <sheetName val="4-Lane_bridge8"/>
      <sheetName val="Spine_Road8"/>
      <sheetName val="Res_Lots9"/>
      <sheetName val="Hac_Lots9"/>
      <sheetName val="Land_Dev_t__Ph_18"/>
      <sheetName val="4_Lane_bridge8"/>
      <sheetName val="Material_Price6"/>
      <sheetName val="Construction_Schedule_of_Sta4"/>
      <sheetName val="Schedule_S-Curve_(new_scheme)4"/>
      <sheetName val="Construction_Schedule_of_Sta"/>
      <sheetName val="Schedule_S-Curve_(new_scheme)"/>
      <sheetName val="Land_Dev't__Ph-16"/>
      <sheetName val="4-Lane_bridge6"/>
      <sheetName val="Spine_Road6"/>
      <sheetName val="Res_Lots7"/>
      <sheetName val="Hac_Lots7"/>
      <sheetName val="Land_Dev_t__Ph_16"/>
      <sheetName val="4_Lane_bridge6"/>
      <sheetName val="Material_Price4"/>
      <sheetName val="Construction_Schedule_of_Sta2"/>
      <sheetName val="Schedule_S-Curve_(new_scheme)2"/>
      <sheetName val="Land_Dev't__Ph-15"/>
      <sheetName val="4-Lane_bridge5"/>
      <sheetName val="Spine_Road5"/>
      <sheetName val="Res_Lots6"/>
      <sheetName val="Hac_Lots6"/>
      <sheetName val="Land_Dev_t__Ph_15"/>
      <sheetName val="4_Lane_bridge5"/>
      <sheetName val="Material_Price3"/>
      <sheetName val="Construction_Schedule_of_Sta1"/>
      <sheetName val="Schedule_S-Curve_(new_scheme)1"/>
      <sheetName val="Land_Dev't__Ph-17"/>
      <sheetName val="4-Lane_bridge7"/>
      <sheetName val="Spine_Road7"/>
      <sheetName val="Res_Lots8"/>
      <sheetName val="Hac_Lots8"/>
      <sheetName val="Land_Dev_t__Ph_17"/>
      <sheetName val="4_Lane_bridge7"/>
      <sheetName val="Material_Price5"/>
      <sheetName val="Construction_Schedule_of_Sta3"/>
      <sheetName val="Schedule_S-Curve_(new_scheme)3"/>
      <sheetName val="DET"/>
      <sheetName val="dervstruc"/>
      <sheetName val="bill_02 CIV. WRKS."/>
      <sheetName val="Code"/>
      <sheetName val="Slq-CW"/>
      <sheetName val="Budget Summary"/>
      <sheetName val=""/>
      <sheetName val="CONTRACT-SUM"/>
      <sheetName val="co-no.2"/>
      <sheetName val="Civilwks.Deriv"/>
      <sheetName val="Str.Deriv"/>
      <sheetName val="tabulation (comparison)"/>
      <sheetName val="look up"/>
      <sheetName val="DERIVE"/>
      <sheetName val="EQPT - SP"/>
      <sheetName val="annex__(2)3"/>
      <sheetName val="qto_baseboard3"/>
      <sheetName val="trims_and_strips3"/>
      <sheetName val="no__of_units_(2)3"/>
      <sheetName val="ACOUTIC_WALL3"/>
      <sheetName val="exterior_wall3"/>
      <sheetName val="wall_finishes3"/>
      <sheetName val="ceiling_finishes3"/>
      <sheetName val="Plumbing_fixture3"/>
      <sheetName val="Annex_A_(3)3"/>
      <sheetName val="MATERIAL'S_PRICE"/>
      <sheetName val="annex__(2)2"/>
      <sheetName val="qto_baseboard2"/>
      <sheetName val="trims_and_strips2"/>
      <sheetName val="no__of_units_(2)2"/>
      <sheetName val="ACOUTIC_WALL2"/>
      <sheetName val="exterior_wall2"/>
      <sheetName val="wall_finishes2"/>
      <sheetName val="ceiling_finishes2"/>
      <sheetName val="Plumbing_fixture2"/>
      <sheetName val="Annex_A_(3)2"/>
      <sheetName val="Schedule_S-Curve_Revision#34"/>
      <sheetName val="worksheet_inchican6"/>
      <sheetName val="PH_5"/>
      <sheetName val="UTILITIES"/>
      <sheetName val="sum_mdc4"/>
      <sheetName val="combined_9-306"/>
      <sheetName val="sand Dev't. Ph-1"/>
      <sheetName val="s-Lane bridge"/>
      <sheetName val="sac.Lots"/>
      <sheetName val="ses.Lots"/>
      <sheetName val="EARTHWORKS"/>
      <sheetName val="CONSOLIDATED"/>
      <sheetName val="SCHEDULE (priority)"/>
      <sheetName val="Computed Floor Area"/>
      <sheetName val="data"/>
      <sheetName val="HSBC"/>
      <sheetName val="Exc for C&amp;C (A1-9)"/>
      <sheetName val="Matls"/>
      <sheetName val="Labor"/>
      <sheetName val="SITE DEV,T"/>
      <sheetName val="2.151M_due to dist cooling"/>
      <sheetName val="일위대가"/>
      <sheetName val="pricing"/>
      <sheetName val="annex__(2)4"/>
      <sheetName val="qto_baseboard4"/>
      <sheetName val="trims_and_strips4"/>
      <sheetName val="no__of_units_(2)4"/>
      <sheetName val="ACOUTIC_WALL4"/>
      <sheetName val="exterior_wall4"/>
      <sheetName val="wall_finishes4"/>
      <sheetName val="ceiling_finishes4"/>
      <sheetName val="Plumbing_fixture4"/>
      <sheetName val="Annex_A_(3)4"/>
      <sheetName val="2_223M_due_to_adj_profit"/>
      <sheetName val="Sheet3"/>
      <sheetName val="1_park_lane"/>
      <sheetName val="GS"/>
      <sheetName val="CMD"/>
      <sheetName val="Charging Details"/>
      <sheetName val="112-commitment rev"/>
      <sheetName val="FULL LINE"/>
      <sheetName val="remaining works (2)"/>
      <sheetName val="Sir John"/>
      <sheetName val="zpbudgetevalPh1"/>
      <sheetName val="zpbudgetevalph4"/>
      <sheetName val="zpbudgetevalph6"/>
      <sheetName val="zpbudgetevalph12"/>
      <sheetName val="zpbudgetevalph15"/>
      <sheetName val="zpbudgeteval221"/>
      <sheetName val="Budget review"/>
      <sheetName val="anticipated cost"/>
      <sheetName val="IC Budget"/>
      <sheetName val="Summary IC"/>
      <sheetName val="zpbudgeevalph16"/>
      <sheetName val="EAST TOWER"/>
      <sheetName val="bill 2"/>
      <sheetName val="DESC"/>
      <sheetName val="GFA"/>
      <sheetName val="BOQ "/>
      <sheetName val="RSB_RATIO"/>
      <sheetName val="PH 5"/>
    </sheetNames>
    <sheetDataSet>
      <sheetData sheetId="0" refreshError="1">
        <row r="9">
          <cell r="D9">
            <v>1.4123344017741934E-2</v>
          </cell>
        </row>
        <row r="12">
          <cell r="D12">
            <v>9.9405017921146959E-3</v>
          </cell>
        </row>
        <row r="15">
          <cell r="D15">
            <v>9.8825448028673837E-2</v>
          </cell>
        </row>
        <row r="18">
          <cell r="D18">
            <v>1.931899641577061E-2</v>
          </cell>
        </row>
        <row r="21">
          <cell r="D21">
            <v>4.408243727598566E-2</v>
          </cell>
        </row>
        <row r="25">
          <cell r="D25">
            <v>6.1783154121863798E-3</v>
          </cell>
        </row>
        <row r="28">
          <cell r="D28">
            <v>1.775089605734767E-2</v>
          </cell>
        </row>
        <row r="31">
          <cell r="D31">
            <v>3.1017025089605736E-2</v>
          </cell>
        </row>
        <row r="34">
          <cell r="D34">
            <v>0.14545698924731182</v>
          </cell>
        </row>
        <row r="37">
          <cell r="D37">
            <v>3.4498207885304659E-2</v>
          </cell>
        </row>
        <row r="40">
          <cell r="D40">
            <v>7.8718637992831547E-2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50">
          <cell r="D50">
            <v>0.12101075268817205</v>
          </cell>
        </row>
        <row r="53">
          <cell r="D53">
            <v>2.3655913978494623E-2</v>
          </cell>
        </row>
        <row r="56">
          <cell r="D56">
            <v>5.3978494623655913E-2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  <row r="66">
          <cell r="D66">
            <v>0.16638978494623655</v>
          </cell>
        </row>
        <row r="69">
          <cell r="D69">
            <v>3.2526881720430105E-2</v>
          </cell>
        </row>
        <row r="72">
          <cell r="D72">
            <v>7.422043010752688E-2</v>
          </cell>
        </row>
      </sheetData>
      <sheetData sheetId="1" refreshError="1">
        <row r="10">
          <cell r="D10">
            <v>4.3035038229172061E-2</v>
          </cell>
        </row>
        <row r="13">
          <cell r="D13">
            <v>5.2457605927369012E-2</v>
          </cell>
        </row>
        <row r="18">
          <cell r="D18">
            <v>5.0084525248995128E-3</v>
          </cell>
        </row>
        <row r="21">
          <cell r="D21">
            <v>9.6071224598388294E-2</v>
          </cell>
        </row>
        <row r="27">
          <cell r="D27">
            <v>0.12318837855606715</v>
          </cell>
        </row>
        <row r="30">
          <cell r="D30">
            <v>0.13397048657773761</v>
          </cell>
        </row>
        <row r="33">
          <cell r="D33">
            <v>0.18460509959569341</v>
          </cell>
        </row>
        <row r="36">
          <cell r="D36">
            <v>6.9720022161427623E-3</v>
          </cell>
        </row>
        <row r="39">
          <cell r="D39">
            <v>3.9078252494859848E-2</v>
          </cell>
        </row>
        <row r="42">
          <cell r="C42">
            <v>11502255.379999999</v>
          </cell>
        </row>
      </sheetData>
      <sheetData sheetId="2" refreshError="1">
        <row r="13">
          <cell r="D13">
            <v>5.5465191400665165E-2</v>
          </cell>
        </row>
        <row r="19">
          <cell r="D19">
            <v>0.55141807650326347</v>
          </cell>
        </row>
        <row r="22">
          <cell r="D22">
            <v>0.10779454139447704</v>
          </cell>
        </row>
        <row r="28">
          <cell r="D28">
            <v>7.8653597317584947E-3</v>
          </cell>
        </row>
        <row r="31">
          <cell r="C31">
            <v>32658137.550000001</v>
          </cell>
        </row>
      </sheetData>
      <sheetData sheetId="3" refreshError="1">
        <row r="10">
          <cell r="D10">
            <v>1.9699999979939965E-2</v>
          </cell>
        </row>
        <row r="13">
          <cell r="D13">
            <v>5.6599999883359529E-2</v>
          </cell>
        </row>
        <row r="16">
          <cell r="D16">
            <v>9.8899999975157443E-2</v>
          </cell>
        </row>
        <row r="19">
          <cell r="D19">
            <v>0.46379999997954141</v>
          </cell>
        </row>
        <row r="22">
          <cell r="D22">
            <v>0.11000000015941749</v>
          </cell>
        </row>
        <row r="25">
          <cell r="D25">
            <v>0.25100000002258416</v>
          </cell>
        </row>
      </sheetData>
      <sheetData sheetId="4" refreshError="1">
        <row r="10">
          <cell r="D10">
            <v>1.9699999838819093E-2</v>
          </cell>
        </row>
        <row r="13">
          <cell r="D13">
            <v>5.6599999839434291E-2</v>
          </cell>
        </row>
        <row r="16">
          <cell r="D16">
            <v>0.56270000005106113</v>
          </cell>
        </row>
        <row r="19">
          <cell r="D19">
            <v>0.11000000001537986</v>
          </cell>
        </row>
        <row r="22">
          <cell r="D22">
            <v>0.25100000025530561</v>
          </cell>
        </row>
        <row r="25">
          <cell r="D25">
            <v>1</v>
          </cell>
        </row>
      </sheetData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M Ph3"/>
      <sheetName val="Schedule S-Curve Revision#3"/>
      <sheetName val="Schedule S-Curve Revision#3 (2)"/>
    </sheetNames>
    <sheetDataSet>
      <sheetData sheetId="0" refreshError="1"/>
      <sheetData sheetId="1" refreshError="1">
        <row r="13">
          <cell r="D13">
            <v>0.8446299601384164</v>
          </cell>
        </row>
      </sheetData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  <sheetName val="4_Lane bridge"/>
      <sheetName val="Bridge cost Estimate"/>
      <sheetName val="4-Lane_bridge_sched_rev"/>
      <sheetName val="4-Lane_bridge"/>
      <sheetName val="4_Lane_bridge"/>
      <sheetName val="Bridge_cost_Estimate"/>
      <sheetName val="Footing Tie Beam"/>
      <sheetName val="Land Dev't. Ph-1"/>
      <sheetName val="Summary (overall)"/>
      <sheetName val="Hac.Lots"/>
      <sheetName val="Res.Lots"/>
      <sheetName val="Spine Road"/>
      <sheetName val="4-Lane_bridge_sched_rev1"/>
      <sheetName val="4-Lane_bridge1"/>
      <sheetName val="4_Lane_bridge1"/>
      <sheetName val="Bridge_cost_Estimate1"/>
      <sheetName val="Footing_Tie_Beam"/>
      <sheetName val="Land_Dev't__Ph-1"/>
      <sheetName val="CIM"/>
      <sheetName val="RATES G-5"/>
      <sheetName val="RSB_RATIO"/>
      <sheetName val="Schedule S-Curve Revision#3"/>
      <sheetName val="Sheet3"/>
      <sheetName val="Derive"/>
      <sheetName val="L(1)"/>
      <sheetName val="L(2)"/>
      <sheetName val="L(3)"/>
      <sheetName val="L(4)"/>
      <sheetName val="worksheet"/>
      <sheetName val="HSBC"/>
      <sheetName val="CFA"/>
      <sheetName val="Material Price"/>
      <sheetName val="주식"/>
      <sheetName val="Sheet1 (2)"/>
      <sheetName val="UC"/>
      <sheetName val="Change Order Log"/>
      <sheetName val="BOQ"/>
      <sheetName val="CONTRACT-SUM"/>
      <sheetName val="8-31-98"/>
      <sheetName val="worksheet inchican"/>
      <sheetName val="금액내역서"/>
      <sheetName val="PRELIMS"/>
      <sheetName val="PCSum (total blended)"/>
      <sheetName val="4-Lane_bridge_sched_rev2"/>
      <sheetName val="4-Lane_bridge2"/>
      <sheetName val="4_Lane_bridge2"/>
      <sheetName val="Bridge_cost_Estimate2"/>
      <sheetName val="Footing_Tie_Beam1"/>
      <sheetName val="Land_Dev't__Ph-11"/>
      <sheetName val="Hac_Lots"/>
      <sheetName val="Res_Lots"/>
      <sheetName val="Spine_Road"/>
      <sheetName val="Summary_(overall)"/>
      <sheetName val="4-Lane_bridge_sched_rev3"/>
      <sheetName val="4-Lane_bridge3"/>
      <sheetName val="4_Lane_bridge3"/>
      <sheetName val="Bridge_cost_Estimate3"/>
      <sheetName val="Footing_Tie_Beam2"/>
      <sheetName val="Land_Dev't__Ph-12"/>
      <sheetName val="Summary_(overall)1"/>
      <sheetName val="Hac_Lots1"/>
      <sheetName val="Res_Lots1"/>
      <sheetName val="Spine_Road1"/>
      <sheetName val="RATES_G-51"/>
      <sheetName val="Schedule_S-Curve_Revision#31"/>
      <sheetName val="Material_Price"/>
      <sheetName val="Sheet1_(2)"/>
      <sheetName val="RATES_G-5"/>
      <sheetName val="Schedule_S-Curve_Revision#3"/>
      <sheetName val="Land_Dev't__Ph-14"/>
      <sheetName val="data"/>
      <sheetName val="GAE8'97"/>
      <sheetName val="Sacobia3"/>
      <sheetName val="Sacobia4"/>
      <sheetName val="Sacobia5"/>
      <sheetName val="Sacobia6"/>
      <sheetName val="Cutcut"/>
      <sheetName val="Lucung"/>
      <sheetName val="Mabalacat"/>
      <sheetName val="Tinang"/>
      <sheetName val="s-Lane bridge"/>
      <sheetName val="REBAR"/>
      <sheetName val="area comp 2011 01 18 (2)"/>
      <sheetName val="2.223M_due to adj profit"/>
      <sheetName val="Sheet1"/>
      <sheetName val="co-no.2"/>
      <sheetName val="Others"/>
      <sheetName val="sum mdc"/>
      <sheetName val="Dir-Conc "/>
      <sheetName val="Tower 1 "/>
      <sheetName val="Insulation_Utl_Off"/>
      <sheetName val="Note_Piping"/>
      <sheetName val="Phase 2A - REvised"/>
      <sheetName val="Cost Proposal (lyn)"/>
      <sheetName val="MATERIAL'S PRICE"/>
      <sheetName val="UTILITIES"/>
      <sheetName val="worksheet_inchican"/>
      <sheetName val="4-Lane_bridge_sched_rev4"/>
      <sheetName val="4-Lane_bridge4"/>
      <sheetName val="4_Lane_bridge4"/>
      <sheetName val="Bridge_cost_Estimate4"/>
      <sheetName val="Footing_Tie_Beam3"/>
      <sheetName val="Land_Dev't__Ph-13"/>
      <sheetName val="Summary_(overall)2"/>
      <sheetName val="Hac_Lots2"/>
      <sheetName val="Res_Lots2"/>
      <sheetName val="Spine_Road2"/>
      <sheetName val="RATES_G-52"/>
      <sheetName val="Schedule_S-Curve_Revision#32"/>
      <sheetName val="worksheet_inchican2"/>
      <sheetName val="worksheet_inchican1"/>
      <sheetName val="BM"/>
      <sheetName val="PH 5"/>
      <sheetName val="Budget"/>
      <sheetName val="Matls"/>
      <sheetName val="Labor"/>
      <sheetName val="remaining billing"/>
      <sheetName val="4-Lane_bridge_sched_rev5"/>
      <sheetName val="4-Lane_bridge5"/>
      <sheetName val="4_Lane_bridge5"/>
      <sheetName val="Bridge_cost_Estimate5"/>
      <sheetName val="Footing_Tie_Beam4"/>
      <sheetName val="Summary_(overall)3"/>
      <sheetName val="Hac_Lots3"/>
      <sheetName val="Res_Lots3"/>
      <sheetName val="Spine_Road3"/>
      <sheetName val="RATES_G-53"/>
      <sheetName val="worksheet_inchican3"/>
      <sheetName val="Schedule_S-Curve_Revision#33"/>
      <sheetName val="Change_Order_Log"/>
      <sheetName val="Phase_2A_-_REvised"/>
      <sheetName val="MATERIAL'S_PRICE"/>
      <sheetName val="sum_mdc"/>
      <sheetName val="Dir-Conc_"/>
      <sheetName val="s-curve"/>
      <sheetName val="table"/>
    </sheetNames>
    <sheetDataSet>
      <sheetData sheetId="0" refreshError="1"/>
      <sheetData sheetId="1" refreshError="1"/>
      <sheetData sheetId="2" refreshError="1">
        <row r="42">
          <cell r="D42">
            <v>4.9492884361123257E-2</v>
          </cell>
        </row>
      </sheetData>
      <sheetData sheetId="3">
        <row r="42">
          <cell r="D42">
            <v>4.9492884361123257E-2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XXX0"/>
      <sheetName val="XXX1"/>
      <sheetName val="XXX2"/>
      <sheetName val="P&amp;L"/>
      <sheetName val="BS"/>
      <sheetName val="CFREV"/>
      <sheetName val="surety"/>
      <sheetName val="perf"/>
      <sheetName val="sub"/>
      <sheetName val="p&amp;l-redev"/>
      <sheetName val="dtb"/>
      <sheetName val="afis"/>
      <sheetName val="sl"/>
      <sheetName val="gl"/>
      <sheetName val="jv10-adj"/>
      <sheetName val="jv09-adj"/>
      <sheetName val="jv08-deprec"/>
      <sheetName val="jv07-accrual"/>
      <sheetName val="jv06-revenue"/>
      <sheetName val="jv05-sa"/>
      <sheetName val="jv04-cip"/>
      <sheetName val="jv03-hoc"/>
      <sheetName val="jv02-apv"/>
      <sheetName val="jv01-mrr"/>
      <sheetName val="subcon"/>
      <sheetName val="lapsing"/>
      <sheetName val="mrr"/>
      <sheetName val="apv"/>
      <sheetName val="input"/>
      <sheetName val="hoc"/>
      <sheetName val="recl"/>
      <sheetName val="revenue"/>
      <sheetName val="PH 5"/>
      <sheetName val="PH_5"/>
      <sheetName val="Bill 3 -BPO1"/>
      <sheetName val="Bill 3 -BPO2"/>
      <sheetName val="Bill 2 -RETAIL"/>
      <sheetName val="MATERIAL'S PRICE"/>
      <sheetName val="PH_51"/>
      <sheetName val="Bill_3_-BPO1"/>
      <sheetName val="Bill_3_-BPO2"/>
      <sheetName val="Bill_2_-RETAIL"/>
      <sheetName val="Benefits"/>
      <sheetName val="bar chart-rev"/>
      <sheetName val="BOQ"/>
      <sheetName val="derive"/>
      <sheetName val="4-Lane bridge"/>
      <sheetName val="Land Dev't. Ph-1"/>
      <sheetName val="Hac.Lots"/>
      <sheetName val="Res.Lots"/>
      <sheetName val="Spine Road"/>
      <sheetName val="Land_Dev't__Ph-1"/>
      <sheetName val="4-Lane_bridge"/>
      <sheetName val="Hac_Lots"/>
      <sheetName val="Res_Lots"/>
      <sheetName val="Spine_Road"/>
      <sheetName val="금액내역서"/>
      <sheetName val="UTILITIES"/>
      <sheetName val="30231303"/>
      <sheetName val=""/>
      <sheetName val="B2A"/>
      <sheetName val="B3A"/>
      <sheetName val="B3B"/>
      <sheetName val="B3C (2)"/>
      <sheetName val="B3C"/>
      <sheetName val="B3D"/>
      <sheetName val="B3E"/>
      <sheetName val="B3F"/>
      <sheetName val="B3G"/>
      <sheetName val="B2B"/>
      <sheetName val="B2C (2)"/>
      <sheetName val="B2C"/>
      <sheetName val="B2D"/>
      <sheetName val="B2E"/>
      <sheetName val="B2F"/>
      <sheetName val="B2G"/>
      <sheetName val="Prelims."/>
      <sheetName val="Existing Conditions"/>
      <sheetName val="Scaffoldings (Attendance)"/>
      <sheetName val="RMC Budget"/>
      <sheetName val="FW Budget"/>
      <sheetName val="Sheet3"/>
      <sheetName val="Land_Dev't__Ph-11"/>
      <sheetName val="4-Lane_bridge1"/>
      <sheetName val="Hac_Lots1"/>
      <sheetName val="Res_Lots1"/>
      <sheetName val="Spine_Road1"/>
      <sheetName val="#REF!"/>
      <sheetName val="data"/>
      <sheetName val="PH_52"/>
      <sheetName val="Bill_3_-BPO11"/>
      <sheetName val="Bill_3_-BPO21"/>
      <sheetName val="Bill_2_-RETAIL1"/>
      <sheetName val="MATERIAL'S_PRICE"/>
      <sheetName val="TABULATION"/>
      <sheetName val="det"/>
      <sheetName val="deriv"/>
      <sheetName val="bill 2"/>
      <sheetName val="GAE8'97"/>
      <sheetName val="Schedule S-Curve Revision#3"/>
      <sheetName val="Land_Dev't__Ph-12"/>
      <sheetName val="4-Lane_bridge2"/>
      <sheetName val="Hac_Lots2"/>
      <sheetName val="Res_Lots2"/>
      <sheetName val="Spine_Road2"/>
      <sheetName val="bar_chart-rev"/>
      <sheetName val="Schedule_S-Curve_Revision#3"/>
      <sheetName val="QUOTATION"/>
      <sheetName val="worksheet"/>
      <sheetName val="Bill3-Basement"/>
      <sheetName val="CONTRACT-SUM"/>
      <sheetName val="arch-derivation"/>
      <sheetName val="2.223M_due to adj profit"/>
      <sheetName val="snput"/>
      <sheetName val="VLOOKUP"/>
      <sheetName val="gb-fs 01'01"/>
      <sheetName val="breakdown"/>
      <sheetName val="PH_53"/>
      <sheetName val="Bill_3_-BPO12"/>
      <sheetName val="Bill_3_-BPO22"/>
      <sheetName val="Bill_2_-RETAIL2"/>
      <sheetName val="MATERIAL'S_PRICE1"/>
      <sheetName val="B3C_(2)"/>
      <sheetName val="B2C_(2)"/>
      <sheetName val="Prelims_"/>
      <sheetName val="Existing_Conditions"/>
      <sheetName val="Scaffoldings_(Attendance)"/>
      <sheetName val="RMC_Budget"/>
      <sheetName val="FW_Budget"/>
      <sheetName val="bill_2"/>
      <sheetName val="8-31-98"/>
      <sheetName val="CFA"/>
      <sheetName val="Material Price"/>
      <sheetName val="FINANCIAL (FLR)"/>
      <sheetName val="Sheet1"/>
      <sheetName val="Shut down"/>
      <sheetName val="Building"/>
      <sheetName val="Change Order Log"/>
      <sheetName val="BQ_Methanol"/>
      <sheetName val="PipWT"/>
      <sheetName val="Material_Database"/>
      <sheetName val="Cost Calc"/>
      <sheetName val="UPA_Summary"/>
      <sheetName val="RATES G-5"/>
      <sheetName val="2_223M_due_to_adj_profit"/>
      <sheetName val="Revised Category"/>
      <sheetName val="Sched Spine"/>
      <sheetName val="Sched Res.Lots"/>
      <sheetName val="Sched Hac.Lots"/>
      <sheetName val="Sched Farmlot"/>
      <sheetName val="4-Lane bridge sched rev"/>
      <sheetName val="Land Dev_t_ Ph_1"/>
      <sheetName val="UC"/>
      <sheetName val="COMPARATIVE SUMMARY"/>
      <sheetName val="BOQ (typ-accent)"/>
      <sheetName val="Sched_Spine"/>
      <sheetName val="Sched_Res_Lots"/>
      <sheetName val="Sched_Hac_Lots"/>
      <sheetName val="Sched_Farmlot"/>
      <sheetName val="4-Lane_bridge_sched_rev"/>
      <sheetName val="Land_Dev_t__Ph_1"/>
      <sheetName val="Sched_Spine1"/>
      <sheetName val="Sched_Res_Lots1"/>
      <sheetName val="Sched_Hac_Lots1"/>
      <sheetName val="Sched_Farmlot1"/>
      <sheetName val="4-Lane_bridge_sched_rev1"/>
      <sheetName val="Land_Dev_t__Ph_11"/>
      <sheetName val="worksheet inchican"/>
      <sheetName val="combined 9-30"/>
      <sheetName val="112DC"/>
      <sheetName val="Sched_Spine2"/>
      <sheetName val="Sched_Res_Lots2"/>
      <sheetName val="Sched_Hac_Lots2"/>
      <sheetName val="Sched_Farmlot2"/>
      <sheetName val="4-Lane_bridge_sched_rev2"/>
      <sheetName val="Land_Dev_t__Ph_12"/>
      <sheetName val="COMPARATIVE_SUMMARY"/>
      <sheetName val="BOQ_(typ-accent)"/>
      <sheetName val="Sched_Spine3"/>
      <sheetName val="Sched_Res_Lots3"/>
      <sheetName val="Sched_Hac_Lots3"/>
      <sheetName val="Sched_Farmlot3"/>
      <sheetName val="4-Lane_bridge_sched_rev3"/>
      <sheetName val="Land_Dev't__Ph-13"/>
      <sheetName val="Land_Dev_t__Ph_13"/>
      <sheetName val="COMPARATIVE_SUMMARY1"/>
      <sheetName val="BOQ_(typ-accent)1"/>
      <sheetName val="Detail"/>
      <sheetName val="PC &amp; PVS"/>
      <sheetName val="Project Schedule"/>
      <sheetName val="sched"/>
      <sheetName val="Source"/>
      <sheetName val="electrical"/>
      <sheetName val="REBAR"/>
      <sheetName val="BM"/>
      <sheetName val="1 park lane"/>
      <sheetName val="NOTES"/>
      <sheetName val="adjustments"/>
      <sheetName val="Architectural"/>
      <sheetName val="Material Cost"/>
      <sheetName val="p9work"/>
      <sheetName val="BOQp4"/>
      <sheetName val="str. deriv"/>
      <sheetName val="Civilwks.Deriv"/>
    </sheetNames>
    <sheetDataSet>
      <sheetData sheetId="0">
        <row r="8">
          <cell r="H8" t="str">
            <v>PARTICULARS</v>
          </cell>
        </row>
      </sheetData>
      <sheetData sheetId="1">
        <row r="8">
          <cell r="H8" t="str">
            <v>PARTICULARS</v>
          </cell>
        </row>
      </sheetData>
      <sheetData sheetId="2">
        <row r="8">
          <cell r="H8" t="str">
            <v>PARTICULARS</v>
          </cell>
        </row>
      </sheetData>
      <sheetData sheetId="3">
        <row r="8">
          <cell r="H8" t="str">
            <v>PARTICULARS</v>
          </cell>
        </row>
      </sheetData>
      <sheetData sheetId="4">
        <row r="8">
          <cell r="H8" t="str">
            <v>PARTICULARS</v>
          </cell>
        </row>
      </sheetData>
      <sheetData sheetId="5">
        <row r="8">
          <cell r="H8" t="str">
            <v>PARTICULARS</v>
          </cell>
        </row>
      </sheetData>
      <sheetData sheetId="6">
        <row r="8">
          <cell r="H8" t="str">
            <v>PARTICULARS</v>
          </cell>
        </row>
      </sheetData>
      <sheetData sheetId="7"/>
      <sheetData sheetId="8"/>
      <sheetData sheetId="9">
        <row r="15">
          <cell r="D15">
            <v>4.2163879608276391E-3</v>
          </cell>
        </row>
      </sheetData>
      <sheetData sheetId="10">
        <row r="15">
          <cell r="D15">
            <v>4.2163879608276391E-3</v>
          </cell>
        </row>
      </sheetData>
      <sheetData sheetId="11">
        <row r="15">
          <cell r="D15">
            <v>4.2163879608276391E-3</v>
          </cell>
        </row>
      </sheetData>
      <sheetData sheetId="12">
        <row r="15">
          <cell r="D15">
            <v>4.2163879608276391E-3</v>
          </cell>
        </row>
      </sheetData>
      <sheetData sheetId="13">
        <row r="15">
          <cell r="D15">
            <v>4.2163879608276391E-3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8">
          <cell r="H8" t="str">
            <v>PARTICULARS</v>
          </cell>
        </row>
      </sheetData>
      <sheetData sheetId="25">
        <row r="8">
          <cell r="H8" t="str">
            <v>PARTICULARS</v>
          </cell>
        </row>
      </sheetData>
      <sheetData sheetId="26">
        <row r="8">
          <cell r="H8" t="str">
            <v>PARTICULARS</v>
          </cell>
        </row>
      </sheetData>
      <sheetData sheetId="27">
        <row r="8">
          <cell r="H8" t="str">
            <v>PARTICULARS</v>
          </cell>
        </row>
      </sheetData>
      <sheetData sheetId="28">
        <row r="8">
          <cell r="H8" t="str">
            <v>PARTICULARS</v>
          </cell>
        </row>
      </sheetData>
      <sheetData sheetId="29" refreshError="1">
        <row r="8">
          <cell r="H8" t="str">
            <v>PARTICULARS</v>
          </cell>
          <cell r="I8" t="str">
            <v>TIN#</v>
          </cell>
        </row>
      </sheetData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100mm CHB"/>
      <sheetName val="150chb LB"/>
      <sheetName val="150mm CHB"/>
      <sheetName val="Plastering"/>
      <sheetName val="Concrete Topping"/>
      <sheetName val="Tileworks"/>
      <sheetName val="100mm_CHB"/>
      <sheetName val="150chb_LB"/>
      <sheetName val="150mm_CHB"/>
      <sheetName val="Concrete_Topping"/>
      <sheetName val="100mm_CHB1"/>
      <sheetName val="150chb_LB1"/>
      <sheetName val="150mm_CHB1"/>
      <sheetName val="Concrete_Topping1"/>
      <sheetName val="Str.Deriv"/>
      <sheetName val="S-Curve"/>
      <sheetName val="Branch Power"/>
      <sheetName val="Distrib"/>
      <sheetName val="Emergency"/>
      <sheetName val="Equipment"/>
      <sheetName val="Lighting"/>
      <sheetName val="Str_Deriv"/>
      <sheetName val="Branch_Power"/>
      <sheetName val="Str_Deriv1"/>
      <sheetName val="Branch_Power1"/>
      <sheetName val="UPA-arch"/>
      <sheetName val="OPT1"/>
      <sheetName val="AREA"/>
      <sheetName val="f-pm-04-12-03A-AWPH6-LD"/>
      <sheetName val="evaluation"/>
      <sheetName val="MATERIAL'S PRICE"/>
      <sheetName val="UTILITIES"/>
      <sheetName val="derivation"/>
      <sheetName val="Schedule S-Curve Revision#3"/>
      <sheetName val="derive"/>
      <sheetName val="100mm_CHB2"/>
      <sheetName val="150chb_LB2"/>
      <sheetName val="150mm_CHB2"/>
      <sheetName val="Concrete_Topping2"/>
      <sheetName val="Str_Deriv2"/>
      <sheetName val="Branch_Power2"/>
      <sheetName val="100mm_CHB3"/>
      <sheetName val="150chb_LB3"/>
      <sheetName val="150mm_CHB3"/>
      <sheetName val="Concrete_Topping3"/>
      <sheetName val="CFA"/>
      <sheetName val="Material Price"/>
      <sheetName val="takeoff2"/>
      <sheetName val="ceiling"/>
      <sheetName val="interior"/>
      <sheetName val="worksheet inchican"/>
      <sheetName val="Schedule S-Curve (new scheme)"/>
      <sheetName val="UC"/>
      <sheetName val="boq-final"/>
      <sheetName val="Schedule_S-Curve_(new_scheme)"/>
      <sheetName val="Str_Deriv3"/>
      <sheetName val="Branch_Power3"/>
      <sheetName val="worksheet_inchican1"/>
      <sheetName val="worksheet_inchican"/>
      <sheetName val="ewrks-deriv"/>
      <sheetName val="TOSHIBA-Structure"/>
      <sheetName val="DPA GENREQ "/>
      <sheetName val="Sheet1"/>
      <sheetName val="Equip."/>
      <sheetName val="mortar factors"/>
      <sheetName val="arch.-deriv"/>
      <sheetName val="str.-deriv"/>
      <sheetName val="Sheet2"/>
      <sheetName val="boq"/>
      <sheetName val="CIIrel.wt (2)"/>
      <sheetName val="Detail"/>
      <sheetName val="Installation"/>
      <sheetName val="WORKSHEET"/>
      <sheetName val="contents"/>
      <sheetName val="structural"/>
      <sheetName val="architectutal"/>
      <sheetName val="maynilad"/>
      <sheetName val="Bill3-Basement"/>
      <sheetName val="Summary"/>
      <sheetName val="TABLE"/>
      <sheetName val="100mm_CHB4"/>
      <sheetName val="150chb_LB4"/>
      <sheetName val="150mm_CHB4"/>
      <sheetName val="Concrete_Topping4"/>
      <sheetName val="Str_Deriv4"/>
      <sheetName val="Branch_Power4"/>
      <sheetName val="Schedule_S-Curve_(new_scheme)1"/>
      <sheetName val="worksheet_inchican2"/>
      <sheetName val="Equip_"/>
      <sheetName val="mortar_factors"/>
      <sheetName val="arch_-deriv"/>
      <sheetName val="str_-deriv"/>
      <sheetName val="DPA_GENREQ_"/>
      <sheetName val="Schedule_S-Curve_Revision#3"/>
      <sheetName val="100mm_CHB5"/>
      <sheetName val="150chb_LB5"/>
      <sheetName val="150mm_CHB5"/>
      <sheetName val="Concrete_Topping5"/>
      <sheetName val="Str_Deriv5"/>
      <sheetName val="Branch_Power5"/>
      <sheetName val="Schedule_S-Curve_(new_scheme)2"/>
      <sheetName val="worksheet_inchican3"/>
      <sheetName val="Equip_1"/>
      <sheetName val="mortar_factors1"/>
      <sheetName val="arch_-deriv1"/>
      <sheetName val="str_-deriv1"/>
      <sheetName val="DPA_GENREQ_1"/>
      <sheetName val="Schedule_S-Curve_Revision#31"/>
      <sheetName val="Factor"/>
      <sheetName val="GAE8'97"/>
      <sheetName val="HSBC"/>
      <sheetName val="Land Dev't. Ph-1"/>
      <sheetName val="Hac.Lots"/>
      <sheetName val="4-Lane bridge"/>
      <sheetName val="Res.Lots"/>
      <sheetName val="Spine Road"/>
      <sheetName val="derive-C-ST"/>
      <sheetName val="doorshardwares"/>
      <sheetName val="L(1)"/>
      <sheetName val="L(2)"/>
      <sheetName val="L(3)"/>
      <sheetName val="L(4)"/>
      <sheetName val="rebar"/>
      <sheetName val="Tabulation"/>
      <sheetName val="Dir-Conc "/>
      <sheetName val="Report Form"/>
      <sheetName val="tabulation (comparison)"/>
      <sheetName val="Assumptions"/>
      <sheetName val="Phase 1"/>
      <sheetName val="Construction"/>
      <sheetName val="l_x0000_ꥈ_x0000__x0001__x0002_Ma_x0000_ꦀ_x0000__x0001__x0002_Me_x0000_ꦸ_x0000__x0001__x0002_Ia_x0000_꧰_x0000__x0001__x0002_Gw_x0000_ꨨ"/>
      <sheetName val="Main Bldg."/>
      <sheetName val="VF Full Recon"/>
      <sheetName val="MATL"/>
      <sheetName val="Rebars"/>
      <sheetName val="Prelims"/>
      <sheetName val="Sheet3"/>
      <sheetName val="CONSOLIDATED"/>
      <sheetName val="Main Works"/>
      <sheetName val="BILLING SUMMARY"/>
      <sheetName val="Labor"/>
      <sheetName val="MU"/>
      <sheetName val="CIIrel_wt_(2)"/>
      <sheetName val="CIIrel_wt_(2)1"/>
      <sheetName val="䘦湩獩h桗牥⁥獩琠敨搠瑡⁡桴瑡礠畯眠湡⁴潴甠敳?_x0000_Ɗ_x0000__x0000__x0000__x0000__x0000_"/>
      <sheetName val="ewrks_deriv"/>
      <sheetName val="䘦湩獩h桗牥⁥獩琠敨搠瑡⁡桴瑡礠畯眠湡⁴潴甠敳?_x0000_Ɗ_x0000_Ă_x0000_`_x0000_"/>
      <sheetName val="8-31-98"/>
      <sheetName val="combined 9-30"/>
      <sheetName val="Mech SOR Comparison  "/>
      <sheetName val="str. deriv"/>
      <sheetName val="markup"/>
      <sheetName val="䘦湩獩h桗牥⁥獩琠敨搠瑡⁡桴瑡礠畯眠湡⁴潴甠敳_"/>
      <sheetName val="l"/>
      <sheetName val="MATERIAL'S_PRICE"/>
      <sheetName val="Material_Price"/>
      <sheetName val="MATERIAL'S_PRICE1"/>
      <sheetName val="Material_Price1"/>
      <sheetName val="100mm_CHB6"/>
      <sheetName val="150chb_LB6"/>
      <sheetName val="150mm_CHB6"/>
      <sheetName val="Concrete_Topping6"/>
      <sheetName val="Str_Deriv6"/>
      <sheetName val="Branch_Power6"/>
      <sheetName val="MATERIAL'S_PRICE2"/>
      <sheetName val="Schedule_S-Curve_Revision#32"/>
      <sheetName val="Material_Price2"/>
      <sheetName val="worksheet_inchican4"/>
      <sheetName val="Schedule_S-Curve_(new_scheme)3"/>
      <sheetName val="DPA_GENREQ_2"/>
      <sheetName val="Equip_2"/>
      <sheetName val="mortar_factors2"/>
      <sheetName val="arch_-deriv2"/>
      <sheetName val="str_-deriv2"/>
      <sheetName val="CIIrel_wt_(2)2"/>
      <sheetName val="100mm_CHB7"/>
      <sheetName val="150chb_LB7"/>
      <sheetName val="150mm_CHB7"/>
      <sheetName val="Concrete_Topping7"/>
      <sheetName val="Str_Deriv7"/>
      <sheetName val="Branch_Power7"/>
      <sheetName val="MATERIAL'S_PRICE3"/>
      <sheetName val="Schedule_S-Curve_Revision#33"/>
      <sheetName val="Material_Price3"/>
      <sheetName val="worksheet_inchican5"/>
      <sheetName val="Schedule_S-Curve_(new_scheme)4"/>
      <sheetName val="DPA_GENREQ_3"/>
      <sheetName val="Equip_3"/>
      <sheetName val="mortar_factors3"/>
      <sheetName val="arch_-deriv3"/>
      <sheetName val="str_-deriv3"/>
      <sheetName val="CIIrel_wt_(2)3"/>
      <sheetName val="l?ꥈ?_x0001__x0002_Ma?ꦀ?_x0001__x0002_Me?ꦸ?_x0001__x0002_Ia?꧰?_x0001__x0002_Gw?ꨨ"/>
      <sheetName val="PH 5"/>
      <sheetName val="ID"/>
      <sheetName val="Bill summary of cost"/>
      <sheetName val="st misc"/>
      <sheetName val="sch cols"/>
      <sheetName val="sch beam"/>
      <sheetName val="sch wlls"/>
      <sheetName val="sch ftg"/>
      <sheetName val="ftg+col"/>
      <sheetName val="st para"/>
      <sheetName val="sch slab"/>
      <sheetName val="sch stair"/>
      <sheetName val="Concrete"/>
      <sheetName val="Dir-Conc_"/>
      <sheetName val="Report_Form"/>
      <sheetName val="tabulation_(comparison)"/>
      <sheetName val="Main_Bldg_"/>
      <sheetName val="Dir-Conc_1"/>
      <sheetName val="Report_Form1"/>
      <sheetName val="tabulation_(comparison)1"/>
      <sheetName val="Main_Bldg_1"/>
      <sheetName val="100mm_CHB8"/>
      <sheetName val="150chb_LB8"/>
      <sheetName val="150mm_CHB8"/>
      <sheetName val="Concrete_Topping8"/>
      <sheetName val="Str_Deriv8"/>
      <sheetName val="Branch_Power8"/>
      <sheetName val="worksheet_inchican6"/>
      <sheetName val="Schedule_S-Curve_(new_scheme)5"/>
      <sheetName val="Equip_4"/>
      <sheetName val="mortar_factors4"/>
      <sheetName val="arch_-deriv4"/>
      <sheetName val="str_-deriv4"/>
      <sheetName val="Schedule_S-Curve_Revision#34"/>
      <sheetName val="DPA_GENREQ_4"/>
      <sheetName val="Dir-Conc_2"/>
      <sheetName val="Report_Form2"/>
      <sheetName val="Main_Bldg_2"/>
      <sheetName val="tabulation_(comparison)2"/>
      <sheetName val="100mm_CHB9"/>
      <sheetName val="150chb_LB9"/>
      <sheetName val="150mm_CHB9"/>
      <sheetName val="Concrete_Topping9"/>
      <sheetName val="Str_Deriv9"/>
      <sheetName val="Branch_Power9"/>
      <sheetName val="worksheet_inchican7"/>
      <sheetName val="Schedule_S-Curve_(new_scheme)6"/>
      <sheetName val="Equip_5"/>
      <sheetName val="mortar_factors5"/>
      <sheetName val="arch_-deriv5"/>
      <sheetName val="str_-deriv5"/>
      <sheetName val="Schedule_S-Curve_Revision#35"/>
      <sheetName val="DPA_GENREQ_5"/>
      <sheetName val="Dir-Conc_3"/>
      <sheetName val="Report_Form3"/>
      <sheetName val="Main_Bldg_3"/>
      <sheetName val="tabulation_(comparison)3"/>
      <sheetName val="input"/>
      <sheetName val="䘦湩獩h桗牥⁥獩琠敨搠瑡⁡桴瑡礠畯眠湡⁴潴甠敳__x005f_x0000_"/>
      <sheetName val="quitangquil"/>
      <sheetName val="䘦湩獩h桗牥⁥獩琠敨搠瑡⁡桴瑡礠畯眠湡⁴潴甠敳??Ɗ?????"/>
      <sheetName val="䘦湩獩h桗牥⁥獩琠敨搠瑡⁡桴瑡礠畯眠湡⁴潴甠敳??Ɗ?Ă?`?"/>
      <sheetName val="8_31_98"/>
      <sheetName val="combined 9_30"/>
      <sheetName val="ABSTRACT"/>
      <sheetName val="FINISH"/>
      <sheetName val="sata"/>
      <sheetName val="BREAKDOWN"/>
      <sheetName val="CONTRACT-SUM"/>
      <sheetName val="l_x005f_x0000_ꥈ_x005f_x0000__x005f_x0001__x005f_x0002_M"/>
      <sheetName val="l_ꥈ__x005f_x0001__x005f_x0002_Ma_ꦀ__x005f_x0001__"/>
      <sheetName val="䘦湩獩h桗牥⁥獩琠敨搠瑡⁡桴瑡礠畯眠湡⁴潴甠敳__x005f_x005f_"/>
      <sheetName val="䘦湩獩h桗牥⁥獩琠敨搠瑡⁡桴瑡礠畯眠湡⁴潴甠敳__Ɗ_____"/>
      <sheetName val="䘦湩獩h桗牥⁥獩琠敨搠瑡⁡桴瑡礠畯眠湡⁴潴甠敳__Ɗ_Ă_`_"/>
      <sheetName val="방배동내역(리라)"/>
      <sheetName val="부대공사총괄"/>
      <sheetName val="l_ꥈ__x0001__x0002_Ma_ꦀ__x0001__x0002_Me_ꦸ__x0001__x0002_Ia_꧰__x0001__x0002_Gw_ꨨ"/>
      <sheetName val="Sheet22"/>
      <sheetName val="䘦湩獩h桗牥⁥獩琠敨搠瑡⁡桴瑡礠畯眠湡⁴潴甠敳?_x005f_x0000_"/>
      <sheetName val="l?ꥈ?_x005f_x0001__x005f_x0002_Ma?ꦀ?_x005f_x0001__"/>
      <sheetName val="electrical"/>
      <sheetName val="DD EST."/>
      <sheetName val="Sched of Rates"/>
      <sheetName val="MQ"/>
      <sheetName val="Adimi bldg"/>
      <sheetName val="Pump House"/>
      <sheetName val="Fuel Regu Station"/>
      <sheetName val="l_x0000_ꥈ_x0000__x0001__x0002_M"/>
      <sheetName val="l_ꥈ__x0001__x0002_Ma_ꦀ__x0001__"/>
      <sheetName val="VE_DC"/>
      <sheetName val="BQ"/>
      <sheetName val="masonry works"/>
      <sheetName val="BQ-375-1"/>
      <sheetName val="VF_Full_Recon"/>
      <sheetName val="lꥈMaꦀMeꦸIa꧰Gwꨨ"/>
      <sheetName val="Main_Works"/>
      <sheetName val="VF_Full_Recon1"/>
      <sheetName val="Main_Works1"/>
      <sheetName val="bridge_#_12"/>
      <sheetName val="Recon adjusted"/>
      <sheetName val="Tables"/>
      <sheetName val="UPA-Thermal &amp; Moisture "/>
      <sheetName val="Arch"/>
      <sheetName val="1 park lane"/>
      <sheetName val="VF_Full_Recon2"/>
      <sheetName val="Main_Works2"/>
      <sheetName val="BOQ3"/>
      <sheetName val="co-no.2"/>
      <sheetName val="KPI Page"/>
      <sheetName val="BOQ_sd"/>
      <sheetName val="subcon sched"/>
      <sheetName val="l_x005f_x005f_x005f_x0000_ꥈ_x005f_x005f_x005f_x0000__x0"/>
      <sheetName val="l_ꥈ__x005f_x005f_x005f_x0001__x005f_x005f_x005f_x0002_M"/>
      <sheetName val="Computed Floor Area"/>
      <sheetName val="GFA"/>
      <sheetName val="l?ꥈ?_x0001__x0002_M"/>
      <sheetName val="Validation Fields"/>
      <sheetName val="Materials"/>
      <sheetName val="ref"/>
      <sheetName val="lookups"/>
      <sheetName val="PRICElist"/>
      <sheetName val="Control"/>
      <sheetName val="Matls"/>
      <sheetName val="TEX33"/>
      <sheetName val="112DC"/>
      <sheetName val="sus slb"/>
      <sheetName val="ph2B cnstrction sched."/>
      <sheetName val="bridge # 1"/>
      <sheetName val="공통가설"/>
      <sheetName val="현장경비"/>
      <sheetName val="건축공사집계표"/>
      <sheetName val="방배동내역 (총괄)"/>
      <sheetName val="2.678M"/>
      <sheetName val="䘦湩獩h桗牥⁥獩琠敨搠瑡⁡桴瑡礠畯眠湡⁴潴甠敳__x0000_"/>
      <sheetName val="100mm_CHB10"/>
      <sheetName val="150chb_LB10"/>
      <sheetName val="150mm_CHB10"/>
      <sheetName val="Concrete_Topping10"/>
      <sheetName val="Str_Deriv10"/>
      <sheetName val="Branch_Power10"/>
      <sheetName val="MATERIAL'S_PRICE4"/>
      <sheetName val="Schedule_S-Curve_Revision#36"/>
      <sheetName val="Material_Price4"/>
      <sheetName val="worksheet_inchican8"/>
      <sheetName val="Schedule_S-Curve_(new_scheme)7"/>
      <sheetName val="DPA_GENREQ_6"/>
      <sheetName val="Equip_6"/>
      <sheetName val="mortar_factors6"/>
      <sheetName val="arch_-deriv6"/>
      <sheetName val="str_-deriv6"/>
      <sheetName val="CIIrel_wt_(2)4"/>
      <sheetName val="Land_Dev't__Ph-1"/>
      <sheetName val="Hac_Lots"/>
      <sheetName val="4-Lane_bridge"/>
      <sheetName val="Res_Lots"/>
      <sheetName val="Spine_Road"/>
      <sheetName val="Dir-Conc_4"/>
      <sheetName val="Report_Form4"/>
      <sheetName val="tabulation_(comparison)4"/>
      <sheetName val="VF_Full_Recon3"/>
      <sheetName val="Main_Bldg_4"/>
      <sheetName val="str__deriv"/>
      <sheetName val="Phase_1"/>
      <sheetName val="BILLING_SUMMARY"/>
      <sheetName val="Mech_SOR_Comparison__"/>
      <sheetName val="combined_9-30"/>
      <sheetName val="Main_Works3"/>
      <sheetName val="l?ꥈ?Ma?ꦀ?Me?ꦸ?Ia?꧰?Gw?ꨨ"/>
      <sheetName val="PH_5"/>
      <sheetName val="Bill_summary_of_cost"/>
      <sheetName val="st_misc"/>
      <sheetName val="sch_cols"/>
      <sheetName val="sch_beam"/>
      <sheetName val="sch_wlls"/>
      <sheetName val="sch_ftg"/>
      <sheetName val="st_para"/>
      <sheetName val="sch_slab"/>
      <sheetName val="sch_stair"/>
      <sheetName val="DD_EST_"/>
      <sheetName val="Sched_of_Rates"/>
      <sheetName val="combined_9_30"/>
      <sheetName val="l_ꥈ_Ma_ꦀ_Me_ꦸ_Ia_꧰_Gw_ꨨ"/>
      <sheetName val="Adimi_bldg"/>
      <sheetName val="Pump_House"/>
      <sheetName val="Fuel_Regu_Station"/>
      <sheetName val="lꥈM"/>
      <sheetName val="l_ꥈ_Ma_ꦀ__"/>
      <sheetName val="masonry_works"/>
      <sheetName val="Recon_adjusted"/>
      <sheetName val="UPA-Thermal_&amp;_Moisture_"/>
      <sheetName val="1_park_lane"/>
      <sheetName val="co-no_2"/>
      <sheetName val="bridge_#_1"/>
      <sheetName val="KPI_Page"/>
      <sheetName val="2_678M"/>
      <sheetName val="BILLING_SUMMARY2"/>
      <sheetName val="2_678M2"/>
      <sheetName val="BILLING_SUMMARY1"/>
      <sheetName val="2_678M1"/>
      <sheetName val="BM"/>
      <sheetName val="䘦湩獩h桗牥⁥獩琠敨搠瑡⁡桴瑡礠畯眠湡⁴潴甠敳?"/>
      <sheetName val="retail"/>
      <sheetName val="Code03"/>
      <sheetName val="schedule"/>
      <sheetName val="MR-SW SERIES"/>
      <sheetName val="ALUM. LOUVER"/>
      <sheetName val="䘦湩獩h桗牥⁥獩琠敨搠瑡⁡桴瑡礠畯眠湡⁴潴甠敳__"/>
      <sheetName val="l_x005f_x0000_ꥈ_x005f_x0000__x0"/>
      <sheetName val="Change Order Log"/>
      <sheetName val="Bin"/>
      <sheetName val="RFP Codes"/>
      <sheetName val="combined_9_301"/>
      <sheetName val="combined_9_302"/>
      <sheetName val="combined_9_303"/>
      <sheetName val="combined_9_304"/>
      <sheetName val="MATERIAL'S_PRICE5"/>
      <sheetName val="Material_Price5"/>
      <sheetName val="CIIrel_wt_(2)5"/>
      <sheetName val="combined_9_305"/>
    </sheetNames>
    <sheetDataSet>
      <sheetData sheetId="0" refreshError="1">
        <row r="2">
          <cell r="C2">
            <v>120</v>
          </cell>
        </row>
        <row r="3">
          <cell r="C3">
            <v>9.240000000000002</v>
          </cell>
        </row>
        <row r="6">
          <cell r="C6">
            <v>24.200000000000003</v>
          </cell>
        </row>
        <row r="16">
          <cell r="C16">
            <v>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>
        <row r="4">
          <cell r="K4">
            <v>650</v>
          </cell>
        </row>
      </sheetData>
      <sheetData sheetId="82">
        <row r="4">
          <cell r="K4">
            <v>650</v>
          </cell>
        </row>
      </sheetData>
      <sheetData sheetId="83">
        <row r="4">
          <cell r="K4">
            <v>650</v>
          </cell>
        </row>
      </sheetData>
      <sheetData sheetId="84">
        <row r="4">
          <cell r="K4">
            <v>650</v>
          </cell>
        </row>
      </sheetData>
      <sheetData sheetId="85">
        <row r="4">
          <cell r="K4">
            <v>650</v>
          </cell>
        </row>
      </sheetData>
      <sheetData sheetId="86">
        <row r="4">
          <cell r="K4">
            <v>650</v>
          </cell>
        </row>
      </sheetData>
      <sheetData sheetId="87">
        <row r="4">
          <cell r="K4">
            <v>650</v>
          </cell>
        </row>
      </sheetData>
      <sheetData sheetId="88">
        <row r="4">
          <cell r="K4">
            <v>650</v>
          </cell>
        </row>
      </sheetData>
      <sheetData sheetId="89">
        <row r="4">
          <cell r="K4">
            <v>650</v>
          </cell>
        </row>
      </sheetData>
      <sheetData sheetId="90">
        <row r="4">
          <cell r="K4">
            <v>650</v>
          </cell>
        </row>
      </sheetData>
      <sheetData sheetId="91">
        <row r="4">
          <cell r="K4">
            <v>650</v>
          </cell>
        </row>
      </sheetData>
      <sheetData sheetId="92">
        <row r="4">
          <cell r="K4">
            <v>650</v>
          </cell>
        </row>
      </sheetData>
      <sheetData sheetId="93">
        <row r="4">
          <cell r="K4">
            <v>650</v>
          </cell>
        </row>
      </sheetData>
      <sheetData sheetId="94">
        <row r="4">
          <cell r="K4">
            <v>650</v>
          </cell>
        </row>
      </sheetData>
      <sheetData sheetId="95">
        <row r="4">
          <cell r="K4">
            <v>650</v>
          </cell>
        </row>
      </sheetData>
      <sheetData sheetId="96">
        <row r="4">
          <cell r="K4">
            <v>650</v>
          </cell>
        </row>
      </sheetData>
      <sheetData sheetId="97">
        <row r="4">
          <cell r="K4">
            <v>650</v>
          </cell>
        </row>
      </sheetData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>
        <row r="4">
          <cell r="K4">
            <v>650</v>
          </cell>
        </row>
      </sheetData>
      <sheetData sheetId="118">
        <row r="4">
          <cell r="K4">
            <v>650</v>
          </cell>
        </row>
      </sheetData>
      <sheetData sheetId="119">
        <row r="4">
          <cell r="K4">
            <v>650</v>
          </cell>
        </row>
      </sheetData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>
        <row r="4">
          <cell r="K4">
            <v>650</v>
          </cell>
        </row>
      </sheetData>
      <sheetData sheetId="160">
        <row r="4">
          <cell r="K4">
            <v>650</v>
          </cell>
        </row>
      </sheetData>
      <sheetData sheetId="161">
        <row r="4">
          <cell r="K4">
            <v>650</v>
          </cell>
        </row>
      </sheetData>
      <sheetData sheetId="162">
        <row r="4">
          <cell r="K4">
            <v>650</v>
          </cell>
        </row>
      </sheetData>
      <sheetData sheetId="163">
        <row r="4">
          <cell r="K4">
            <v>650</v>
          </cell>
        </row>
      </sheetData>
      <sheetData sheetId="164">
        <row r="4">
          <cell r="K4">
            <v>650</v>
          </cell>
        </row>
      </sheetData>
      <sheetData sheetId="165">
        <row r="4">
          <cell r="K4">
            <v>650</v>
          </cell>
        </row>
      </sheetData>
      <sheetData sheetId="166">
        <row r="4">
          <cell r="K4">
            <v>650</v>
          </cell>
        </row>
      </sheetData>
      <sheetData sheetId="167">
        <row r="4">
          <cell r="K4">
            <v>650</v>
          </cell>
        </row>
      </sheetData>
      <sheetData sheetId="168">
        <row r="4">
          <cell r="K4">
            <v>650</v>
          </cell>
        </row>
      </sheetData>
      <sheetData sheetId="169">
        <row r="4">
          <cell r="K4">
            <v>650</v>
          </cell>
        </row>
      </sheetData>
      <sheetData sheetId="170">
        <row r="4">
          <cell r="K4">
            <v>650</v>
          </cell>
        </row>
      </sheetData>
      <sheetData sheetId="171">
        <row r="4">
          <cell r="K4">
            <v>650</v>
          </cell>
        </row>
      </sheetData>
      <sheetData sheetId="172">
        <row r="4">
          <cell r="K4">
            <v>650</v>
          </cell>
        </row>
      </sheetData>
      <sheetData sheetId="173">
        <row r="4">
          <cell r="K4">
            <v>650</v>
          </cell>
        </row>
      </sheetData>
      <sheetData sheetId="174">
        <row r="4">
          <cell r="K4">
            <v>650</v>
          </cell>
        </row>
      </sheetData>
      <sheetData sheetId="175">
        <row r="4">
          <cell r="K4">
            <v>650</v>
          </cell>
        </row>
      </sheetData>
      <sheetData sheetId="176">
        <row r="4">
          <cell r="K4">
            <v>650</v>
          </cell>
        </row>
      </sheetData>
      <sheetData sheetId="177">
        <row r="4">
          <cell r="K4">
            <v>650</v>
          </cell>
        </row>
      </sheetData>
      <sheetData sheetId="178">
        <row r="4">
          <cell r="K4">
            <v>650</v>
          </cell>
        </row>
      </sheetData>
      <sheetData sheetId="179">
        <row r="4">
          <cell r="K4">
            <v>650</v>
          </cell>
        </row>
      </sheetData>
      <sheetData sheetId="180">
        <row r="4">
          <cell r="K4">
            <v>650</v>
          </cell>
        </row>
      </sheetData>
      <sheetData sheetId="181">
        <row r="4">
          <cell r="K4">
            <v>650</v>
          </cell>
        </row>
      </sheetData>
      <sheetData sheetId="182">
        <row r="4">
          <cell r="K4">
            <v>650</v>
          </cell>
        </row>
      </sheetData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>
        <row r="4">
          <cell r="K4">
            <v>650</v>
          </cell>
        </row>
      </sheetData>
      <sheetData sheetId="208">
        <row r="4">
          <cell r="K4">
            <v>650</v>
          </cell>
        </row>
      </sheetData>
      <sheetData sheetId="209">
        <row r="4">
          <cell r="K4">
            <v>650</v>
          </cell>
        </row>
      </sheetData>
      <sheetData sheetId="210">
        <row r="4">
          <cell r="K4">
            <v>650</v>
          </cell>
        </row>
      </sheetData>
      <sheetData sheetId="211">
        <row r="4">
          <cell r="K4">
            <v>650</v>
          </cell>
        </row>
      </sheetData>
      <sheetData sheetId="212">
        <row r="4">
          <cell r="K4">
            <v>650</v>
          </cell>
        </row>
      </sheetData>
      <sheetData sheetId="213">
        <row r="4">
          <cell r="K4">
            <v>650</v>
          </cell>
        </row>
      </sheetData>
      <sheetData sheetId="214">
        <row r="4">
          <cell r="K4">
            <v>650</v>
          </cell>
        </row>
      </sheetData>
      <sheetData sheetId="215">
        <row r="4">
          <cell r="K4">
            <v>650</v>
          </cell>
        </row>
      </sheetData>
      <sheetData sheetId="216">
        <row r="4">
          <cell r="K4">
            <v>650</v>
          </cell>
        </row>
      </sheetData>
      <sheetData sheetId="217">
        <row r="4">
          <cell r="K4">
            <v>650</v>
          </cell>
        </row>
      </sheetData>
      <sheetData sheetId="218">
        <row r="4">
          <cell r="K4">
            <v>650</v>
          </cell>
        </row>
      </sheetData>
      <sheetData sheetId="219">
        <row r="4">
          <cell r="K4">
            <v>650</v>
          </cell>
        </row>
      </sheetData>
      <sheetData sheetId="220">
        <row r="4">
          <cell r="K4">
            <v>650</v>
          </cell>
        </row>
      </sheetData>
      <sheetData sheetId="221">
        <row r="4">
          <cell r="K4">
            <v>650</v>
          </cell>
        </row>
      </sheetData>
      <sheetData sheetId="222">
        <row r="4">
          <cell r="K4">
            <v>650</v>
          </cell>
        </row>
      </sheetData>
      <sheetData sheetId="223">
        <row r="4">
          <cell r="K4">
            <v>650</v>
          </cell>
        </row>
      </sheetData>
      <sheetData sheetId="224">
        <row r="4">
          <cell r="K4">
            <v>650</v>
          </cell>
        </row>
      </sheetData>
      <sheetData sheetId="225">
        <row r="4">
          <cell r="K4">
            <v>650</v>
          </cell>
        </row>
      </sheetData>
      <sheetData sheetId="226">
        <row r="4">
          <cell r="K4">
            <v>650</v>
          </cell>
        </row>
      </sheetData>
      <sheetData sheetId="227">
        <row r="4">
          <cell r="K4">
            <v>650</v>
          </cell>
        </row>
      </sheetData>
      <sheetData sheetId="228">
        <row r="4">
          <cell r="K4">
            <v>650</v>
          </cell>
        </row>
      </sheetData>
      <sheetData sheetId="229">
        <row r="4">
          <cell r="K4">
            <v>650</v>
          </cell>
        </row>
      </sheetData>
      <sheetData sheetId="230">
        <row r="4">
          <cell r="K4">
            <v>650</v>
          </cell>
        </row>
      </sheetData>
      <sheetData sheetId="231">
        <row r="4">
          <cell r="K4">
            <v>650</v>
          </cell>
        </row>
      </sheetData>
      <sheetData sheetId="232">
        <row r="4">
          <cell r="K4">
            <v>650</v>
          </cell>
        </row>
      </sheetData>
      <sheetData sheetId="233">
        <row r="4">
          <cell r="K4">
            <v>650</v>
          </cell>
        </row>
      </sheetData>
      <sheetData sheetId="234">
        <row r="4">
          <cell r="K4">
            <v>650</v>
          </cell>
        </row>
      </sheetData>
      <sheetData sheetId="235">
        <row r="4">
          <cell r="K4">
            <v>650</v>
          </cell>
        </row>
      </sheetData>
      <sheetData sheetId="236">
        <row r="4">
          <cell r="K4">
            <v>650</v>
          </cell>
        </row>
      </sheetData>
      <sheetData sheetId="237">
        <row r="4">
          <cell r="K4">
            <v>650</v>
          </cell>
        </row>
      </sheetData>
      <sheetData sheetId="238">
        <row r="4">
          <cell r="K4">
            <v>650</v>
          </cell>
        </row>
      </sheetData>
      <sheetData sheetId="239">
        <row r="4">
          <cell r="K4">
            <v>650</v>
          </cell>
        </row>
      </sheetData>
      <sheetData sheetId="240">
        <row r="4">
          <cell r="K4">
            <v>650</v>
          </cell>
        </row>
      </sheetData>
      <sheetData sheetId="241">
        <row r="4">
          <cell r="K4">
            <v>650</v>
          </cell>
        </row>
      </sheetData>
      <sheetData sheetId="242">
        <row r="4">
          <cell r="K4">
            <v>650</v>
          </cell>
        </row>
      </sheetData>
      <sheetData sheetId="243">
        <row r="4">
          <cell r="K4">
            <v>650</v>
          </cell>
        </row>
      </sheetData>
      <sheetData sheetId="244">
        <row r="4">
          <cell r="K4">
            <v>650</v>
          </cell>
        </row>
      </sheetData>
      <sheetData sheetId="245">
        <row r="4">
          <cell r="K4">
            <v>650</v>
          </cell>
        </row>
      </sheetData>
      <sheetData sheetId="246">
        <row r="4">
          <cell r="K4">
            <v>650</v>
          </cell>
        </row>
      </sheetData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>
        <row r="4">
          <cell r="K4">
            <v>650</v>
          </cell>
        </row>
      </sheetData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/>
      <sheetData sheetId="287"/>
      <sheetData sheetId="288" refreshError="1"/>
      <sheetData sheetId="289"/>
      <sheetData sheetId="290"/>
      <sheetData sheetId="291"/>
      <sheetData sheetId="292" refreshError="1"/>
      <sheetData sheetId="293"/>
      <sheetData sheetId="294"/>
      <sheetData sheetId="295"/>
      <sheetData sheetId="296"/>
      <sheetData sheetId="297" refreshError="1"/>
      <sheetData sheetId="298"/>
      <sheetData sheetId="299"/>
      <sheetData sheetId="300" refreshError="1"/>
      <sheetData sheetId="301" refreshError="1"/>
      <sheetData sheetId="302" refreshError="1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/>
      <sheetData sheetId="327"/>
      <sheetData sheetId="328"/>
      <sheetData sheetId="329"/>
      <sheetData sheetId="330"/>
      <sheetData sheetId="331"/>
      <sheetData sheetId="332" refreshError="1"/>
      <sheetData sheetId="333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31-98"/>
      <sheetName val="combined 9-30"/>
      <sheetName val="worksheet inchican"/>
      <sheetName val="8_31_98"/>
      <sheetName val="combined 9_30"/>
      <sheetName val="bar chart-rev"/>
      <sheetName val="combined_9-30"/>
      <sheetName val="worksheet_inchican"/>
      <sheetName val="combined_9_30"/>
      <sheetName val="bar_chart-rev"/>
      <sheetName val="combined_9-301"/>
      <sheetName val="worksheet_inchican1"/>
      <sheetName val="combined_9_301"/>
      <sheetName val="bar_chart-rev1"/>
      <sheetName val="Schedule S-Curve Revision#3"/>
      <sheetName val="combined_9-302"/>
      <sheetName val="worksheet_inchican2"/>
      <sheetName val="combined_9_302"/>
      <sheetName val="bar_chart-rev2"/>
      <sheetName val="combined_9-303"/>
      <sheetName val="worksheet_inchican3"/>
      <sheetName val="combined_9_303"/>
      <sheetName val="bar_chart-rev3"/>
      <sheetName val="Schedule_S-Curve_Revision#31"/>
      <sheetName val="Schedule_S-Curve_Revision#3"/>
      <sheetName val="data"/>
      <sheetName val="MATERIAL'S PRICE"/>
      <sheetName val="MATERIAL'S_PRICE1"/>
      <sheetName val="MATERIAL'S_PRICE"/>
      <sheetName val="arch-derivation"/>
      <sheetName val="Sheet1"/>
      <sheetName val="combined_9-304"/>
      <sheetName val="worksheet_inchican4"/>
      <sheetName val="combined_9_304"/>
      <sheetName val="bar_chart-rev4"/>
      <sheetName val="MATERIAL'S_PRICE2"/>
      <sheetName val="combined_9-305"/>
      <sheetName val="worksheet_inchican5"/>
      <sheetName val="combined_9_305"/>
      <sheetName val="bar_chart-rev5"/>
      <sheetName val="MATERIAL'S_PRICE3"/>
      <sheetName val="cfa"/>
      <sheetName val="4-Lane bridge"/>
      <sheetName val="GAE8'97"/>
      <sheetName val="PC &amp; PVS"/>
      <sheetName val="Inchican Road Accomplishment"/>
      <sheetName val="Material Price"/>
      <sheetName val="bill 2"/>
      <sheetName val="Sheet4"/>
      <sheetName val="combined_9-309"/>
      <sheetName val="worksheet_inchican9"/>
      <sheetName val="combined_9_309"/>
      <sheetName val="bar_chart-rev9"/>
      <sheetName val="MATERIAL'S_PRICE7"/>
      <sheetName val="Schedule_S-Curve_Revision#36"/>
      <sheetName val="Schedule_S-Curve_Revision#32"/>
      <sheetName val="combined_9-307"/>
      <sheetName val="worksheet_inchican7"/>
      <sheetName val="combined_9_307"/>
      <sheetName val="bar_chart-rev7"/>
      <sheetName val="MATERIAL'S_PRICE5"/>
      <sheetName val="Schedule_S-Curve_Revision#34"/>
      <sheetName val="combined_9-306"/>
      <sheetName val="worksheet_inchican6"/>
      <sheetName val="combined_9_306"/>
      <sheetName val="bar_chart-rev6"/>
      <sheetName val="MATERIAL'S_PRICE4"/>
      <sheetName val="Schedule_S-Curve_Revision#33"/>
      <sheetName val="combined_9-308"/>
      <sheetName val="worksheet_inchican8"/>
      <sheetName val="combined_9_308"/>
      <sheetName val="bar_chart-rev8"/>
      <sheetName val="MATERIAL'S_PRICE6"/>
      <sheetName val="Schedule_S-Curve_Revision#35"/>
      <sheetName val="derive"/>
      <sheetName val="boq"/>
      <sheetName val="2.223M_due to adj profit"/>
      <sheetName val="HSBC"/>
      <sheetName val="Land Dev't. Ph-1"/>
      <sheetName val="Factor"/>
      <sheetName val="deriv"/>
      <sheetName val="PC_&amp;_PVS"/>
      <sheetName val="PC_&amp;_PVS1"/>
      <sheetName val="PC_&amp;_PVS2"/>
      <sheetName val="S-Curve"/>
      <sheetName val="Shut down"/>
      <sheetName val="Building"/>
      <sheetName val="P2P"/>
      <sheetName val="Inchican_Road_Accomplishment"/>
      <sheetName val="4-Lane_bridge"/>
      <sheetName val="Land_Dev't__Ph-1"/>
      <sheetName val="Inchican_Road_Accomplishment2"/>
      <sheetName val="4-Lane_bridge2"/>
      <sheetName val="Land_Dev't__Ph-12"/>
      <sheetName val="Inchican_Road_Accomplishment1"/>
      <sheetName val="4-Lane_bridge1"/>
      <sheetName val="Land_Dev't__Ph-11"/>
      <sheetName val="remaining billing"/>
      <sheetName val="input"/>
      <sheetName val="combined_9-3010"/>
      <sheetName val="worksheet_inchican10"/>
      <sheetName val="combined_9_3010"/>
      <sheetName val="bar_chart-rev10"/>
      <sheetName val="MATERIAL'S_PRICE8"/>
      <sheetName val="PC_&amp;_PVS4"/>
      <sheetName val="PC_&amp;_PVS3"/>
      <sheetName val="Summary"/>
      <sheetName val="s-31-98"/>
      <sheetName val="sorksheet inchican"/>
      <sheetName val="sombined 9-30"/>
      <sheetName val="factors"/>
      <sheetName val="Bill3-Basement"/>
      <sheetName val="Labor"/>
      <sheetName val="MU"/>
      <sheetName val="30120302(PT3)-Nov"/>
      <sheetName val="CSA"/>
      <sheetName val="Hac.Lots"/>
      <sheetName val="Res.Lots"/>
      <sheetName val="Spine Road"/>
      <sheetName val="INPUT DATA HERE"/>
      <sheetName val="Schedule_S-Curve_Revision#37"/>
      <sheetName val="Material_Price"/>
      <sheetName val="2_223M_due_to_adj_profit"/>
      <sheetName val="bill_2"/>
      <sheetName val="PH 5"/>
      <sheetName val="REBAR"/>
      <sheetName val="combined_9-3011"/>
      <sheetName val="worksheet_inchican11"/>
      <sheetName val="combined_9_3011"/>
      <sheetName val="bar_chart-rev11"/>
      <sheetName val="MATERIAL'S_PRICE9"/>
      <sheetName val="4-Lane_bridge3"/>
      <sheetName val="PC_&amp;_PVS5"/>
      <sheetName val="Inchican_Road_Accomplishment3"/>
      <sheetName val="Land_Dev't__Ph-13"/>
      <sheetName val="Shut_down"/>
      <sheetName val="remaining_billing"/>
      <sheetName val="Hac_Lots"/>
      <sheetName val="Res_Lots"/>
      <sheetName val="Spine_Road"/>
      <sheetName val="sorksheet_inchican"/>
      <sheetName val="sombined_9-30"/>
      <sheetName val="tables"/>
      <sheetName val="derivationB2&amp;B3"/>
      <sheetName val="Arch"/>
      <sheetName val="PH_5"/>
      <sheetName val="OPT1"/>
      <sheetName val="conditions"/>
      <sheetName val="openings"/>
      <sheetName val="option Y1"/>
      <sheetName val="03"/>
      <sheetName val="CONTRACT-SUM"/>
    </sheetNames>
    <sheetDataSet>
      <sheetData sheetId="0" refreshError="1">
        <row r="4">
          <cell r="I4">
            <v>0.8328561767884286</v>
          </cell>
        </row>
        <row r="8">
          <cell r="I8">
            <v>0.81037919308158624</v>
          </cell>
        </row>
        <row r="31">
          <cell r="H31">
            <v>19539988.360000003</v>
          </cell>
        </row>
        <row r="45">
          <cell r="I45">
            <v>0.72337765745062854</v>
          </cell>
        </row>
        <row r="68">
          <cell r="H68">
            <v>11810704.84</v>
          </cell>
        </row>
      </sheetData>
      <sheetData sheetId="1" refreshError="1"/>
      <sheetData sheetId="2" refreshError="1">
        <row r="4">
          <cell r="M4">
            <v>100</v>
          </cell>
        </row>
        <row r="33">
          <cell r="Q33">
            <v>18.753829743552039</v>
          </cell>
          <cell r="R33">
            <v>21.475541206887524</v>
          </cell>
          <cell r="S33">
            <v>23.69846809843969</v>
          </cell>
          <cell r="T33">
            <v>25.945259378942964</v>
          </cell>
          <cell r="U33">
            <v>28.669662024708508</v>
          </cell>
          <cell r="V33">
            <v>32.605908617616592</v>
          </cell>
          <cell r="W33">
            <v>35.569254543970246</v>
          </cell>
          <cell r="X33">
            <v>37.959810467503978</v>
          </cell>
          <cell r="Y33">
            <v>39.898471981249948</v>
          </cell>
          <cell r="Z33">
            <v>43.236136976673322</v>
          </cell>
          <cell r="AA33">
            <v>46.747790898454099</v>
          </cell>
          <cell r="AB33">
            <v>51.301020845323706</v>
          </cell>
          <cell r="AC33">
            <v>55.901950215008981</v>
          </cell>
          <cell r="AD33">
            <v>60.172497828832675</v>
          </cell>
          <cell r="AE33">
            <v>64.370696925432483</v>
          </cell>
          <cell r="AF33">
            <v>67.574791142887335</v>
          </cell>
          <cell r="AG33">
            <v>71.751786026896625</v>
          </cell>
          <cell r="AH33">
            <v>75.852970469356222</v>
          </cell>
          <cell r="AI33">
            <v>81.482878482367127</v>
          </cell>
          <cell r="AJ33">
            <v>85.491004605040843</v>
          </cell>
          <cell r="AK33">
            <v>89.093404475717122</v>
          </cell>
          <cell r="AL33">
            <v>92.123014343573473</v>
          </cell>
          <cell r="AM33">
            <v>96.970390132143635</v>
          </cell>
          <cell r="AN33">
            <v>99.999999999999986</v>
          </cell>
        </row>
      </sheetData>
      <sheetData sheetId="3">
        <row r="4">
          <cell r="I4">
            <v>0.8328561767884286</v>
          </cell>
        </row>
      </sheetData>
      <sheetData sheetId="4">
        <row r="4">
          <cell r="I4">
            <v>0.8328561767884286</v>
          </cell>
        </row>
      </sheetData>
      <sheetData sheetId="5" refreshError="1"/>
      <sheetData sheetId="6">
        <row r="4">
          <cell r="I4">
            <v>0.8328561767884286</v>
          </cell>
        </row>
      </sheetData>
      <sheetData sheetId="7">
        <row r="4">
          <cell r="I4">
            <v>0.8328561767884286</v>
          </cell>
        </row>
      </sheetData>
      <sheetData sheetId="8">
        <row r="4">
          <cell r="I4">
            <v>0.8328561767884286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4">
          <cell r="M4">
            <v>100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M4">
            <v>100</v>
          </cell>
        </row>
      </sheetData>
      <sheetData sheetId="38">
        <row r="4">
          <cell r="M4">
            <v>100</v>
          </cell>
        </row>
      </sheetData>
      <sheetData sheetId="39">
        <row r="4">
          <cell r="M4">
            <v>100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4">
          <cell r="M4">
            <v>100</v>
          </cell>
        </row>
      </sheetData>
      <sheetData sheetId="53">
        <row r="4">
          <cell r="M4">
            <v>100</v>
          </cell>
        </row>
      </sheetData>
      <sheetData sheetId="54">
        <row r="4">
          <cell r="M4">
            <v>100</v>
          </cell>
        </row>
      </sheetData>
      <sheetData sheetId="55">
        <row r="4">
          <cell r="M4">
            <v>100</v>
          </cell>
        </row>
      </sheetData>
      <sheetData sheetId="56">
        <row r="4">
          <cell r="M4">
            <v>100</v>
          </cell>
        </row>
      </sheetData>
      <sheetData sheetId="57">
        <row r="4">
          <cell r="M4">
            <v>100</v>
          </cell>
        </row>
      </sheetData>
      <sheetData sheetId="58">
        <row r="4">
          <cell r="M4">
            <v>100</v>
          </cell>
        </row>
      </sheetData>
      <sheetData sheetId="59">
        <row r="4">
          <cell r="M4">
            <v>100</v>
          </cell>
        </row>
      </sheetData>
      <sheetData sheetId="60">
        <row r="4">
          <cell r="M4">
            <v>100</v>
          </cell>
        </row>
      </sheetData>
      <sheetData sheetId="61">
        <row r="4">
          <cell r="M4">
            <v>100</v>
          </cell>
        </row>
      </sheetData>
      <sheetData sheetId="62">
        <row r="4">
          <cell r="M4">
            <v>100</v>
          </cell>
        </row>
      </sheetData>
      <sheetData sheetId="63">
        <row r="4">
          <cell r="M4">
            <v>100</v>
          </cell>
        </row>
      </sheetData>
      <sheetData sheetId="64">
        <row r="4">
          <cell r="M4">
            <v>100</v>
          </cell>
        </row>
      </sheetData>
      <sheetData sheetId="65">
        <row r="4">
          <cell r="M4">
            <v>100</v>
          </cell>
        </row>
      </sheetData>
      <sheetData sheetId="66">
        <row r="4">
          <cell r="M4">
            <v>100</v>
          </cell>
        </row>
      </sheetData>
      <sheetData sheetId="67">
        <row r="4">
          <cell r="M4">
            <v>100</v>
          </cell>
        </row>
      </sheetData>
      <sheetData sheetId="68">
        <row r="4">
          <cell r="M4">
            <v>100</v>
          </cell>
        </row>
      </sheetData>
      <sheetData sheetId="69">
        <row r="4">
          <cell r="M4">
            <v>100</v>
          </cell>
        </row>
      </sheetData>
      <sheetData sheetId="70">
        <row r="4">
          <cell r="M4">
            <v>100</v>
          </cell>
        </row>
      </sheetData>
      <sheetData sheetId="71">
        <row r="4">
          <cell r="M4">
            <v>100</v>
          </cell>
        </row>
      </sheetData>
      <sheetData sheetId="72">
        <row r="4">
          <cell r="M4">
            <v>100</v>
          </cell>
        </row>
      </sheetData>
      <sheetData sheetId="73">
        <row r="4">
          <cell r="M4">
            <v>100</v>
          </cell>
        </row>
      </sheetData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>
        <row r="30">
          <cell r="I30">
            <v>1.5402756378350848</v>
          </cell>
        </row>
      </sheetData>
      <sheetData sheetId="82">
        <row r="30">
          <cell r="I30">
            <v>1.5402756378350848</v>
          </cell>
        </row>
      </sheetData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4">
          <cell r="I4">
            <v>0.8328561767884286</v>
          </cell>
        </row>
      </sheetData>
      <sheetData sheetId="93"/>
      <sheetData sheetId="94"/>
      <sheetData sheetId="95"/>
      <sheetData sheetId="96">
        <row r="4">
          <cell r="I4">
            <v>0.8328561767884286</v>
          </cell>
        </row>
      </sheetData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>
        <row r="4">
          <cell r="M4">
            <v>100</v>
          </cell>
        </row>
      </sheetData>
      <sheetData sheetId="121">
        <row r="4">
          <cell r="M4">
            <v>100</v>
          </cell>
        </row>
      </sheetData>
      <sheetData sheetId="122">
        <row r="4">
          <cell r="M4">
            <v>100</v>
          </cell>
        </row>
      </sheetData>
      <sheetData sheetId="123">
        <row r="4">
          <cell r="M4">
            <v>100</v>
          </cell>
        </row>
      </sheetData>
      <sheetData sheetId="124" refreshError="1"/>
      <sheetData sheetId="125" refreshError="1"/>
      <sheetData sheetId="126">
        <row r="4">
          <cell r="M4">
            <v>100</v>
          </cell>
        </row>
      </sheetData>
      <sheetData sheetId="127">
        <row r="4">
          <cell r="M4">
            <v>100</v>
          </cell>
        </row>
      </sheetData>
      <sheetData sheetId="128">
        <row r="30">
          <cell r="I30">
            <v>1.5402756378350848</v>
          </cell>
        </row>
      </sheetData>
      <sheetData sheetId="129">
        <row r="4">
          <cell r="M4">
            <v>100</v>
          </cell>
        </row>
      </sheetData>
      <sheetData sheetId="130">
        <row r="4">
          <cell r="M4">
            <v>100</v>
          </cell>
        </row>
      </sheetData>
      <sheetData sheetId="131">
        <row r="4">
          <cell r="M4">
            <v>100</v>
          </cell>
        </row>
      </sheetData>
      <sheetData sheetId="132">
        <row r="4">
          <cell r="M4">
            <v>100</v>
          </cell>
        </row>
      </sheetData>
      <sheetData sheetId="133">
        <row r="4">
          <cell r="M4">
            <v>100</v>
          </cell>
        </row>
      </sheetData>
      <sheetData sheetId="134">
        <row r="4">
          <cell r="M4">
            <v>100</v>
          </cell>
        </row>
      </sheetData>
      <sheetData sheetId="135">
        <row r="4">
          <cell r="M4">
            <v>100</v>
          </cell>
        </row>
      </sheetData>
      <sheetData sheetId="136">
        <row r="4">
          <cell r="M4">
            <v>100</v>
          </cell>
        </row>
      </sheetData>
      <sheetData sheetId="137">
        <row r="4">
          <cell r="M4">
            <v>100</v>
          </cell>
        </row>
      </sheetData>
      <sheetData sheetId="138">
        <row r="4">
          <cell r="M4">
            <v>100</v>
          </cell>
        </row>
      </sheetData>
      <sheetData sheetId="139">
        <row r="4">
          <cell r="M4">
            <v>100</v>
          </cell>
        </row>
      </sheetData>
      <sheetData sheetId="140">
        <row r="4">
          <cell r="M4">
            <v>100</v>
          </cell>
        </row>
      </sheetData>
      <sheetData sheetId="141">
        <row r="4">
          <cell r="M4">
            <v>100</v>
          </cell>
        </row>
      </sheetData>
      <sheetData sheetId="142" refreshError="1"/>
      <sheetData sheetId="143" refreshError="1"/>
      <sheetData sheetId="144">
        <row r="4">
          <cell r="M4">
            <v>100</v>
          </cell>
        </row>
      </sheetData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8'97"/>
      <sheetName val="Schedule S-Curve (new scheme)"/>
      <sheetName val="input"/>
      <sheetName val="Schedule_S-Curve_(new_scheme)"/>
      <sheetName val="Land Dev't. Ph-1"/>
      <sheetName val="4-Lane bridge"/>
      <sheetName val="Hac.Lots"/>
      <sheetName val="Res.Lots"/>
      <sheetName val="Spine Road"/>
      <sheetName val="derive"/>
      <sheetName val="Sheet1"/>
      <sheetName val="MU"/>
      <sheetName val="GAE8_97"/>
      <sheetName val="conditions"/>
      <sheetName val="openings"/>
      <sheetName val="forex_mu"/>
      <sheetName val="Summary"/>
      <sheetName val="P&amp;L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cf-var"/>
      <sheetName val="SCV P1A - Shared Cost"/>
      <sheetName val="Factor"/>
      <sheetName val="UTILITIES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S-CURVE 2"/>
      <sheetName val="GAE-Jan"/>
      <sheetName val="S-Curve"/>
      <sheetName val="sorter"/>
      <sheetName val="8-31-98"/>
      <sheetName val="worksheet inchican"/>
      <sheetName val="combined 9-30"/>
      <sheetName val="SCV_P1A_-_Shared_Cost"/>
      <sheetName val="ph2B cnstrction sched.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S-CURVE_2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SCV_P1A_-_Shared_Cost1"/>
      <sheetName val="ph2B_cnstrction_sched_"/>
      <sheetName val="worksheet_inchican4"/>
      <sheetName val="Rel__Wt_"/>
      <sheetName val="Sta__Alex-Direct_Cost"/>
      <sheetName val="Sta__Alex-GROSS_AMT"/>
      <sheetName val="combined_9-304"/>
      <sheetName val="barchart"/>
      <sheetName val="BM"/>
      <sheetName val="DETAILED-SP"/>
      <sheetName val="EQPT - SP"/>
      <sheetName val="eval-PVC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remaining billing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ates"/>
      <sheetName val="bar chart-rev"/>
      <sheetName val="subcon sched"/>
      <sheetName val="Land_Dev't__Ph-1"/>
      <sheetName val="4-Lane_bridge"/>
      <sheetName val="Hac_Lots"/>
      <sheetName val="Res_Lots"/>
      <sheetName val="Spine_Road"/>
      <sheetName val="PIPING"/>
      <sheetName val="str. deriv"/>
      <sheetName val="Projected_Revenue8"/>
      <sheetName val="DOE_20138"/>
      <sheetName val="DOE_20128"/>
      <sheetName val="DOE_Details_20138"/>
      <sheetName val="DOE_Details_20128"/>
      <sheetName val="Tools_20128"/>
      <sheetName val="Shared_Equipment_20138"/>
      <sheetName val="GAE_20128"/>
      <sheetName val="GAE_Details_20138"/>
      <sheetName val="GAE_Details_20128"/>
      <sheetName val="Capex_GAE_20128"/>
      <sheetName val="Capex_depre_GAE_20138"/>
      <sheetName val="Golf_Equipment_20128"/>
      <sheetName val="Golf_Equipment_20138"/>
      <sheetName val="2013_CAPEX8"/>
      <sheetName val="2013_GAE_Nonpayroll8"/>
      <sheetName val="SCV_P1A_-_Shared_Cost8"/>
      <sheetName val="S-CURVE_27"/>
      <sheetName val="ph2B_cnstrction_sched_7"/>
      <sheetName val="Schedule_S-Curve_(new_scheme)8"/>
      <sheetName val="Vari by Trade"/>
      <sheetName val="_x0000__x0000__x0000__x0001__x0000_ﺸ"/>
      <sheetName val="remaining_billing"/>
      <sheetName val="RATES G-5"/>
      <sheetName val="subcon_sched"/>
      <sheetName val="bar_chart-rev"/>
      <sheetName val="Vari_by_Trade"/>
      <sheetName val="Conso"/>
      <sheetName val="Conso (2)"/>
      <sheetName val="Cashflow Presentation"/>
      <sheetName val="2015 CF Budget"/>
      <sheetName val="CASHFLOW"/>
      <sheetName val="Receivable"/>
      <sheetName val="Downpayment"/>
      <sheetName val="ProjectCost"/>
      <sheetName val="CAPEX"/>
      <sheetName val="GAE"/>
      <sheetName val="Dividends"/>
      <sheetName val="Misc Income"/>
      <sheetName val="equity infusion"/>
      <sheetName val="IncomeTax"/>
      <sheetName val="Loan Receivable"/>
      <sheetName val="Source"/>
      <sheetName val="MATERIAL'S PRICE"/>
      <sheetName val="worksheet"/>
      <sheetName val="UC"/>
      <sheetName val="Projected_Revenue9"/>
      <sheetName val="DOE_20139"/>
      <sheetName val="DOE_20129"/>
      <sheetName val="DOE_Details_20139"/>
      <sheetName val="DOE_Details_20129"/>
      <sheetName val="Tools_20129"/>
      <sheetName val="Shared_Equipment_20139"/>
      <sheetName val="GAE_20129"/>
      <sheetName val="GAE_Details_20139"/>
      <sheetName val="GAE_Details_20129"/>
      <sheetName val="Capex_GAE_20129"/>
      <sheetName val="Capex_depre_GAE_20139"/>
      <sheetName val="Golf_Equipment_20129"/>
      <sheetName val="Golf_Equipment_20139"/>
      <sheetName val="2013_CAPEX9"/>
      <sheetName val="2013_GAE_Nonpayroll9"/>
      <sheetName val="SCV_P1A_-_Shared_Cost9"/>
      <sheetName val="S-CURVE_28"/>
      <sheetName val="ph2B_cnstrction_sched_8"/>
      <sheetName val="Schedule_S-Curve_(new_scheme)9"/>
      <sheetName val="Land_Dev't__Ph-11"/>
      <sheetName val="4-Lane_bridge1"/>
      <sheetName val="Hac_Lots1"/>
      <sheetName val="Res_Lots1"/>
      <sheetName val="Spine_Road1"/>
      <sheetName val="str__deriv"/>
      <sheetName val="BS"/>
      <sheetName val="bill 2"/>
      <sheetName val="bi-mnthly rep Villa"/>
      <sheetName val="Summary (overall)"/>
      <sheetName val="original"/>
      <sheetName val="EAST TOWER"/>
      <sheetName val="Arch"/>
      <sheetName val="mydata"/>
      <sheetName val="worksheet_inchican"/>
      <sheetName val="combined_9-30"/>
      <sheetName val="S-CU ö_x0017__x0005_%_x0000_"/>
      <sheetName val=""/>
      <sheetName val="???_x0001_?ﺸ"/>
      <sheetName val="_x0000__x0000__x0000__x0001__x0"/>
      <sheetName val="data"/>
      <sheetName val="CONTRACT-SUM"/>
      <sheetName val="Schedule S-Curve Revision#3"/>
      <sheetName val="1 park lane"/>
      <sheetName val="area comp 2011 01 18"/>
      <sheetName val="HSBC"/>
      <sheetName val="UPA-struc"/>
      <sheetName val="CostSked"/>
      <sheetName val="Financing Schemes"/>
      <sheetName val="_Model A costs"/>
      <sheetName val="Model B costs"/>
      <sheetName val="Model C costs"/>
      <sheetName val="Database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Computed Floor Area"/>
      <sheetName val="REBAR"/>
      <sheetName val="Valid List"/>
      <sheetName val="Data Validation"/>
      <sheetName val="DOE-DEPRECIATION"/>
      <sheetName val="COLUMN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Sheet22"/>
      <sheetName val="Sheet1 (3)"/>
      <sheetName val="Summary (2)"/>
      <sheetName val="Breakdown (2)"/>
      <sheetName val="STRUC&amp;ARCHI"/>
      <sheetName val="2.151M_due to dist cooling"/>
      <sheetName val="주식"/>
      <sheetName val="Sheet1 (2)"/>
      <sheetName val="IN WORDS"/>
      <sheetName val="GRAND SUM"/>
      <sheetName val="Summary WG"/>
      <sheetName val="manpower"/>
      <sheetName val="ICA2007-BOQ-Revised (5-7-2007)"/>
      <sheetName val="112DC"/>
      <sheetName val="RFP Codes"/>
      <sheetName val="S-CU ö_x0017__x0005_%?"/>
      <sheetName val="???_x0001__x0"/>
      <sheetName val="____x0001__ﺸ"/>
      <sheetName val="_x005f_x0000__x005f_x0000__x005f_x0000__x005f_x0001__x0"/>
      <sheetName val="ARBQ"/>
      <sheetName val="Item#9.3"/>
      <sheetName val="Item#1.9"/>
      <sheetName val="Item#6.7"/>
      <sheetName val="Item#2.6"/>
      <sheetName val="Item#4.10"/>
      <sheetName val="Item#5.8"/>
      <sheetName val="Item#7.21"/>
      <sheetName val="Item#3.8"/>
      <sheetName val="Item#8.7"/>
      <sheetName val="방배동내역(리라)"/>
      <sheetName val="부대공사총괄"/>
      <sheetName val="현장경비"/>
      <sheetName val="건축공사집계표"/>
      <sheetName val="방배동내역 (총괄)"/>
      <sheetName val="2.223M_due to adj profit"/>
      <sheetName val="Change Order Log"/>
      <sheetName val="Navigation Page"/>
      <sheetName val="Division 3000"/>
      <sheetName val="Sheet3"/>
      <sheetName val="UC LIB"/>
      <sheetName val="derivationB2&amp;B3"/>
      <sheetName val="DD EST."/>
      <sheetName val="3.boq danube(o)"/>
      <sheetName val="Branch Power"/>
      <sheetName val="Distrib"/>
      <sheetName val="Emergency"/>
      <sheetName val="Equipment"/>
      <sheetName val="Lighting"/>
      <sheetName val="co-no.2"/>
      <sheetName val="Assumptions"/>
      <sheetName val="Validation Template"/>
      <sheetName val="Schedule_S-Curve_Revision#3"/>
      <sheetName val="area_comp_2011_01_18"/>
      <sheetName val="Conso_(2)"/>
      <sheetName val="Cashflow_Presentation"/>
      <sheetName val="2015_CF_Budget"/>
      <sheetName val="Misc_Income"/>
      <sheetName val="equity_infusion"/>
      <sheetName val="Loan_Receivable"/>
      <sheetName val="EQPT_-_SP"/>
      <sheetName val="ﺸ"/>
      <sheetName val="RATES_G-5"/>
      <sheetName val="MATERIAL'S_PRICE"/>
      <sheetName val="bi-mnthly_rep_Villa"/>
      <sheetName val="CO STATUS"/>
      <sheetName val="LISTS"/>
      <sheetName val="inWords"/>
      <sheetName val="CFA"/>
      <sheetName val="Material Price"/>
      <sheetName val="BREAKDOWN"/>
      <sheetName val="Proposal"/>
      <sheetName val="boq"/>
      <sheetName val="0200 Siteworks"/>
      <sheetName val="tabulation of deductions"/>
      <sheetName val="#REF"/>
      <sheetName val="PC &amp; PVS"/>
      <sheetName val="공사비SUM"/>
      <sheetName val="CIM"/>
      <sheetName val="UP"/>
      <sheetName val="Poundage"/>
      <sheetName val="proj description final"/>
      <sheetName val="PH 5"/>
      <sheetName val="GMQ"/>
      <sheetName val="revised#1"/>
      <sheetName val="BOQ1"/>
      <sheetName val="NSC"/>
      <sheetName val="Prelims"/>
      <sheetName val="INPUT DATA HERE"/>
      <sheetName val="Bill3-Basement"/>
      <sheetName val="FS"/>
      <sheetName val="Detail"/>
      <sheetName val="MU "/>
      <sheetName val="excav"/>
      <sheetName val="Table"/>
      <sheetName val="BoM"/>
      <sheetName val="R.Lab Cos"/>
      <sheetName val="Tabulation "/>
      <sheetName val="lookups"/>
      <sheetName val="ref"/>
      <sheetName val="GRSummary"/>
      <sheetName val="Site"/>
      <sheetName val="S-CU ö_x0017__x0005_%"/>
      <sheetName val="JOINERY"/>
      <sheetName val="BOQ (typ-accent)"/>
      <sheetName val="SUBSTRUCTURE"/>
      <sheetName val="COMPARATIVE SUMMARY"/>
      <sheetName val="WAO Classification"/>
      <sheetName val="Analysis"/>
      <sheetName val="detp&amp;l"/>
      <sheetName val="Str.Deriv"/>
      <sheetName val="Code 02"/>
      <sheetName val="Code 03"/>
      <sheetName val="Code 04"/>
      <sheetName val="Code 05"/>
      <sheetName val="Code 06"/>
      <sheetName val="Code 07"/>
      <sheetName val="Code 09"/>
      <sheetName val="define"/>
      <sheetName val="DOETR - Owned"/>
      <sheetName val="factors"/>
      <sheetName val="f_pm_04_12_03A_AWPH6_LD"/>
      <sheetName val="bi_mnthly rep Villa"/>
      <sheetName val="SITE DEV,T"/>
      <sheetName val="Schedule"/>
      <sheetName val="Phase 2A - REvised"/>
      <sheetName val="Validation"/>
      <sheetName val="Project List"/>
      <sheetName val="Settings"/>
      <sheetName val="Performance Dashboard"/>
      <sheetName val="Project Database"/>
      <sheetName val="Bill3_Basement"/>
      <sheetName val="(1.2)"/>
      <sheetName val="242_3 summaryOPC"/>
      <sheetName val="(COV)"/>
      <sheetName val="MATERIAL"/>
      <sheetName val="LABOR"/>
      <sheetName val="UNIT.COST.DERIVATION"/>
      <sheetName val="PRODUCTIVITY.RATES"/>
      <sheetName val="SUBCON"/>
      <sheetName val="SUMM"/>
      <sheetName val="삼성전기"/>
      <sheetName val="Material&amp;equipment"/>
      <sheetName val="office"/>
      <sheetName val="CapitalMetrics"/>
      <sheetName val="PRECAST lightconc-II"/>
      <sheetName val="Lookup"/>
      <sheetName val="Compo Bill"/>
      <sheetName val="Extracted Information"/>
      <sheetName val="Menu"/>
      <sheetName val="Scope of Works"/>
      <sheetName val="細目"/>
      <sheetName val="prices"/>
      <sheetName val="Other Investment"/>
      <sheetName val="Cost Reference"/>
      <sheetName val="PARAMETERS"/>
      <sheetName val="Manpower costs + data"/>
      <sheetName val="U1 P&amp;L"/>
      <sheetName val="Schedule_S-Curve_(new_scheme)10"/>
      <sheetName val="Land_Dev't__Ph-12"/>
      <sheetName val="4-Lane_bridge2"/>
      <sheetName val="Hac_Lots2"/>
      <sheetName val="Res_Lots2"/>
      <sheetName val="Spine_Road2"/>
      <sheetName val="worksheet_inchican1"/>
      <sheetName val="combined_9-301"/>
      <sheetName val="Projected_Revenue10"/>
      <sheetName val="DOE_201310"/>
      <sheetName val="DOE_201210"/>
      <sheetName val="DOE_Details_201310"/>
      <sheetName val="DOE_Details_201210"/>
      <sheetName val="Tools_201210"/>
      <sheetName val="Shared_Equipment_201310"/>
      <sheetName val="GAE_201210"/>
      <sheetName val="GAE_Details_201310"/>
      <sheetName val="GAE_Details_201210"/>
      <sheetName val="Capex_GAE_201210"/>
      <sheetName val="Capex_depre_GAE_201310"/>
      <sheetName val="Golf_Equipment_201210"/>
      <sheetName val="Golf_Equipment_201310"/>
      <sheetName val="2013_CAPEX10"/>
      <sheetName val="2013_GAE_Nonpayroll10"/>
      <sheetName val="SCV_P1A_-_Shared_Cost10"/>
      <sheetName val="S-CURVE_29"/>
      <sheetName val="ph2B_cnstrction_sched_9"/>
      <sheetName val="EQPT_-_SP1"/>
      <sheetName val="remaining_billing1"/>
      <sheetName val="bar_chart-rev1"/>
      <sheetName val="subcon_sched1"/>
      <sheetName val="str__deriv1"/>
      <sheetName val="Vari_by_Trade1"/>
      <sheetName val="Conso_(2)1"/>
      <sheetName val="Cashflow_Presentation1"/>
      <sheetName val="2015_CF_Budget1"/>
      <sheetName val="Misc_Income1"/>
      <sheetName val="equity_infusion1"/>
      <sheetName val="Loan_Receivable1"/>
      <sheetName val="RATES_G-51"/>
      <sheetName val="MATERIAL'S_PRICE1"/>
      <sheetName val="bill_2"/>
      <sheetName val="bi-mnthly_rep_Villa1"/>
      <sheetName val="S-CU_ö%"/>
      <sheetName val="Summary_(overall)"/>
      <sheetName val="EAST_TOWER"/>
      <sheetName val="????ﺸ"/>
      <sheetName val="_x0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Schedule_S-Curve_Revision#31"/>
      <sheetName val="1_park_lane"/>
      <sheetName val="area_comp_2011_01_181"/>
      <sheetName val="Financing_Schemes"/>
      <sheetName val="_Model_A_costs"/>
      <sheetName val="Model_B_costs"/>
      <sheetName val="Model_C_costs"/>
      <sheetName val="tabulation_of_deductions"/>
      <sheetName val="PC_&amp;_PVS"/>
      <sheetName val="RFP_Codes"/>
      <sheetName val="Computed_Floor_Area"/>
      <sheetName val="2_151M_due_to_dist_cooling"/>
      <sheetName val="Sheet1_(2)"/>
      <sheetName val="Bill#05_Amenities_(5F)"/>
      <sheetName val="Bill#02_Basement"/>
      <sheetName val="Bill#07_Common_Area"/>
      <sheetName val="Bill#03_GF"/>
      <sheetName val="Bill#04_Podium"/>
      <sheetName val="Bill#06_Residential_Tower"/>
      <sheetName val="IN_WORDS"/>
      <sheetName val="GRAND_SUM"/>
      <sheetName val="Summary_WG"/>
      <sheetName val="ICA2007-BOQ-Revised_(5-7-2007)"/>
      <sheetName val="Valid_List"/>
      <sheetName val="Data_Validation"/>
      <sheetName val="Sheet1_(3)"/>
      <sheetName val="Summary_(2)"/>
      <sheetName val="Breakdown_(2)"/>
      <sheetName val="방배동내역_(총괄)"/>
      <sheetName val="R_Lab_Cos"/>
      <sheetName val="S-CU_ö%?"/>
      <sheetName val="???_x0"/>
      <sheetName val="UC_LIB"/>
      <sheetName val="Item#9_3"/>
      <sheetName val="Item#1_9"/>
      <sheetName val="Item#6_7"/>
      <sheetName val="Item#2_6"/>
      <sheetName val="Item#4_10"/>
      <sheetName val="Item#5_8"/>
      <sheetName val="Item#7_21"/>
      <sheetName val="Item#3_8"/>
      <sheetName val="Item#8_7"/>
      <sheetName val="2_223M_due_to_adj_profit"/>
      <sheetName val="Change_Order_Log"/>
      <sheetName val="Navigation_Page"/>
      <sheetName val="Division_3000"/>
      <sheetName val="DD_EST_"/>
      <sheetName val="3_boq_danube(o)"/>
      <sheetName val="Branch_Power"/>
      <sheetName val="co-no_2"/>
      <sheetName val="____ﺸ"/>
      <sheetName val="Validation_Template"/>
      <sheetName val="CO_STATUS"/>
      <sheetName val="Material_Price"/>
      <sheetName val="0200_Siteworks"/>
      <sheetName val="Matls"/>
      <sheetName val="S-CU ö_x0017__x0005_%_"/>
      <sheetName val="____x0001__x0"/>
      <sheetName val="BLDG4"/>
      <sheetName val="Background"/>
      <sheetName val="GEN REQ"/>
      <sheetName val="SD and START UP"/>
      <sheetName val="03"/>
      <sheetName val="Labor Rate"/>
      <sheetName val="A"/>
      <sheetName val="KALK"/>
      <sheetName val="arch-derivation"/>
      <sheetName val="Data Validation 2"/>
      <sheetName val="PLINK1"/>
      <sheetName val="INPUT_DATA_HERE"/>
      <sheetName val="BOQ_(typ-accent)"/>
      <sheetName val="COMPARATIVE_SUMMARY"/>
      <sheetName val="WAO_Classification"/>
      <sheetName val="Compo_Bill"/>
      <sheetName val="Extracted_Information"/>
      <sheetName val="Scope_of_Works"/>
      <sheetName val="Project_List"/>
      <sheetName val="Str_Deriv"/>
      <sheetName val="MU_"/>
      <sheetName val="Code_02"/>
      <sheetName val="Code_03"/>
      <sheetName val="Code_04"/>
      <sheetName val="Code_05"/>
      <sheetName val="Code_06"/>
      <sheetName val="Code_07"/>
      <sheetName val="Code_09"/>
      <sheetName val="DOETR_-_Owned"/>
      <sheetName val="bi_mnthly_rep_Villa"/>
      <sheetName val="561"/>
      <sheetName val="Sheet9"/>
      <sheetName val="Sheet10"/>
      <sheetName val="Sheet11"/>
      <sheetName val="PRODUCTION ORDER"/>
      <sheetName val="CONFIRMATION OF PRODUCTION "/>
      <sheetName val="GOOD ISSUED 261"/>
      <sheetName val="GOOD RECIEPT"/>
      <sheetName val="REMOVE FROM STORAGE"/>
      <sheetName val="Place in Storage 315"/>
      <sheetName val="Sheet16"/>
      <sheetName val="TECHNICALLY COMPLETED"/>
      <sheetName val="OUTBOUND DELIVERY"/>
      <sheetName val="VLO2N"/>
      <sheetName val="inventory"/>
      <sheetName val="GI"/>
      <sheetName val="GOODS RECIEPT"/>
      <sheetName val="PLACE IN STORAGE FG01"/>
      <sheetName val="Sales Order"/>
      <sheetName val="OUTBOUND DELIVERY (VL03N)"/>
      <sheetName val="VL02N"/>
      <sheetName val="Sheet19"/>
      <sheetName val="5100000105"/>
      <sheetName val="Sheet4"/>
      <sheetName val="Not found in BMU file"/>
      <sheetName val="Different Amounts"/>
      <sheetName val="sarrfp"/>
      <sheetName val="Sheet2"/>
      <sheetName val="JAN2019"/>
      <sheetName val="FEB2019"/>
      <sheetName val="MAY2019"/>
      <sheetName val="JUNE2019"/>
      <sheetName val="JULY2019"/>
      <sheetName val="AUG2019"/>
      <sheetName val="SEPT2019"/>
      <sheetName val="Electrical"/>
      <sheetName val="Mechanical"/>
      <sheetName val="Plumbing"/>
      <sheetName val="Add Ons and Specialty"/>
      <sheetName val="selection"/>
      <sheetName val="proj_description_final"/>
      <sheetName val="PH_5"/>
      <sheetName val="SITE_DEV,T"/>
      <sheetName val="Phase_2A_-_REvised"/>
      <sheetName val="Other_Investment"/>
      <sheetName val="report"/>
      <sheetName val="prd01"/>
      <sheetName val="fg01"/>
      <sheetName val="MM60 MF"/>
      <sheetName val="mb52"/>
      <sheetName val="mb52 inventory report"/>
      <sheetName val="mb51"/>
      <sheetName val="ERROR ENCOUNTERED"/>
      <sheetName val="RM Issuance PRD1"/>
      <sheetName val="FG received from PRD1"/>
      <sheetName val="FG Issuance to project"/>
      <sheetName val="RM to Production Report"/>
      <sheetName val="FG received from PRD1 Report"/>
      <sheetName val="FG Issuance to Project REPORT"/>
      <sheetName val="FOR RPL"/>
      <sheetName val="FORMULA"/>
      <sheetName val="inventory matrix"/>
      <sheetName val="MATCODE CONVENTION"/>
      <sheetName val="LIGHT GRAY"/>
      <sheetName val="GREEN"/>
      <sheetName val="BROWN"/>
      <sheetName val="BLUE"/>
      <sheetName val="IVORY-IVORYSMP"/>
      <sheetName val="BEIGE"/>
      <sheetName val="For Tripartite"/>
      <sheetName val="P&amp;L Conso"/>
      <sheetName val="NEW PL"/>
      <sheetName val="TB"/>
      <sheetName val="Summary "/>
      <sheetName val="Guide"/>
      <sheetName val="Status"/>
      <sheetName val="CG"/>
      <sheetName val="CMG"/>
      <sheetName val="CFPG"/>
      <sheetName val="CRSG"/>
      <sheetName val="MEQ"/>
      <sheetName val="GREENS"/>
      <sheetName val="FORMWORKS"/>
      <sheetName val="EMCD"/>
      <sheetName val="MCI"/>
      <sheetName val="CD1"/>
      <sheetName val="CD2"/>
      <sheetName val="CD3"/>
      <sheetName val="dervstruc"/>
      <sheetName val="Tables"/>
      <sheetName val="EX_STRBQ"/>
      <sheetName val="PR-BF"/>
      <sheetName val="CP_TU_AD"/>
      <sheetName val="JANUARY"/>
      <sheetName val="FEBRUARY"/>
      <sheetName val="MARCH"/>
      <sheetName val="APRIL"/>
      <sheetName val="MAY"/>
      <sheetName val="JUNE"/>
      <sheetName val="JULY"/>
      <sheetName val="FormA"/>
      <sheetName val="FormB"/>
      <sheetName val="FormC"/>
      <sheetName val="Daily Summary"/>
      <sheetName val="FormC1"/>
      <sheetName val="part j"/>
      <sheetName val="Part B"/>
      <sheetName val="UPA (C)"/>
      <sheetName val="PM"/>
      <sheetName val="Forecast"/>
      <sheetName val="Regenerator  Concrete Structure"/>
      <sheetName val="0000"/>
      <sheetName val="집계표(option)"/>
      <sheetName val="산근"/>
      <sheetName val="내역"/>
      <sheetName val="간접인원 급료산출"/>
      <sheetName val="대비"/>
      <sheetName val="Building"/>
      <sheetName val="C_E"/>
      <sheetName val="Footing Tie Beam"/>
      <sheetName val="tabulation (comparison)"/>
      <sheetName val="abstract"/>
      <sheetName val="Ra  stair"/>
      <sheetName val="표지"/>
      <sheetName val="eq. mobilization"/>
      <sheetName val="백분율"/>
      <sheetName val="DHEQSUPT"/>
      <sheetName val="LAST UPDATE"/>
      <sheetName val="DESC"/>
      <sheetName val="ELEC"/>
      <sheetName val="Masterlist"/>
      <sheetName val="Quotation - ECB"/>
      <sheetName val="Quotation - Panelboard"/>
      <sheetName val="fixture qty"/>
      <sheetName val="pwr17f"/>
      <sheetName val="pwr17f (2)"/>
      <sheetName val="pwr16f"/>
      <sheetName val="pwr16f (2)"/>
      <sheetName val="pwr-15f"/>
      <sheetName val="Grounding "/>
      <sheetName val="feeder"/>
      <sheetName val=" GULF"/>
      <sheetName val="DI-ESTI"/>
      <sheetName val="recovered_sheet1"/>
      <sheetName val="Consumables"/>
      <sheetName val="CAP"/>
      <sheetName val="Tabulation_"/>
      <sheetName val="Benchmark"/>
      <sheetName val="UNIT_COST_DERIVATION"/>
      <sheetName val="PRODUCTIVITY_RATES"/>
      <sheetName val="_x005f_x0000__x005f_x0000__x005"/>
      <sheetName val="RSB_RATIO"/>
      <sheetName val="AN2"/>
      <sheetName val="物品データ"/>
      <sheetName val="チューブ仕様"/>
      <sheetName val="Ex-Rate"/>
      <sheetName val="대비표"/>
      <sheetName val="Cash2"/>
      <sheetName val="desbaste"/>
      <sheetName val="Z"/>
      <sheetName val="h-013211-2"/>
      <sheetName val="GL Account"/>
      <sheetName val="Bin"/>
      <sheetName val="Concrete"/>
      <sheetName val="BCulSch"/>
      <sheetName val="Fire Suppression"/>
      <sheetName val="Factor F Data"/>
      <sheetName val="TOSHIBA-Structure"/>
      <sheetName val="금융비용"/>
      <sheetName val=" Est "/>
      <sheetName val="Set"/>
      <sheetName val="Submeter"/>
      <sheetName val="VF Full Recon"/>
      <sheetName val="CONSOLIDATED"/>
      <sheetName val="Dir-Conc "/>
      <sheetName val="data_dci"/>
      <sheetName val="data_mci"/>
      <sheetName val="behind"/>
      <sheetName val="Main"/>
      <sheetName val="DESBAST"/>
      <sheetName val="DESIGN"/>
      <sheetName val="CF"/>
      <sheetName val="IS"/>
      <sheetName val="Master Data"/>
      <sheetName val="갑지"/>
      <sheetName val="Rate Analysis"/>
      <sheetName val="6PILE  (돌출)"/>
      <sheetName val="Shut down"/>
      <sheetName val="찍기"/>
      <sheetName val="노임단가"/>
      <sheetName val="DataSheet"/>
      <sheetName val="Cash-Flow"/>
      <sheetName val="coutprod"/>
      <sheetName val="C. letter 3rd QT"/>
      <sheetName val="P_ROBERTS"/>
      <sheetName val="LLEGADA"/>
      <sheetName val="ind'l cp"/>
      <sheetName val="CONPRIS"/>
      <sheetName val="train cash"/>
      <sheetName val="accom cash"/>
      <sheetName val="business hotel"/>
      <sheetName val="EXRATE"/>
      <sheetName val="CPA_EQP"/>
      <sheetName val="FINANCIAL (FLR)"/>
      <sheetName val="인사자료총집계"/>
      <sheetName val="quote"/>
      <sheetName val="gen_EST"/>
      <sheetName val="estimate"/>
      <sheetName val="quotation"/>
      <sheetName val="Delivery"/>
      <sheetName val="BOM_Draft"/>
      <sheetName val="AMT"/>
      <sheetName val="TEMP"/>
      <sheetName val="Code03"/>
      <sheetName val="Named Range"/>
      <sheetName val="FX Calc"/>
      <sheetName val="Sheet7"/>
      <sheetName val="C&amp;IEVA"/>
      <sheetName val="Schedules"/>
      <sheetName val="Balance Sheet"/>
      <sheetName val="wrksht"/>
      <sheetName val="ATD"/>
      <sheetName val="Keşif-I"/>
      <sheetName val="BUTCE+MANHOUR"/>
      <sheetName val="SP Break Up"/>
      <sheetName val="FitOutConfCentre"/>
      <sheetName val="TON 56"/>
    </sheetNames>
    <sheetDataSet>
      <sheetData sheetId="0" refreshError="1">
        <row r="2">
          <cell r="H2" t="str">
            <v>CMG</v>
          </cell>
        </row>
        <row r="8">
          <cell r="A8" t="str">
            <v>JV#</v>
          </cell>
          <cell r="B8" t="str">
            <v>PARTICULARS</v>
          </cell>
          <cell r="C8" t="str">
            <v>CODE</v>
          </cell>
          <cell r="D8" t="str">
            <v>DIVISION</v>
          </cell>
          <cell r="E8" t="str">
            <v xml:space="preserve">       AMOUNT</v>
          </cell>
          <cell r="H8" t="str">
            <v>PARTICULARS</v>
          </cell>
        </row>
        <row r="9">
          <cell r="H9">
            <v>32814610.619999982</v>
          </cell>
          <cell r="I9">
            <v>5</v>
          </cell>
          <cell r="J9">
            <v>6</v>
          </cell>
          <cell r="K9">
            <v>7</v>
          </cell>
          <cell r="L9">
            <v>8</v>
          </cell>
          <cell r="M9">
            <v>10</v>
          </cell>
          <cell r="N9">
            <v>11</v>
          </cell>
          <cell r="O9">
            <v>1</v>
          </cell>
          <cell r="P9">
            <v>2</v>
          </cell>
          <cell r="Q9">
            <v>9</v>
          </cell>
          <cell r="R9">
            <v>4</v>
          </cell>
          <cell r="S9">
            <v>3</v>
          </cell>
        </row>
        <row r="10">
          <cell r="B10" t="str">
            <v>CONFIDENTIAL PAYROLL</v>
          </cell>
          <cell r="C10">
            <v>1210</v>
          </cell>
          <cell r="D10">
            <v>1</v>
          </cell>
          <cell r="E10">
            <v>5662506.2699999996</v>
          </cell>
          <cell r="H10" t="str">
            <v>CONFIDENTIAL PAYROLL</v>
          </cell>
          <cell r="I10">
            <v>1705143.87</v>
          </cell>
          <cell r="J10">
            <v>833506.91</v>
          </cell>
          <cell r="K10">
            <v>484888.21</v>
          </cell>
          <cell r="L10">
            <v>2683890.42</v>
          </cell>
          <cell r="M10">
            <v>370018.23</v>
          </cell>
          <cell r="N10">
            <v>2489797.2400000002</v>
          </cell>
          <cell r="O10">
            <v>5662506.2699999996</v>
          </cell>
          <cell r="P10">
            <v>621179.5</v>
          </cell>
          <cell r="Q10">
            <v>719836.47</v>
          </cell>
          <cell r="R10">
            <v>3201254.83</v>
          </cell>
          <cell r="S10">
            <v>603579.51</v>
          </cell>
        </row>
        <row r="11">
          <cell r="B11" t="str">
            <v>CONFIDENTIAL PAYROLL</v>
          </cell>
          <cell r="C11">
            <v>1210</v>
          </cell>
          <cell r="D11">
            <v>2</v>
          </cell>
          <cell r="E11">
            <v>621179.5</v>
          </cell>
          <cell r="H11" t="str">
            <v>REGULAR EMPLOYEES</v>
          </cell>
          <cell r="I11">
            <v>842335.23</v>
          </cell>
          <cell r="J11">
            <v>2026717.08</v>
          </cell>
          <cell r="K11">
            <v>200448.5</v>
          </cell>
          <cell r="L11">
            <v>5215248</v>
          </cell>
          <cell r="M11">
            <v>0</v>
          </cell>
          <cell r="N11">
            <v>1104123.42</v>
          </cell>
          <cell r="O11">
            <v>244838.03</v>
          </cell>
          <cell r="P11">
            <v>1155323.98</v>
          </cell>
          <cell r="Q11">
            <v>261221.95</v>
          </cell>
          <cell r="R11">
            <v>1223298.02</v>
          </cell>
          <cell r="S11">
            <v>360408.51</v>
          </cell>
        </row>
        <row r="12">
          <cell r="B12" t="str">
            <v>CONFIDENTIAL PAYROLL</v>
          </cell>
          <cell r="C12">
            <v>1210</v>
          </cell>
          <cell r="D12">
            <v>3</v>
          </cell>
          <cell r="E12">
            <v>603579.51</v>
          </cell>
          <cell r="H12" t="str">
            <v>PROJECT EMPLOYEES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-3979.28</v>
          </cell>
          <cell r="Q12">
            <v>28366.48</v>
          </cell>
          <cell r="R12">
            <v>16610.580000000002</v>
          </cell>
          <cell r="S12">
            <v>0</v>
          </cell>
        </row>
        <row r="13">
          <cell r="B13" t="str">
            <v>CONFIDENTIAL PAYROLL</v>
          </cell>
          <cell r="C13">
            <v>1210</v>
          </cell>
          <cell r="D13">
            <v>4</v>
          </cell>
          <cell r="E13">
            <v>3201254.83</v>
          </cell>
          <cell r="H13" t="str">
            <v>EMPLY.' BENEFITS-OTHS.</v>
          </cell>
          <cell r="I13">
            <v>44683.47</v>
          </cell>
          <cell r="J13">
            <v>29883.66</v>
          </cell>
          <cell r="K13">
            <v>18185.75</v>
          </cell>
          <cell r="L13">
            <v>704854.01</v>
          </cell>
          <cell r="M13">
            <v>6313.46</v>
          </cell>
          <cell r="N13">
            <v>42749.2</v>
          </cell>
          <cell r="O13">
            <v>121075.38</v>
          </cell>
          <cell r="P13">
            <v>390347.86</v>
          </cell>
          <cell r="Q13">
            <v>159824.03</v>
          </cell>
          <cell r="R13">
            <v>386947.44</v>
          </cell>
          <cell r="S13">
            <v>126592.49</v>
          </cell>
        </row>
        <row r="14">
          <cell r="B14" t="str">
            <v>CONFIDENTIAL PAYROLL</v>
          </cell>
          <cell r="C14">
            <v>1210</v>
          </cell>
          <cell r="D14">
            <v>5</v>
          </cell>
          <cell r="E14">
            <v>1705143.87</v>
          </cell>
          <cell r="H14" t="str">
            <v>SCHOLARSHIP &amp; TRAINING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195769.68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CONFIDENTIAL PAYROLL</v>
          </cell>
          <cell r="C15">
            <v>1210</v>
          </cell>
          <cell r="D15">
            <v>6</v>
          </cell>
          <cell r="E15">
            <v>833506.91</v>
          </cell>
          <cell r="H15" t="str">
            <v>SPORTS - PERSONNEL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154871.67999999999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CONFIDENTIAL PAYROLL</v>
          </cell>
          <cell r="C16">
            <v>1210</v>
          </cell>
          <cell r="D16">
            <v>7</v>
          </cell>
          <cell r="E16">
            <v>484888.21</v>
          </cell>
          <cell r="H16" t="str">
            <v>PROF. &amp; OTHER FEES</v>
          </cell>
          <cell r="I16">
            <v>0</v>
          </cell>
          <cell r="J16">
            <v>0</v>
          </cell>
          <cell r="K16">
            <v>0</v>
          </cell>
          <cell r="L16">
            <v>115</v>
          </cell>
          <cell r="M16">
            <v>0</v>
          </cell>
          <cell r="N16">
            <v>0</v>
          </cell>
          <cell r="O16">
            <v>0</v>
          </cell>
          <cell r="P16">
            <v>64962.16</v>
          </cell>
          <cell r="Q16">
            <v>0</v>
          </cell>
          <cell r="R16">
            <v>47800</v>
          </cell>
          <cell r="S16">
            <v>0</v>
          </cell>
        </row>
        <row r="17">
          <cell r="B17" t="str">
            <v>CONFIDENTIAL PAYROLL</v>
          </cell>
          <cell r="C17">
            <v>1210</v>
          </cell>
          <cell r="D17">
            <v>8</v>
          </cell>
          <cell r="E17">
            <v>2683890.42</v>
          </cell>
          <cell r="H17" t="str">
            <v>ADVERTISING &amp; PROMO.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104140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CONFIDENTIAL PAYROLL</v>
          </cell>
          <cell r="C18">
            <v>1210</v>
          </cell>
          <cell r="D18">
            <v>9</v>
          </cell>
          <cell r="E18">
            <v>719836.47</v>
          </cell>
          <cell r="H18" t="str">
            <v>ORPHANAGE PROJECTS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21576.59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CONFIDENTIAL PAYROLL</v>
          </cell>
          <cell r="C19">
            <v>1210</v>
          </cell>
          <cell r="D19">
            <v>10</v>
          </cell>
          <cell r="E19">
            <v>370018.23</v>
          </cell>
          <cell r="H19" t="str">
            <v>REPAIRS &amp; MAINT.</v>
          </cell>
          <cell r="I19">
            <v>0</v>
          </cell>
          <cell r="J19">
            <v>0</v>
          </cell>
          <cell r="K19">
            <v>0</v>
          </cell>
          <cell r="L19">
            <v>27.27</v>
          </cell>
          <cell r="M19">
            <v>0</v>
          </cell>
          <cell r="N19">
            <v>0</v>
          </cell>
          <cell r="O19">
            <v>0</v>
          </cell>
          <cell r="P19">
            <v>39587.99</v>
          </cell>
          <cell r="Q19">
            <v>0</v>
          </cell>
          <cell r="R19">
            <v>27.27</v>
          </cell>
          <cell r="S19">
            <v>0</v>
          </cell>
        </row>
        <row r="20">
          <cell r="B20" t="str">
            <v>CONFIDENTIAL PAYROLL</v>
          </cell>
          <cell r="C20">
            <v>1210</v>
          </cell>
          <cell r="D20">
            <v>11</v>
          </cell>
          <cell r="E20">
            <v>2489797.2400000002</v>
          </cell>
          <cell r="H20" t="str">
            <v>REPRESENTATION EXP.</v>
          </cell>
          <cell r="I20">
            <v>18504.560000000001</v>
          </cell>
          <cell r="J20">
            <v>0</v>
          </cell>
          <cell r="K20">
            <v>0</v>
          </cell>
          <cell r="L20">
            <v>91616.9</v>
          </cell>
          <cell r="M20">
            <v>0</v>
          </cell>
          <cell r="N20">
            <v>20718.45</v>
          </cell>
          <cell r="O20">
            <v>94369.9</v>
          </cell>
          <cell r="P20">
            <v>49211</v>
          </cell>
          <cell r="Q20">
            <v>1974.92</v>
          </cell>
          <cell r="R20">
            <v>50928.76</v>
          </cell>
          <cell r="S20">
            <v>2157.7800000000002</v>
          </cell>
        </row>
        <row r="21">
          <cell r="B21" t="str">
            <v>CHARGED TO THE PROJECTS</v>
          </cell>
          <cell r="C21">
            <v>1210</v>
          </cell>
          <cell r="D21">
            <v>1</v>
          </cell>
          <cell r="E21">
            <v>-217281.64</v>
          </cell>
          <cell r="H21" t="str">
            <v>DUES AND FEES</v>
          </cell>
          <cell r="I21">
            <v>0</v>
          </cell>
          <cell r="J21">
            <v>0</v>
          </cell>
          <cell r="K21">
            <v>0</v>
          </cell>
          <cell r="L21">
            <v>600</v>
          </cell>
          <cell r="M21">
            <v>0</v>
          </cell>
          <cell r="N21">
            <v>0</v>
          </cell>
          <cell r="O21">
            <v>18920</v>
          </cell>
          <cell r="P21">
            <v>8520</v>
          </cell>
          <cell r="Q21">
            <v>0</v>
          </cell>
          <cell r="R21">
            <v>2000</v>
          </cell>
          <cell r="S21">
            <v>4200</v>
          </cell>
        </row>
        <row r="22">
          <cell r="B22" t="str">
            <v>CHARGED TO THE PROJECTS</v>
          </cell>
          <cell r="C22">
            <v>1210</v>
          </cell>
          <cell r="D22">
            <v>2</v>
          </cell>
          <cell r="E22">
            <v>-1595.66</v>
          </cell>
          <cell r="H22" t="str">
            <v>TAXES, LIC. &amp; PERMITS</v>
          </cell>
          <cell r="I22">
            <v>400</v>
          </cell>
          <cell r="J22">
            <v>0</v>
          </cell>
          <cell r="K22">
            <v>0</v>
          </cell>
          <cell r="L22">
            <v>1091</v>
          </cell>
          <cell r="M22">
            <v>0</v>
          </cell>
          <cell r="N22">
            <v>0</v>
          </cell>
          <cell r="O22">
            <v>0</v>
          </cell>
          <cell r="P22">
            <v>34760</v>
          </cell>
          <cell r="Q22">
            <v>0</v>
          </cell>
          <cell r="R22">
            <v>803855.63</v>
          </cell>
          <cell r="S22">
            <v>0</v>
          </cell>
        </row>
        <row r="23">
          <cell r="B23" t="str">
            <v>CHARGED TO THE PROJECTS</v>
          </cell>
          <cell r="C23">
            <v>1210</v>
          </cell>
          <cell r="D23">
            <v>4</v>
          </cell>
          <cell r="E23">
            <v>-1595.64</v>
          </cell>
          <cell r="H23" t="str">
            <v>TRANS. &amp; TRAVEL-B</v>
          </cell>
          <cell r="I23">
            <v>871</v>
          </cell>
          <cell r="J23">
            <v>0</v>
          </cell>
          <cell r="K23">
            <v>0</v>
          </cell>
          <cell r="L23">
            <v>25008.25</v>
          </cell>
          <cell r="M23">
            <v>0</v>
          </cell>
          <cell r="N23">
            <v>0</v>
          </cell>
          <cell r="O23">
            <v>216196.64</v>
          </cell>
          <cell r="P23">
            <v>172343.22</v>
          </cell>
          <cell r="Q23">
            <v>4050.5</v>
          </cell>
          <cell r="R23">
            <v>3986.5</v>
          </cell>
          <cell r="S23">
            <v>0</v>
          </cell>
        </row>
        <row r="24">
          <cell r="B24" t="str">
            <v>CHARGED TO THE PROJECTS</v>
          </cell>
          <cell r="C24">
            <v>1210</v>
          </cell>
          <cell r="D24">
            <v>5</v>
          </cell>
          <cell r="E24">
            <v>-1472504.27</v>
          </cell>
          <cell r="H24" t="str">
            <v>INSURANCE</v>
          </cell>
          <cell r="I24">
            <v>15804.8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2430.14</v>
          </cell>
          <cell r="O24">
            <v>12271</v>
          </cell>
          <cell r="P24">
            <v>0</v>
          </cell>
          <cell r="Q24">
            <v>6520.3</v>
          </cell>
          <cell r="R24">
            <v>72702.66</v>
          </cell>
          <cell r="S24">
            <v>1304.06</v>
          </cell>
        </row>
        <row r="25">
          <cell r="B25" t="str">
            <v>CHARGED TO THE PROJECTS</v>
          </cell>
          <cell r="C25">
            <v>1210</v>
          </cell>
          <cell r="D25">
            <v>6</v>
          </cell>
          <cell r="E25">
            <v>-2610993.7400000002</v>
          </cell>
          <cell r="H25" t="str">
            <v>SUPPLIES PURCHASED</v>
          </cell>
          <cell r="I25">
            <v>8090.59</v>
          </cell>
          <cell r="J25">
            <v>0</v>
          </cell>
          <cell r="K25">
            <v>0</v>
          </cell>
          <cell r="L25">
            <v>259241.24</v>
          </cell>
          <cell r="M25">
            <v>0</v>
          </cell>
          <cell r="N25">
            <v>3583.98</v>
          </cell>
          <cell r="O25">
            <v>4774.97</v>
          </cell>
          <cell r="P25">
            <v>232288.78</v>
          </cell>
          <cell r="Q25">
            <v>33680.06</v>
          </cell>
          <cell r="R25">
            <v>129567.28</v>
          </cell>
          <cell r="S25">
            <v>25215.86</v>
          </cell>
        </row>
        <row r="26">
          <cell r="B26" t="str">
            <v>CHARGED TO THE PROJECTS</v>
          </cell>
          <cell r="C26">
            <v>1210</v>
          </cell>
          <cell r="D26">
            <v>7</v>
          </cell>
          <cell r="E26">
            <v>-346212.16</v>
          </cell>
          <cell r="H26" t="str">
            <v>OFFICE &amp; OTHER SERV.</v>
          </cell>
          <cell r="I26">
            <v>0</v>
          </cell>
          <cell r="J26">
            <v>0</v>
          </cell>
          <cell r="K26">
            <v>0</v>
          </cell>
          <cell r="L26">
            <v>-4100.82</v>
          </cell>
          <cell r="M26">
            <v>0</v>
          </cell>
          <cell r="N26">
            <v>0</v>
          </cell>
          <cell r="O26">
            <v>-30.66</v>
          </cell>
          <cell r="P26">
            <v>1526339.09</v>
          </cell>
          <cell r="Q26">
            <v>20063.5</v>
          </cell>
          <cell r="R26">
            <v>9350.34</v>
          </cell>
          <cell r="S26">
            <v>0</v>
          </cell>
        </row>
        <row r="27">
          <cell r="B27" t="str">
            <v>CHARGED TO THE PROJECTS</v>
          </cell>
          <cell r="C27">
            <v>1210</v>
          </cell>
          <cell r="D27">
            <v>8</v>
          </cell>
          <cell r="E27">
            <v>-3148434.55</v>
          </cell>
          <cell r="H27" t="str">
            <v>TEL., TEL. &amp; POST.</v>
          </cell>
          <cell r="I27">
            <v>10242.68</v>
          </cell>
          <cell r="J27">
            <v>0</v>
          </cell>
          <cell r="K27">
            <v>0</v>
          </cell>
          <cell r="L27">
            <v>20408.25</v>
          </cell>
          <cell r="M27">
            <v>0</v>
          </cell>
          <cell r="N27">
            <v>11393.5</v>
          </cell>
          <cell r="O27">
            <v>34731.74</v>
          </cell>
          <cell r="P27">
            <v>189185.71</v>
          </cell>
          <cell r="Q27">
            <v>0</v>
          </cell>
          <cell r="R27">
            <v>4548.99</v>
          </cell>
          <cell r="S27">
            <v>15118.44</v>
          </cell>
        </row>
        <row r="28">
          <cell r="B28" t="str">
            <v>CHARGED TO THE PROJECTS</v>
          </cell>
          <cell r="C28">
            <v>1210</v>
          </cell>
          <cell r="D28">
            <v>10</v>
          </cell>
          <cell r="E28">
            <v>-294.39</v>
          </cell>
          <cell r="H28" t="str">
            <v>LIGHT, POWER &amp; WATER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496059.83</v>
          </cell>
          <cell r="Q28">
            <v>0</v>
          </cell>
          <cell r="R28">
            <v>0</v>
          </cell>
          <cell r="S28">
            <v>0</v>
          </cell>
        </row>
        <row r="29">
          <cell r="B29" t="str">
            <v>CHARGED TO THE PROJECTS</v>
          </cell>
          <cell r="C29">
            <v>1210</v>
          </cell>
          <cell r="D29">
            <v>11</v>
          </cell>
          <cell r="E29">
            <v>-2787212.23</v>
          </cell>
          <cell r="H29" t="str">
            <v>FUEL AND LUBRICANTS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B30" t="str">
            <v>REGULAR EMPLOYEES</v>
          </cell>
          <cell r="C30">
            <v>1211</v>
          </cell>
          <cell r="D30">
            <v>1</v>
          </cell>
          <cell r="E30">
            <v>178879.28</v>
          </cell>
          <cell r="H30" t="str">
            <v>PROJECT DEV'T.</v>
          </cell>
          <cell r="I30">
            <v>60123.14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21731.71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B31" t="str">
            <v>REGULAR EMPLOYEES</v>
          </cell>
          <cell r="C31">
            <v>1211</v>
          </cell>
          <cell r="D31">
            <v>2</v>
          </cell>
          <cell r="E31">
            <v>911599.93</v>
          </cell>
          <cell r="H31" t="str">
            <v>DEPRECIATION</v>
          </cell>
          <cell r="I31">
            <v>10416.66</v>
          </cell>
          <cell r="J31">
            <v>0</v>
          </cell>
          <cell r="K31">
            <v>0</v>
          </cell>
          <cell r="L31">
            <v>638481.79</v>
          </cell>
          <cell r="M31">
            <v>0</v>
          </cell>
          <cell r="N31">
            <v>88290.880000000005</v>
          </cell>
          <cell r="O31">
            <v>110676.28</v>
          </cell>
          <cell r="P31">
            <v>169336.21</v>
          </cell>
          <cell r="Q31">
            <v>507998.91</v>
          </cell>
          <cell r="R31">
            <v>495601.4</v>
          </cell>
          <cell r="S31">
            <v>40376.03</v>
          </cell>
        </row>
        <row r="32">
          <cell r="B32" t="str">
            <v>REGULAR EMPLOYEES</v>
          </cell>
          <cell r="C32">
            <v>1211</v>
          </cell>
          <cell r="D32">
            <v>3</v>
          </cell>
          <cell r="E32">
            <v>315194.86</v>
          </cell>
          <cell r="H32" t="str">
            <v>MISCELLANEOUS EXP.</v>
          </cell>
          <cell r="I32">
            <v>0</v>
          </cell>
          <cell r="J32">
            <v>-36.96</v>
          </cell>
          <cell r="K32">
            <v>1120.01</v>
          </cell>
          <cell r="L32">
            <v>12178.45</v>
          </cell>
          <cell r="M32">
            <v>0</v>
          </cell>
          <cell r="N32">
            <v>4753</v>
          </cell>
          <cell r="O32">
            <v>1530</v>
          </cell>
          <cell r="P32">
            <v>3346.11</v>
          </cell>
          <cell r="Q32">
            <v>360.36</v>
          </cell>
          <cell r="R32">
            <v>10529.2</v>
          </cell>
          <cell r="S32">
            <v>2705.91</v>
          </cell>
        </row>
        <row r="33">
          <cell r="B33" t="str">
            <v>REGULAR EMPLOYEES</v>
          </cell>
          <cell r="C33">
            <v>1211</v>
          </cell>
          <cell r="D33">
            <v>4</v>
          </cell>
          <cell r="E33">
            <v>1011886.67</v>
          </cell>
          <cell r="H33" t="str">
            <v>MEDICAL EXPENSES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11350</v>
          </cell>
          <cell r="O33">
            <v>0</v>
          </cell>
          <cell r="P33">
            <v>18679.099999999999</v>
          </cell>
          <cell r="Q33">
            <v>0</v>
          </cell>
          <cell r="R33">
            <v>0</v>
          </cell>
          <cell r="S33">
            <v>19198.79</v>
          </cell>
        </row>
        <row r="34">
          <cell r="B34" t="str">
            <v>REGULAR EMPLOYEES</v>
          </cell>
          <cell r="C34">
            <v>1211</v>
          </cell>
          <cell r="D34">
            <v>5</v>
          </cell>
          <cell r="E34">
            <v>837111</v>
          </cell>
          <cell r="H34" t="str">
            <v>CMG</v>
          </cell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  <cell r="S34" t="str">
            <v>-</v>
          </cell>
        </row>
        <row r="35">
          <cell r="B35" t="str">
            <v>REGULAR EMPLOYEES</v>
          </cell>
          <cell r="C35">
            <v>1211</v>
          </cell>
          <cell r="D35">
            <v>6</v>
          </cell>
          <cell r="E35">
            <v>2026717.08</v>
          </cell>
          <cell r="H35" t="str">
            <v>CMG</v>
          </cell>
          <cell r="I35">
            <v>2716616.0000000005</v>
          </cell>
          <cell r="J35">
            <v>2890070.6900000004</v>
          </cell>
          <cell r="K35">
            <v>704642.47</v>
          </cell>
          <cell r="L35">
            <v>9648659.7599999979</v>
          </cell>
          <cell r="M35">
            <v>376331.69</v>
          </cell>
          <cell r="N35">
            <v>3800921.5200000005</v>
          </cell>
          <cell r="O35">
            <v>6521859.5499999998</v>
          </cell>
          <cell r="P35">
            <v>5643849.2100000009</v>
          </cell>
          <cell r="Q35">
            <v>1743897.48</v>
          </cell>
          <cell r="R35">
            <v>6459008.9000000004</v>
          </cell>
          <cell r="S35">
            <v>1200857.3800000001</v>
          </cell>
        </row>
        <row r="36">
          <cell r="B36" t="str">
            <v>REGULAR EMPLOYEES</v>
          </cell>
          <cell r="C36">
            <v>1211</v>
          </cell>
          <cell r="D36">
            <v>7</v>
          </cell>
          <cell r="E36">
            <v>200448.5</v>
          </cell>
          <cell r="H36" t="str">
            <v>CHARGED TO THE PROJECTS</v>
          </cell>
          <cell r="I36">
            <v>-1472504.27</v>
          </cell>
          <cell r="J36">
            <v>-2610993.7400000002</v>
          </cell>
          <cell r="K36">
            <v>-346212.16</v>
          </cell>
          <cell r="L36">
            <v>-3148434.55</v>
          </cell>
          <cell r="M36">
            <v>-294.39</v>
          </cell>
          <cell r="N36">
            <v>-2787212.23</v>
          </cell>
          <cell r="O36">
            <v>-217281.64</v>
          </cell>
          <cell r="P36">
            <v>-1595.66</v>
          </cell>
          <cell r="Q36">
            <v>0</v>
          </cell>
          <cell r="R36">
            <v>-1595.64</v>
          </cell>
          <cell r="S36">
            <v>0</v>
          </cell>
        </row>
        <row r="37">
          <cell r="B37" t="str">
            <v>REGULAR EMPLOYEES</v>
          </cell>
          <cell r="C37">
            <v>1211</v>
          </cell>
          <cell r="D37">
            <v>8</v>
          </cell>
          <cell r="E37">
            <v>4581055.76</v>
          </cell>
        </row>
        <row r="38">
          <cell r="B38" t="str">
            <v>REGULAR EMPLOYEES</v>
          </cell>
          <cell r="C38">
            <v>1211</v>
          </cell>
          <cell r="D38">
            <v>9</v>
          </cell>
          <cell r="E38">
            <v>223446.66</v>
          </cell>
        </row>
        <row r="39">
          <cell r="B39" t="str">
            <v>REGULAR EMPLOYEES</v>
          </cell>
          <cell r="C39">
            <v>1211</v>
          </cell>
          <cell r="D39">
            <v>10</v>
          </cell>
          <cell r="E39">
            <v>0</v>
          </cell>
        </row>
        <row r="40">
          <cell r="B40" t="str">
            <v>REGULAR EMPLOYEES</v>
          </cell>
          <cell r="C40">
            <v>1211</v>
          </cell>
          <cell r="D40">
            <v>11</v>
          </cell>
          <cell r="E40">
            <v>1104123.42</v>
          </cell>
        </row>
        <row r="41">
          <cell r="B41" t="str">
            <v>REGULAR EMPLOYEES</v>
          </cell>
          <cell r="C41">
            <v>1212</v>
          </cell>
          <cell r="D41">
            <v>2</v>
          </cell>
          <cell r="E41">
            <v>122314.05</v>
          </cell>
        </row>
        <row r="42">
          <cell r="B42" t="str">
            <v>REGULAR EMPLOYEES</v>
          </cell>
          <cell r="C42">
            <v>1212</v>
          </cell>
          <cell r="D42">
            <v>3</v>
          </cell>
          <cell r="E42">
            <v>6253.65</v>
          </cell>
        </row>
        <row r="43">
          <cell r="B43" t="str">
            <v>REGULAR EMPLOYEES</v>
          </cell>
          <cell r="C43">
            <v>1212</v>
          </cell>
          <cell r="D43">
            <v>4</v>
          </cell>
          <cell r="E43">
            <v>107148.02</v>
          </cell>
        </row>
        <row r="44">
          <cell r="B44" t="str">
            <v>REGULAR EMPLOYEES</v>
          </cell>
          <cell r="C44">
            <v>1212</v>
          </cell>
          <cell r="D44">
            <v>5</v>
          </cell>
          <cell r="E44">
            <v>5224.2299999999996</v>
          </cell>
        </row>
        <row r="45">
          <cell r="B45" t="str">
            <v>REGULAR EMPLOYEES</v>
          </cell>
          <cell r="C45">
            <v>1212</v>
          </cell>
          <cell r="D45">
            <v>8</v>
          </cell>
          <cell r="E45">
            <v>365643.91</v>
          </cell>
        </row>
        <row r="46">
          <cell r="B46" t="str">
            <v>REGULAR EMPLOYEES</v>
          </cell>
          <cell r="C46">
            <v>1212</v>
          </cell>
          <cell r="D46">
            <v>9</v>
          </cell>
          <cell r="E46">
            <v>265.29000000000002</v>
          </cell>
        </row>
        <row r="47">
          <cell r="B47" t="str">
            <v>REGULAR EMPLOYEES</v>
          </cell>
          <cell r="C47">
            <v>1213</v>
          </cell>
          <cell r="D47">
            <v>1</v>
          </cell>
          <cell r="E47">
            <v>65958.75</v>
          </cell>
        </row>
        <row r="48">
          <cell r="B48" t="str">
            <v>REGULAR EMPLOYEES</v>
          </cell>
          <cell r="C48">
            <v>1213</v>
          </cell>
          <cell r="D48">
            <v>2</v>
          </cell>
          <cell r="E48">
            <v>121410</v>
          </cell>
        </row>
        <row r="49">
          <cell r="B49" t="str">
            <v>REGULAR EMPLOYEES</v>
          </cell>
          <cell r="C49">
            <v>1213</v>
          </cell>
          <cell r="D49">
            <v>3</v>
          </cell>
          <cell r="E49">
            <v>38960</v>
          </cell>
        </row>
        <row r="50">
          <cell r="B50" t="str">
            <v>REGULAR EMPLOYEES</v>
          </cell>
          <cell r="C50">
            <v>1213</v>
          </cell>
          <cell r="D50">
            <v>4</v>
          </cell>
          <cell r="E50">
            <v>104263.33</v>
          </cell>
        </row>
        <row r="51">
          <cell r="B51" t="str">
            <v>REGULAR EMPLOYEES</v>
          </cell>
          <cell r="C51">
            <v>1213</v>
          </cell>
          <cell r="D51">
            <v>8</v>
          </cell>
          <cell r="E51">
            <v>268548.33</v>
          </cell>
        </row>
        <row r="52">
          <cell r="B52" t="str">
            <v>REGULAR EMPLOYEES</v>
          </cell>
          <cell r="C52">
            <v>1213</v>
          </cell>
          <cell r="D52">
            <v>9</v>
          </cell>
          <cell r="E52">
            <v>37510</v>
          </cell>
        </row>
        <row r="53">
          <cell r="B53" t="str">
            <v>PROJECT EMPLOYEES</v>
          </cell>
          <cell r="C53">
            <v>1215</v>
          </cell>
          <cell r="D53">
            <v>2</v>
          </cell>
          <cell r="E53">
            <v>-3979.28</v>
          </cell>
        </row>
        <row r="54">
          <cell r="B54" t="str">
            <v>PROJECT EMPLOYEES</v>
          </cell>
          <cell r="C54">
            <v>1215</v>
          </cell>
          <cell r="D54">
            <v>3</v>
          </cell>
          <cell r="E54">
            <v>0</v>
          </cell>
        </row>
        <row r="55">
          <cell r="B55" t="str">
            <v>PROJECT EMPLOYEES</v>
          </cell>
          <cell r="C55">
            <v>1215</v>
          </cell>
          <cell r="D55">
            <v>4</v>
          </cell>
          <cell r="E55">
            <v>16610.580000000002</v>
          </cell>
        </row>
        <row r="56">
          <cell r="B56" t="str">
            <v>PROJECT EMPLOYEES</v>
          </cell>
          <cell r="C56">
            <v>1215</v>
          </cell>
          <cell r="D56">
            <v>8</v>
          </cell>
          <cell r="E56">
            <v>0</v>
          </cell>
        </row>
        <row r="57">
          <cell r="B57" t="str">
            <v>PROJECT EMPLOYEES</v>
          </cell>
          <cell r="C57">
            <v>1215</v>
          </cell>
          <cell r="D57">
            <v>9</v>
          </cell>
          <cell r="E57">
            <v>28366.48</v>
          </cell>
        </row>
        <row r="58">
          <cell r="B58" t="str">
            <v>PROJECT EMPLOYEES</v>
          </cell>
          <cell r="C58">
            <v>1215</v>
          </cell>
          <cell r="D58">
            <v>10</v>
          </cell>
          <cell r="E58">
            <v>0</v>
          </cell>
        </row>
        <row r="59">
          <cell r="B59" t="str">
            <v>EMPLY.' BENEFITS-OTHS.</v>
          </cell>
          <cell r="C59">
            <v>1220</v>
          </cell>
          <cell r="D59">
            <v>1</v>
          </cell>
          <cell r="E59">
            <v>12742.37</v>
          </cell>
        </row>
        <row r="60">
          <cell r="B60" t="str">
            <v>EMPLY.' BENEFITS-OTHS.</v>
          </cell>
          <cell r="C60">
            <v>1220</v>
          </cell>
          <cell r="D60">
            <v>2</v>
          </cell>
          <cell r="E60">
            <v>27254.639999999999</v>
          </cell>
        </row>
        <row r="61">
          <cell r="B61" t="str">
            <v>EMPLY.' BENEFITS-OTHS.</v>
          </cell>
          <cell r="C61">
            <v>1220</v>
          </cell>
          <cell r="D61">
            <v>3</v>
          </cell>
          <cell r="E61">
            <v>11000.28</v>
          </cell>
        </row>
        <row r="62">
          <cell r="B62" t="str">
            <v>EMPLY.' BENEFITS-OTHS.</v>
          </cell>
          <cell r="C62">
            <v>1220</v>
          </cell>
          <cell r="D62">
            <v>4</v>
          </cell>
          <cell r="E62">
            <v>15745.85</v>
          </cell>
        </row>
        <row r="63">
          <cell r="B63" t="str">
            <v>EMPLY.' BENEFITS-OTHS.</v>
          </cell>
          <cell r="C63">
            <v>1220</v>
          </cell>
          <cell r="D63">
            <v>5</v>
          </cell>
          <cell r="E63">
            <v>10583.14</v>
          </cell>
        </row>
        <row r="64">
          <cell r="B64" t="str">
            <v>EMPLY.' BENEFITS-OTHS.</v>
          </cell>
          <cell r="C64">
            <v>1220</v>
          </cell>
          <cell r="D64">
            <v>6</v>
          </cell>
          <cell r="E64">
            <v>2636.95</v>
          </cell>
        </row>
        <row r="65">
          <cell r="B65" t="str">
            <v>EMPLY.' BENEFITS-OTHS.</v>
          </cell>
          <cell r="C65">
            <v>1220</v>
          </cell>
          <cell r="D65">
            <v>7</v>
          </cell>
          <cell r="E65">
            <v>2171.7800000000002</v>
          </cell>
        </row>
        <row r="66">
          <cell r="B66" t="str">
            <v>EMPLY.' BENEFITS-OTHS.</v>
          </cell>
          <cell r="C66">
            <v>1220</v>
          </cell>
          <cell r="D66">
            <v>8</v>
          </cell>
          <cell r="E66">
            <v>36666.18</v>
          </cell>
        </row>
        <row r="67">
          <cell r="B67" t="str">
            <v>EMPLY.' BENEFITS-OTHS.</v>
          </cell>
          <cell r="C67">
            <v>1220</v>
          </cell>
          <cell r="D67">
            <v>9</v>
          </cell>
          <cell r="E67">
            <v>8367.98</v>
          </cell>
        </row>
        <row r="68">
          <cell r="B68" t="str">
            <v>EMPLY.' BENEFITS-OTHS.</v>
          </cell>
          <cell r="C68">
            <v>1220</v>
          </cell>
          <cell r="D68">
            <v>10</v>
          </cell>
          <cell r="E68">
            <v>4529.26</v>
          </cell>
        </row>
        <row r="69">
          <cell r="B69" t="str">
            <v>EMPLY.' BENEFITS-OTHS.</v>
          </cell>
          <cell r="C69">
            <v>1220</v>
          </cell>
          <cell r="D69">
            <v>11</v>
          </cell>
          <cell r="E69">
            <v>28532.69</v>
          </cell>
        </row>
        <row r="70">
          <cell r="B70" t="str">
            <v>EMPLY.' BENEFITS-OTHS.</v>
          </cell>
          <cell r="C70">
            <v>1221</v>
          </cell>
          <cell r="D70">
            <v>1</v>
          </cell>
          <cell r="E70">
            <v>250.74</v>
          </cell>
        </row>
        <row r="71">
          <cell r="B71" t="str">
            <v>EMPLY.' BENEFITS-OTHS.</v>
          </cell>
          <cell r="C71">
            <v>1221</v>
          </cell>
          <cell r="D71">
            <v>2</v>
          </cell>
          <cell r="E71">
            <v>2958.3</v>
          </cell>
        </row>
        <row r="72">
          <cell r="B72" t="str">
            <v>EMPLY.' BENEFITS-OTHS.</v>
          </cell>
          <cell r="C72">
            <v>1221</v>
          </cell>
          <cell r="D72">
            <v>3</v>
          </cell>
          <cell r="E72">
            <v>1362.42</v>
          </cell>
        </row>
        <row r="73">
          <cell r="B73" t="str">
            <v>EMPLY.' BENEFITS-OTHS.</v>
          </cell>
          <cell r="C73">
            <v>1221</v>
          </cell>
          <cell r="D73">
            <v>4</v>
          </cell>
          <cell r="E73">
            <v>4507.96</v>
          </cell>
        </row>
        <row r="74">
          <cell r="B74" t="str">
            <v>EMPLY.' BENEFITS-OTHS.</v>
          </cell>
          <cell r="C74">
            <v>1221</v>
          </cell>
          <cell r="D74">
            <v>5</v>
          </cell>
          <cell r="E74">
            <v>2536.83</v>
          </cell>
        </row>
        <row r="75">
          <cell r="B75" t="str">
            <v>EMPLY.' BENEFITS-OTHS.</v>
          </cell>
          <cell r="C75">
            <v>1221</v>
          </cell>
          <cell r="D75">
            <v>7</v>
          </cell>
          <cell r="E75">
            <v>0</v>
          </cell>
        </row>
        <row r="76">
          <cell r="B76" t="str">
            <v>EMPLY.' BENEFITS-OTHS.</v>
          </cell>
          <cell r="C76">
            <v>1221</v>
          </cell>
          <cell r="D76">
            <v>8</v>
          </cell>
          <cell r="E76">
            <v>14353.58</v>
          </cell>
        </row>
        <row r="77">
          <cell r="B77" t="str">
            <v>EMPLY.' BENEFITS-OTHS.</v>
          </cell>
          <cell r="C77">
            <v>1221</v>
          </cell>
          <cell r="D77">
            <v>9</v>
          </cell>
          <cell r="E77">
            <v>3155.19</v>
          </cell>
        </row>
        <row r="78">
          <cell r="B78" t="str">
            <v>EMPLY.' BENEFITS-OTHS.</v>
          </cell>
          <cell r="C78">
            <v>1221</v>
          </cell>
          <cell r="D78">
            <v>10</v>
          </cell>
          <cell r="E78">
            <v>0</v>
          </cell>
        </row>
        <row r="79">
          <cell r="B79" t="str">
            <v>EMPLY.' BENEFITS-OTHS.</v>
          </cell>
          <cell r="C79">
            <v>1221</v>
          </cell>
          <cell r="D79">
            <v>11</v>
          </cell>
          <cell r="E79">
            <v>250.74</v>
          </cell>
        </row>
        <row r="80">
          <cell r="B80" t="str">
            <v>EMPLY.' BENEFITS-OTHS.</v>
          </cell>
          <cell r="C80">
            <v>1222</v>
          </cell>
          <cell r="D80">
            <v>1</v>
          </cell>
          <cell r="E80">
            <v>2509.21</v>
          </cell>
        </row>
        <row r="81">
          <cell r="B81" t="str">
            <v>EMPLY.' BENEFITS-OTHS.</v>
          </cell>
          <cell r="C81">
            <v>1222</v>
          </cell>
          <cell r="D81">
            <v>2</v>
          </cell>
          <cell r="E81">
            <v>12387.92</v>
          </cell>
        </row>
        <row r="82">
          <cell r="B82" t="str">
            <v>EMPLY.' BENEFITS-OTHS.</v>
          </cell>
          <cell r="C82">
            <v>1222</v>
          </cell>
          <cell r="D82">
            <v>3</v>
          </cell>
          <cell r="E82">
            <v>6115.45</v>
          </cell>
        </row>
        <row r="83">
          <cell r="B83" t="str">
            <v>EMPLY.' BENEFITS-OTHS.</v>
          </cell>
          <cell r="C83">
            <v>1222</v>
          </cell>
          <cell r="D83">
            <v>4</v>
          </cell>
          <cell r="E83">
            <v>58297.7</v>
          </cell>
        </row>
        <row r="84">
          <cell r="B84" t="str">
            <v>EMPLY.' BENEFITS-OTHS.</v>
          </cell>
          <cell r="C84">
            <v>1222</v>
          </cell>
          <cell r="D84">
            <v>5</v>
          </cell>
          <cell r="E84">
            <v>11624.44</v>
          </cell>
        </row>
        <row r="85">
          <cell r="B85" t="str">
            <v>EMPLY.' BENEFITS-OTHS.</v>
          </cell>
          <cell r="C85">
            <v>1222</v>
          </cell>
          <cell r="D85">
            <v>6</v>
          </cell>
          <cell r="E85">
            <v>17472.490000000002</v>
          </cell>
        </row>
        <row r="86">
          <cell r="B86" t="str">
            <v>EMPLY.' BENEFITS-OTHS.</v>
          </cell>
          <cell r="C86">
            <v>1222</v>
          </cell>
          <cell r="D86">
            <v>7</v>
          </cell>
          <cell r="E86">
            <v>2947.31</v>
          </cell>
        </row>
        <row r="87">
          <cell r="B87" t="str">
            <v>EMPLY.' BENEFITS-OTHS.</v>
          </cell>
          <cell r="C87">
            <v>1222</v>
          </cell>
          <cell r="D87">
            <v>8</v>
          </cell>
          <cell r="E87">
            <v>56152.06</v>
          </cell>
        </row>
        <row r="88">
          <cell r="B88" t="str">
            <v>EMPLY.' BENEFITS-OTHS.</v>
          </cell>
          <cell r="C88">
            <v>1222</v>
          </cell>
          <cell r="D88">
            <v>9</v>
          </cell>
          <cell r="E88">
            <v>10349.92</v>
          </cell>
        </row>
        <row r="89">
          <cell r="B89" t="str">
            <v>EMPLY.' BENEFITS-OTHS.</v>
          </cell>
          <cell r="C89">
            <v>1222</v>
          </cell>
          <cell r="D89">
            <v>11</v>
          </cell>
          <cell r="E89">
            <v>13929.63</v>
          </cell>
        </row>
        <row r="90">
          <cell r="B90" t="str">
            <v>EMPLY.' BENEFITS-OTHS.</v>
          </cell>
          <cell r="C90">
            <v>1223</v>
          </cell>
          <cell r="D90">
            <v>1</v>
          </cell>
          <cell r="E90">
            <v>41841.49</v>
          </cell>
        </row>
        <row r="91">
          <cell r="B91" t="str">
            <v>EMPLY.' BENEFITS-OTHS.</v>
          </cell>
          <cell r="C91">
            <v>1223</v>
          </cell>
          <cell r="D91">
            <v>2</v>
          </cell>
          <cell r="E91">
            <v>50964.88</v>
          </cell>
        </row>
        <row r="92">
          <cell r="B92" t="str">
            <v>EMPLY.' BENEFITS-OTHS.</v>
          </cell>
          <cell r="C92">
            <v>1223</v>
          </cell>
          <cell r="D92">
            <v>3</v>
          </cell>
          <cell r="E92">
            <v>19213.68</v>
          </cell>
        </row>
        <row r="93">
          <cell r="B93" t="str">
            <v>EMPLY.' BENEFITS-OTHS.</v>
          </cell>
          <cell r="C93">
            <v>1223</v>
          </cell>
          <cell r="D93">
            <v>4</v>
          </cell>
          <cell r="E93">
            <v>54068.03</v>
          </cell>
        </row>
        <row r="94">
          <cell r="B94" t="str">
            <v>EMPLY.' BENEFITS-OTHS.</v>
          </cell>
          <cell r="C94">
            <v>1223</v>
          </cell>
          <cell r="D94">
            <v>5</v>
          </cell>
          <cell r="E94">
            <v>10738.6</v>
          </cell>
        </row>
        <row r="95">
          <cell r="B95" t="str">
            <v>EMPLY.' BENEFITS-OTHS.</v>
          </cell>
          <cell r="C95">
            <v>1223</v>
          </cell>
          <cell r="D95">
            <v>7</v>
          </cell>
          <cell r="E95">
            <v>10323.799999999999</v>
          </cell>
        </row>
        <row r="96">
          <cell r="B96" t="str">
            <v>EMPLY.' BENEFITS-OTHS.</v>
          </cell>
          <cell r="C96">
            <v>1223</v>
          </cell>
          <cell r="D96">
            <v>8</v>
          </cell>
          <cell r="E96">
            <v>114171.18</v>
          </cell>
        </row>
        <row r="97">
          <cell r="B97" t="str">
            <v>EMPLY.' BENEFITS-OTHS.</v>
          </cell>
          <cell r="C97">
            <v>1223</v>
          </cell>
          <cell r="D97">
            <v>9</v>
          </cell>
          <cell r="E97">
            <v>7040.68</v>
          </cell>
        </row>
        <row r="98">
          <cell r="B98" t="str">
            <v>EMPLY.' BENEFITS-OTHS.</v>
          </cell>
          <cell r="C98">
            <v>1224</v>
          </cell>
          <cell r="D98">
            <v>1</v>
          </cell>
          <cell r="E98">
            <v>-209.94</v>
          </cell>
        </row>
        <row r="99">
          <cell r="B99" t="str">
            <v>EMPLY.' BENEFITS-OTHS.</v>
          </cell>
          <cell r="C99">
            <v>1224</v>
          </cell>
          <cell r="D99">
            <v>2</v>
          </cell>
          <cell r="E99">
            <v>-629.79999999999995</v>
          </cell>
        </row>
        <row r="100">
          <cell r="B100" t="str">
            <v>EMPLY.' BENEFITS-OTHS.</v>
          </cell>
          <cell r="C100">
            <v>1224</v>
          </cell>
          <cell r="D100">
            <v>3</v>
          </cell>
          <cell r="E100">
            <v>-349.9</v>
          </cell>
        </row>
        <row r="101">
          <cell r="B101" t="str">
            <v>EMPLY.' BENEFITS-OTHS.</v>
          </cell>
          <cell r="C101">
            <v>1224</v>
          </cell>
          <cell r="D101">
            <v>4</v>
          </cell>
          <cell r="E101">
            <v>-807.1</v>
          </cell>
        </row>
        <row r="102">
          <cell r="B102" t="str">
            <v>EMPLY.' BENEFITS-OTHS.</v>
          </cell>
          <cell r="C102">
            <v>1224</v>
          </cell>
          <cell r="D102">
            <v>5</v>
          </cell>
          <cell r="E102">
            <v>-34.99</v>
          </cell>
        </row>
        <row r="103">
          <cell r="B103" t="str">
            <v>EMPLY.' BENEFITS-OTHS.</v>
          </cell>
          <cell r="C103">
            <v>1224</v>
          </cell>
          <cell r="D103">
            <v>6</v>
          </cell>
          <cell r="E103">
            <v>-1982.75</v>
          </cell>
        </row>
        <row r="104">
          <cell r="B104" t="str">
            <v>EMPLY.' BENEFITS-OTHS.</v>
          </cell>
          <cell r="C104">
            <v>1224</v>
          </cell>
          <cell r="D104">
            <v>8</v>
          </cell>
          <cell r="E104">
            <v>-1856.79</v>
          </cell>
        </row>
        <row r="105">
          <cell r="B105" t="str">
            <v>EMPLY.' BENEFITS-OTHS.</v>
          </cell>
          <cell r="C105">
            <v>1224</v>
          </cell>
          <cell r="D105">
            <v>9</v>
          </cell>
          <cell r="E105">
            <v>-559.82000000000005</v>
          </cell>
        </row>
        <row r="106">
          <cell r="B106" t="str">
            <v>EMPLY.' BENEFITS-OTHS.</v>
          </cell>
          <cell r="C106">
            <v>1225</v>
          </cell>
          <cell r="D106">
            <v>1</v>
          </cell>
          <cell r="E106">
            <v>8000</v>
          </cell>
        </row>
        <row r="107">
          <cell r="B107" t="str">
            <v>EMPLY.' BENEFITS-OTHS.</v>
          </cell>
          <cell r="C107">
            <v>1225</v>
          </cell>
          <cell r="D107">
            <v>2</v>
          </cell>
          <cell r="E107">
            <v>30325.08</v>
          </cell>
        </row>
        <row r="108">
          <cell r="B108" t="str">
            <v>EMPLY.' BENEFITS-OTHS.</v>
          </cell>
          <cell r="C108">
            <v>1225</v>
          </cell>
          <cell r="D108">
            <v>3</v>
          </cell>
          <cell r="E108">
            <v>18000</v>
          </cell>
        </row>
        <row r="109">
          <cell r="B109" t="str">
            <v>EMPLY.' BENEFITS-OTHS.</v>
          </cell>
          <cell r="C109">
            <v>1225</v>
          </cell>
          <cell r="D109">
            <v>4</v>
          </cell>
          <cell r="E109">
            <v>47200</v>
          </cell>
        </row>
        <row r="110">
          <cell r="B110" t="str">
            <v>EMPLY.' BENEFITS-OTHS.</v>
          </cell>
          <cell r="C110">
            <v>1225</v>
          </cell>
          <cell r="D110">
            <v>5</v>
          </cell>
          <cell r="E110">
            <v>1600</v>
          </cell>
        </row>
        <row r="111">
          <cell r="B111" t="str">
            <v>EMPLY.' BENEFITS-OTHS.</v>
          </cell>
          <cell r="C111">
            <v>1225</v>
          </cell>
          <cell r="D111">
            <v>6</v>
          </cell>
          <cell r="E111">
            <v>6400</v>
          </cell>
        </row>
        <row r="112">
          <cell r="B112" t="str">
            <v>EMPLY.' BENEFITS-OTHS.</v>
          </cell>
          <cell r="C112">
            <v>1225</v>
          </cell>
          <cell r="D112">
            <v>7</v>
          </cell>
          <cell r="E112">
            <v>0</v>
          </cell>
        </row>
        <row r="113">
          <cell r="B113" t="str">
            <v>EMPLY.' BENEFITS-OTHS.</v>
          </cell>
          <cell r="C113">
            <v>1225</v>
          </cell>
          <cell r="D113">
            <v>8</v>
          </cell>
          <cell r="E113">
            <v>110400</v>
          </cell>
        </row>
        <row r="114">
          <cell r="B114" t="str">
            <v>EMPLY.' BENEFITS-OTHS.</v>
          </cell>
          <cell r="C114">
            <v>1225</v>
          </cell>
          <cell r="D114">
            <v>9</v>
          </cell>
          <cell r="E114">
            <v>24800</v>
          </cell>
        </row>
        <row r="115">
          <cell r="B115" t="str">
            <v>EMPLY.' BENEFITS-OTHS.</v>
          </cell>
          <cell r="C115">
            <v>1225</v>
          </cell>
          <cell r="D115">
            <v>10</v>
          </cell>
          <cell r="E115">
            <v>0</v>
          </cell>
        </row>
        <row r="116">
          <cell r="B116" t="str">
            <v>EMPLY.' BENEFITS-OTHS.</v>
          </cell>
          <cell r="C116">
            <v>1227</v>
          </cell>
          <cell r="D116">
            <v>1</v>
          </cell>
          <cell r="E116">
            <v>3771.73</v>
          </cell>
        </row>
        <row r="117">
          <cell r="B117" t="str">
            <v>EMPLY.' BENEFITS-OTHS.</v>
          </cell>
          <cell r="C117">
            <v>1227</v>
          </cell>
          <cell r="D117">
            <v>2</v>
          </cell>
          <cell r="E117">
            <v>45532.12</v>
          </cell>
        </row>
        <row r="118">
          <cell r="B118" t="str">
            <v>EMPLY.' BENEFITS-OTHS.</v>
          </cell>
          <cell r="C118">
            <v>1227</v>
          </cell>
          <cell r="D118">
            <v>3</v>
          </cell>
          <cell r="E118">
            <v>18302.52</v>
          </cell>
        </row>
        <row r="119">
          <cell r="B119" t="str">
            <v>EMPLY.' BENEFITS-OTHS.</v>
          </cell>
          <cell r="C119">
            <v>1227</v>
          </cell>
          <cell r="D119">
            <v>4</v>
          </cell>
          <cell r="E119">
            <v>64496.54</v>
          </cell>
        </row>
        <row r="120">
          <cell r="B120" t="str">
            <v>EMPLY.' BENEFITS-OTHS.</v>
          </cell>
          <cell r="C120">
            <v>1227</v>
          </cell>
          <cell r="D120">
            <v>5</v>
          </cell>
          <cell r="E120">
            <v>7635.45</v>
          </cell>
        </row>
        <row r="121">
          <cell r="B121" t="str">
            <v>EMPLY.' BENEFITS-OTHS.</v>
          </cell>
          <cell r="C121">
            <v>1227</v>
          </cell>
          <cell r="D121">
            <v>6</v>
          </cell>
          <cell r="E121">
            <v>5356.97</v>
          </cell>
        </row>
        <row r="122">
          <cell r="B122" t="str">
            <v>EMPLY.' BENEFITS-OTHS.</v>
          </cell>
          <cell r="C122">
            <v>1227</v>
          </cell>
          <cell r="D122">
            <v>7</v>
          </cell>
          <cell r="E122">
            <v>2742.86</v>
          </cell>
        </row>
        <row r="123">
          <cell r="B123" t="str">
            <v>EMPLY.' BENEFITS-OTHS.</v>
          </cell>
          <cell r="C123">
            <v>1227</v>
          </cell>
          <cell r="D123">
            <v>8</v>
          </cell>
          <cell r="E123">
            <v>109178.28</v>
          </cell>
        </row>
        <row r="124">
          <cell r="B124" t="str">
            <v>EMPLY.' BENEFITS-OTHS.</v>
          </cell>
          <cell r="C124">
            <v>1227</v>
          </cell>
          <cell r="D124">
            <v>9</v>
          </cell>
          <cell r="E124">
            <v>31078.26</v>
          </cell>
        </row>
        <row r="125">
          <cell r="B125" t="str">
            <v>EMPLY.' BENEFITS-OTHS.</v>
          </cell>
          <cell r="C125">
            <v>1227</v>
          </cell>
          <cell r="D125">
            <v>10</v>
          </cell>
          <cell r="E125">
            <v>1784.2</v>
          </cell>
        </row>
        <row r="126">
          <cell r="B126" t="str">
            <v>EMPLY.' BENEFITS-OTHS.</v>
          </cell>
          <cell r="C126">
            <v>1227</v>
          </cell>
          <cell r="D126">
            <v>11</v>
          </cell>
          <cell r="E126">
            <v>36.14</v>
          </cell>
        </row>
        <row r="127">
          <cell r="B127" t="str">
            <v>EMPLY.' BENEFITS-OTHS.</v>
          </cell>
          <cell r="C127">
            <v>1228</v>
          </cell>
          <cell r="D127">
            <v>1</v>
          </cell>
          <cell r="E127">
            <v>4000</v>
          </cell>
        </row>
        <row r="128">
          <cell r="B128" t="str">
            <v>EMPLY.' BENEFITS-OTHS.</v>
          </cell>
          <cell r="C128">
            <v>1228</v>
          </cell>
          <cell r="D128">
            <v>2</v>
          </cell>
          <cell r="E128">
            <v>20000</v>
          </cell>
        </row>
        <row r="129">
          <cell r="B129" t="str">
            <v>EMPLY.' BENEFITS-OTHS.</v>
          </cell>
          <cell r="C129">
            <v>1228</v>
          </cell>
          <cell r="D129">
            <v>3</v>
          </cell>
          <cell r="E129">
            <v>16000</v>
          </cell>
        </row>
        <row r="130">
          <cell r="B130" t="str">
            <v>EMPLY.' BENEFITS-OTHS.</v>
          </cell>
          <cell r="C130">
            <v>1228</v>
          </cell>
          <cell r="D130">
            <v>4</v>
          </cell>
          <cell r="E130">
            <v>32000</v>
          </cell>
        </row>
        <row r="131">
          <cell r="B131" t="str">
            <v>EMPLY.' BENEFITS-OTHS.</v>
          </cell>
          <cell r="C131">
            <v>1228</v>
          </cell>
          <cell r="D131">
            <v>8</v>
          </cell>
          <cell r="E131">
            <v>24000</v>
          </cell>
        </row>
        <row r="132">
          <cell r="B132" t="str">
            <v>EMPLY.' BENEFITS-OTHS.</v>
          </cell>
          <cell r="C132">
            <v>1228</v>
          </cell>
          <cell r="D132">
            <v>9</v>
          </cell>
          <cell r="E132">
            <v>8000</v>
          </cell>
        </row>
        <row r="133">
          <cell r="B133" t="str">
            <v>EMPLY.' BENEFITS-OTHS.</v>
          </cell>
          <cell r="C133">
            <v>1229</v>
          </cell>
          <cell r="D133">
            <v>1</v>
          </cell>
          <cell r="E133">
            <v>46169.78</v>
          </cell>
        </row>
        <row r="134">
          <cell r="B134" t="str">
            <v>EMPLY.' BENEFITS-OTHS.</v>
          </cell>
          <cell r="C134">
            <v>1229</v>
          </cell>
          <cell r="D134">
            <v>2</v>
          </cell>
          <cell r="E134">
            <v>74305.320000000007</v>
          </cell>
        </row>
        <row r="135">
          <cell r="B135" t="str">
            <v>EMPLY.' BENEFITS-OTHS.</v>
          </cell>
          <cell r="C135">
            <v>1229</v>
          </cell>
          <cell r="D135">
            <v>3</v>
          </cell>
          <cell r="E135">
            <v>36948.04</v>
          </cell>
        </row>
        <row r="136">
          <cell r="B136" t="str">
            <v>EMPLY.' BENEFITS-OTHS.</v>
          </cell>
          <cell r="C136">
            <v>1229</v>
          </cell>
          <cell r="D136">
            <v>4</v>
          </cell>
          <cell r="E136">
            <v>102438.46</v>
          </cell>
        </row>
        <row r="137">
          <cell r="B137" t="str">
            <v>EMPLY.' BENEFITS-OTHS.</v>
          </cell>
          <cell r="C137">
            <v>1229</v>
          </cell>
          <cell r="D137">
            <v>5</v>
          </cell>
          <cell r="E137">
            <v>0</v>
          </cell>
        </row>
        <row r="138">
          <cell r="B138" t="str">
            <v>EMPLY.' BENEFITS-OTHS.</v>
          </cell>
          <cell r="C138">
            <v>1229</v>
          </cell>
          <cell r="D138">
            <v>7</v>
          </cell>
          <cell r="E138">
            <v>0</v>
          </cell>
        </row>
        <row r="139">
          <cell r="B139" t="str">
            <v>EMPLY.' BENEFITS-OTHS.</v>
          </cell>
          <cell r="C139">
            <v>1229</v>
          </cell>
          <cell r="D139">
            <v>8</v>
          </cell>
          <cell r="E139">
            <v>223789.52</v>
          </cell>
        </row>
        <row r="140">
          <cell r="B140" t="str">
            <v>EMPLY.' BENEFITS-OTHS.</v>
          </cell>
          <cell r="C140">
            <v>1229</v>
          </cell>
          <cell r="D140">
            <v>9</v>
          </cell>
          <cell r="E140">
            <v>67591.820000000007</v>
          </cell>
        </row>
        <row r="141">
          <cell r="B141" t="str">
            <v>EMPLY.' BENEFITS-OTHS.</v>
          </cell>
          <cell r="C141">
            <v>1230</v>
          </cell>
          <cell r="D141">
            <v>2</v>
          </cell>
          <cell r="E141">
            <v>0</v>
          </cell>
        </row>
        <row r="142">
          <cell r="B142" t="str">
            <v>EMPLY.' BENEFITS-OTHS.</v>
          </cell>
          <cell r="C142">
            <v>1230</v>
          </cell>
          <cell r="D142">
            <v>4</v>
          </cell>
          <cell r="E142">
            <v>0</v>
          </cell>
        </row>
        <row r="143">
          <cell r="B143" t="str">
            <v>EMPLY.' BENEFITS-OTHS.</v>
          </cell>
          <cell r="C143">
            <v>1230</v>
          </cell>
          <cell r="D143">
            <v>6</v>
          </cell>
          <cell r="E143">
            <v>0</v>
          </cell>
        </row>
        <row r="144">
          <cell r="B144" t="str">
            <v>EMPLY.' BENEFITS-OTHS.</v>
          </cell>
          <cell r="C144">
            <v>1231</v>
          </cell>
          <cell r="D144">
            <v>1</v>
          </cell>
          <cell r="E144">
            <v>2000</v>
          </cell>
        </row>
        <row r="145">
          <cell r="B145" t="str">
            <v>EMPLY.' BENEFITS-OTHS.</v>
          </cell>
          <cell r="C145">
            <v>1231</v>
          </cell>
          <cell r="D145">
            <v>2</v>
          </cell>
          <cell r="E145">
            <v>2727.27</v>
          </cell>
        </row>
        <row r="146">
          <cell r="B146" t="str">
            <v>EMPLY.' BENEFITS-OTHS.</v>
          </cell>
          <cell r="C146">
            <v>1231</v>
          </cell>
          <cell r="D146">
            <v>4</v>
          </cell>
          <cell r="E146">
            <v>9000</v>
          </cell>
        </row>
        <row r="147">
          <cell r="B147" t="str">
            <v>EMPLY.' BENEFITS-OTHS.</v>
          </cell>
          <cell r="C147">
            <v>1231</v>
          </cell>
          <cell r="D147">
            <v>8</v>
          </cell>
          <cell r="E147">
            <v>18000</v>
          </cell>
        </row>
        <row r="148">
          <cell r="B148" t="str">
            <v>EMPLY.' BENEFITS-OTHS.</v>
          </cell>
          <cell r="C148">
            <v>1233</v>
          </cell>
          <cell r="D148">
            <v>2</v>
          </cell>
          <cell r="E148">
            <v>10775.13</v>
          </cell>
        </row>
        <row r="149">
          <cell r="B149" t="str">
            <v>EMPLY.' BENEFITS-OTHS.</v>
          </cell>
          <cell r="C149">
            <v>1234</v>
          </cell>
          <cell r="D149">
            <v>2</v>
          </cell>
          <cell r="E149">
            <v>113747</v>
          </cell>
        </row>
        <row r="150">
          <cell r="B150" t="str">
            <v>SCHOLARSHIP &amp; TRAINING</v>
          </cell>
          <cell r="C150">
            <v>1235</v>
          </cell>
          <cell r="D150">
            <v>2</v>
          </cell>
          <cell r="E150">
            <v>195769.68</v>
          </cell>
        </row>
        <row r="151">
          <cell r="B151" t="str">
            <v>SCHOLARSHIP &amp; TRAINING</v>
          </cell>
          <cell r="C151">
            <v>1235</v>
          </cell>
          <cell r="D151">
            <v>8</v>
          </cell>
          <cell r="E151">
            <v>0</v>
          </cell>
        </row>
        <row r="152">
          <cell r="B152" t="str">
            <v>SPORTS - PERSONNEL</v>
          </cell>
          <cell r="C152">
            <v>1236</v>
          </cell>
          <cell r="D152">
            <v>1</v>
          </cell>
          <cell r="E152">
            <v>0</v>
          </cell>
        </row>
        <row r="153">
          <cell r="B153" t="str">
            <v>SPORTS - PERSONNEL</v>
          </cell>
          <cell r="C153">
            <v>1236</v>
          </cell>
          <cell r="D153">
            <v>2</v>
          </cell>
          <cell r="E153">
            <v>154871.67999999999</v>
          </cell>
        </row>
        <row r="154">
          <cell r="B154" t="str">
            <v>PROF. &amp; OTHER FEES</v>
          </cell>
          <cell r="C154">
            <v>1240</v>
          </cell>
          <cell r="D154">
            <v>1</v>
          </cell>
          <cell r="E154">
            <v>0</v>
          </cell>
        </row>
        <row r="155">
          <cell r="B155" t="str">
            <v>PROF. &amp; OTHER FEES</v>
          </cell>
          <cell r="C155">
            <v>1240</v>
          </cell>
          <cell r="D155">
            <v>2</v>
          </cell>
          <cell r="E155">
            <v>64962.16</v>
          </cell>
        </row>
        <row r="156">
          <cell r="B156" t="str">
            <v>PROF. &amp; OTHER FEES</v>
          </cell>
          <cell r="C156">
            <v>1240</v>
          </cell>
          <cell r="D156">
            <v>3</v>
          </cell>
          <cell r="E156">
            <v>0</v>
          </cell>
        </row>
        <row r="157">
          <cell r="B157" t="str">
            <v>PROF. &amp; OTHER FEES</v>
          </cell>
          <cell r="C157">
            <v>1240</v>
          </cell>
          <cell r="D157">
            <v>4</v>
          </cell>
          <cell r="E157">
            <v>47800</v>
          </cell>
        </row>
        <row r="158">
          <cell r="B158" t="str">
            <v>PROF. &amp; OTHER FEES</v>
          </cell>
          <cell r="C158">
            <v>1240</v>
          </cell>
          <cell r="D158">
            <v>5</v>
          </cell>
          <cell r="E158">
            <v>0</v>
          </cell>
        </row>
        <row r="159">
          <cell r="B159" t="str">
            <v>PROF. &amp; OTHER FEES</v>
          </cell>
          <cell r="C159">
            <v>1240</v>
          </cell>
          <cell r="D159">
            <v>8</v>
          </cell>
          <cell r="E159">
            <v>115</v>
          </cell>
        </row>
        <row r="160">
          <cell r="B160" t="str">
            <v>PROF. &amp; OTHER FEES</v>
          </cell>
          <cell r="C160">
            <v>1240</v>
          </cell>
          <cell r="D160">
            <v>9</v>
          </cell>
          <cell r="E160">
            <v>0</v>
          </cell>
        </row>
        <row r="161">
          <cell r="B161" t="str">
            <v>PROF. &amp; OTHER FEES</v>
          </cell>
          <cell r="C161">
            <v>1240</v>
          </cell>
          <cell r="D161">
            <v>11</v>
          </cell>
          <cell r="E161">
            <v>0</v>
          </cell>
        </row>
        <row r="162">
          <cell r="B162" t="str">
            <v>ADVERTISING &amp; PROMO.</v>
          </cell>
          <cell r="C162">
            <v>1245</v>
          </cell>
          <cell r="D162">
            <v>2</v>
          </cell>
          <cell r="E162">
            <v>104140</v>
          </cell>
        </row>
        <row r="163">
          <cell r="B163" t="str">
            <v>ORPHANAGE PROJECTS</v>
          </cell>
          <cell r="C163">
            <v>1245</v>
          </cell>
          <cell r="D163">
            <v>2</v>
          </cell>
          <cell r="E163">
            <v>21576.59</v>
          </cell>
        </row>
        <row r="164">
          <cell r="B164" t="str">
            <v>REPAIRS &amp; MAINT.</v>
          </cell>
          <cell r="C164">
            <v>1251</v>
          </cell>
          <cell r="D164">
            <v>2</v>
          </cell>
          <cell r="E164">
            <v>3541.92</v>
          </cell>
        </row>
        <row r="165">
          <cell r="B165" t="str">
            <v>REPAIRS &amp; MAINT.</v>
          </cell>
          <cell r="C165">
            <v>1251</v>
          </cell>
          <cell r="D165">
            <v>3</v>
          </cell>
          <cell r="E165">
            <v>0</v>
          </cell>
        </row>
        <row r="166">
          <cell r="B166" t="str">
            <v>REPAIRS &amp; MAINT.</v>
          </cell>
          <cell r="C166">
            <v>1251</v>
          </cell>
          <cell r="D166">
            <v>4</v>
          </cell>
          <cell r="E166">
            <v>27.27</v>
          </cell>
        </row>
        <row r="167">
          <cell r="B167" t="str">
            <v>REPAIRS &amp; MAINT.</v>
          </cell>
          <cell r="C167">
            <v>1251</v>
          </cell>
          <cell r="D167">
            <v>5</v>
          </cell>
          <cell r="E167">
            <v>0</v>
          </cell>
        </row>
        <row r="168">
          <cell r="B168" t="str">
            <v>REPAIRS &amp; MAINT.</v>
          </cell>
          <cell r="C168">
            <v>1251</v>
          </cell>
          <cell r="D168">
            <v>8</v>
          </cell>
          <cell r="E168">
            <v>27.27</v>
          </cell>
        </row>
        <row r="169">
          <cell r="B169" t="str">
            <v>REPAIRS &amp; MAINT.</v>
          </cell>
          <cell r="C169">
            <v>1252</v>
          </cell>
          <cell r="D169">
            <v>2</v>
          </cell>
          <cell r="E169">
            <v>36046.07</v>
          </cell>
        </row>
        <row r="170">
          <cell r="B170" t="str">
            <v>REPAIRS &amp; MAINT.</v>
          </cell>
          <cell r="C170">
            <v>1252</v>
          </cell>
          <cell r="D170">
            <v>3</v>
          </cell>
          <cell r="E170">
            <v>0</v>
          </cell>
        </row>
        <row r="171">
          <cell r="B171" t="str">
            <v>REPAIRS &amp; MAINT.</v>
          </cell>
          <cell r="C171">
            <v>1252</v>
          </cell>
          <cell r="D171">
            <v>4</v>
          </cell>
          <cell r="E171">
            <v>0</v>
          </cell>
        </row>
        <row r="172">
          <cell r="B172" t="str">
            <v>REPAIRS &amp; MAINT.</v>
          </cell>
          <cell r="C172">
            <v>1252</v>
          </cell>
          <cell r="D172">
            <v>8</v>
          </cell>
          <cell r="E172">
            <v>0</v>
          </cell>
        </row>
        <row r="173">
          <cell r="B173" t="str">
            <v>REPAIRS &amp; MAINT.</v>
          </cell>
          <cell r="C173">
            <v>1252</v>
          </cell>
          <cell r="D173">
            <v>9</v>
          </cell>
          <cell r="E173">
            <v>0</v>
          </cell>
        </row>
        <row r="174">
          <cell r="B174" t="str">
            <v>REPAIRS &amp; MAINT.</v>
          </cell>
          <cell r="C174">
            <v>1253</v>
          </cell>
          <cell r="D174">
            <v>8</v>
          </cell>
          <cell r="E174">
            <v>0</v>
          </cell>
        </row>
        <row r="175">
          <cell r="B175" t="str">
            <v>REPAIRS &amp; MAINT.</v>
          </cell>
          <cell r="C175">
            <v>1253</v>
          </cell>
          <cell r="D175">
            <v>9</v>
          </cell>
          <cell r="E175">
            <v>0</v>
          </cell>
        </row>
        <row r="176">
          <cell r="B176" t="str">
            <v>REPAIRS &amp; MAINT.</v>
          </cell>
          <cell r="C176">
            <v>1254</v>
          </cell>
          <cell r="D176">
            <v>2</v>
          </cell>
          <cell r="E176">
            <v>0</v>
          </cell>
        </row>
        <row r="177">
          <cell r="B177" t="str">
            <v>REPAIRS &amp; MAINT.</v>
          </cell>
          <cell r="C177">
            <v>1254</v>
          </cell>
          <cell r="D177">
            <v>9</v>
          </cell>
          <cell r="E177">
            <v>0</v>
          </cell>
        </row>
        <row r="178">
          <cell r="B178" t="str">
            <v>REPRESENTATION EXP.</v>
          </cell>
          <cell r="C178">
            <v>1255</v>
          </cell>
          <cell r="D178">
            <v>1</v>
          </cell>
          <cell r="E178">
            <v>94369.9</v>
          </cell>
        </row>
        <row r="179">
          <cell r="B179" t="str">
            <v>REPRESENTATION EXP.</v>
          </cell>
          <cell r="C179">
            <v>1255</v>
          </cell>
          <cell r="D179">
            <v>2</v>
          </cell>
          <cell r="E179">
            <v>49211</v>
          </cell>
        </row>
        <row r="180">
          <cell r="B180" t="str">
            <v>REPRESENTATION EXP.</v>
          </cell>
          <cell r="C180">
            <v>1255</v>
          </cell>
          <cell r="D180">
            <v>3</v>
          </cell>
          <cell r="E180">
            <v>2157.7800000000002</v>
          </cell>
        </row>
        <row r="181">
          <cell r="B181" t="str">
            <v>REPRESENTATION EXP.</v>
          </cell>
          <cell r="C181">
            <v>1255</v>
          </cell>
          <cell r="D181">
            <v>4</v>
          </cell>
          <cell r="E181">
            <v>50928.76</v>
          </cell>
        </row>
        <row r="182">
          <cell r="B182" t="str">
            <v>REPRESENTATION EXP.</v>
          </cell>
          <cell r="C182">
            <v>1255</v>
          </cell>
          <cell r="D182">
            <v>5</v>
          </cell>
          <cell r="E182">
            <v>18504.560000000001</v>
          </cell>
        </row>
        <row r="183">
          <cell r="B183" t="str">
            <v>REPRESENTATION EXP.</v>
          </cell>
          <cell r="C183">
            <v>1255</v>
          </cell>
          <cell r="D183">
            <v>8</v>
          </cell>
          <cell r="E183">
            <v>91616.9</v>
          </cell>
        </row>
        <row r="184">
          <cell r="B184" t="str">
            <v>REPRESENTATION EXP.</v>
          </cell>
          <cell r="C184">
            <v>1255</v>
          </cell>
          <cell r="D184">
            <v>9</v>
          </cell>
          <cell r="E184">
            <v>1974.92</v>
          </cell>
        </row>
        <row r="185">
          <cell r="B185" t="str">
            <v>REPRESENTATION EXP.</v>
          </cell>
          <cell r="C185">
            <v>1255</v>
          </cell>
          <cell r="D185">
            <v>10</v>
          </cell>
          <cell r="E185">
            <v>0</v>
          </cell>
        </row>
        <row r="186">
          <cell r="B186" t="str">
            <v>REPRESENTATION EXP.</v>
          </cell>
          <cell r="C186">
            <v>1255</v>
          </cell>
          <cell r="D186">
            <v>11</v>
          </cell>
          <cell r="E186">
            <v>20718.45</v>
          </cell>
        </row>
        <row r="187">
          <cell r="B187" t="str">
            <v>DUES AND FEES</v>
          </cell>
          <cell r="C187">
            <v>1260</v>
          </cell>
          <cell r="D187">
            <v>1</v>
          </cell>
          <cell r="E187">
            <v>18920</v>
          </cell>
        </row>
        <row r="188">
          <cell r="B188" t="str">
            <v>DUES AND FEES</v>
          </cell>
          <cell r="C188">
            <v>1260</v>
          </cell>
          <cell r="D188">
            <v>2</v>
          </cell>
          <cell r="E188">
            <v>8520</v>
          </cell>
        </row>
        <row r="189">
          <cell r="B189" t="str">
            <v>DUES AND FEES</v>
          </cell>
          <cell r="C189">
            <v>1260</v>
          </cell>
          <cell r="D189">
            <v>3</v>
          </cell>
          <cell r="E189">
            <v>4200</v>
          </cell>
        </row>
        <row r="190">
          <cell r="B190" t="str">
            <v>DUES AND FEES</v>
          </cell>
          <cell r="C190">
            <v>1260</v>
          </cell>
          <cell r="D190">
            <v>4</v>
          </cell>
          <cell r="E190">
            <v>2000</v>
          </cell>
        </row>
        <row r="191">
          <cell r="B191" t="str">
            <v>DUES AND FEES</v>
          </cell>
          <cell r="C191">
            <v>1260</v>
          </cell>
          <cell r="D191">
            <v>8</v>
          </cell>
          <cell r="E191">
            <v>600</v>
          </cell>
        </row>
        <row r="192">
          <cell r="B192" t="str">
            <v>DUES AND FEES</v>
          </cell>
          <cell r="C192">
            <v>1260</v>
          </cell>
          <cell r="D192">
            <v>9</v>
          </cell>
          <cell r="E192">
            <v>0</v>
          </cell>
        </row>
        <row r="193">
          <cell r="B193" t="str">
            <v>TAXES, LIC. &amp; PERMITS</v>
          </cell>
          <cell r="C193">
            <v>1270</v>
          </cell>
          <cell r="D193">
            <v>2</v>
          </cell>
          <cell r="E193">
            <v>34760</v>
          </cell>
        </row>
        <row r="194">
          <cell r="B194" t="str">
            <v>TAXES, LIC. &amp; PERMITS</v>
          </cell>
          <cell r="C194">
            <v>1270</v>
          </cell>
          <cell r="D194">
            <v>3</v>
          </cell>
          <cell r="E194">
            <v>0</v>
          </cell>
        </row>
        <row r="195">
          <cell r="B195" t="str">
            <v>TAXES, LIC. &amp; PERMITS</v>
          </cell>
          <cell r="C195">
            <v>1270</v>
          </cell>
          <cell r="D195">
            <v>4</v>
          </cell>
          <cell r="E195">
            <v>803855.63</v>
          </cell>
        </row>
        <row r="196">
          <cell r="B196" t="str">
            <v>TAXES, LIC. &amp; PERMITS</v>
          </cell>
          <cell r="C196">
            <v>1270</v>
          </cell>
          <cell r="D196">
            <v>5</v>
          </cell>
          <cell r="E196">
            <v>400</v>
          </cell>
        </row>
        <row r="197">
          <cell r="B197" t="str">
            <v>TAXES, LIC. &amp; PERMITS</v>
          </cell>
          <cell r="C197">
            <v>1270</v>
          </cell>
          <cell r="D197">
            <v>8</v>
          </cell>
          <cell r="E197">
            <v>1091</v>
          </cell>
        </row>
        <row r="198">
          <cell r="B198" t="str">
            <v>TAXES, LIC. &amp; PERMITS</v>
          </cell>
          <cell r="C198">
            <v>1270</v>
          </cell>
          <cell r="D198">
            <v>9</v>
          </cell>
          <cell r="E198">
            <v>0</v>
          </cell>
        </row>
        <row r="199">
          <cell r="B199" t="str">
            <v>TAXES, LIC. &amp; PERMITS</v>
          </cell>
          <cell r="C199">
            <v>1270</v>
          </cell>
          <cell r="D199">
            <v>10</v>
          </cell>
          <cell r="E199">
            <v>0</v>
          </cell>
        </row>
        <row r="200">
          <cell r="B200" t="str">
            <v>TAXES, LIC. &amp; PERMITS</v>
          </cell>
          <cell r="C200">
            <v>1270</v>
          </cell>
          <cell r="D200">
            <v>11</v>
          </cell>
          <cell r="E200">
            <v>0</v>
          </cell>
        </row>
        <row r="201">
          <cell r="B201" t="str">
            <v>TRANS. &amp; TRAVEL-B</v>
          </cell>
          <cell r="C201">
            <v>1280</v>
          </cell>
          <cell r="D201">
            <v>2</v>
          </cell>
          <cell r="E201">
            <v>172343.22</v>
          </cell>
        </row>
        <row r="202">
          <cell r="B202" t="str">
            <v>TRANS. &amp; TRAVEL-B</v>
          </cell>
          <cell r="C202">
            <v>1280</v>
          </cell>
          <cell r="D202">
            <v>3</v>
          </cell>
          <cell r="E202">
            <v>0</v>
          </cell>
        </row>
        <row r="203">
          <cell r="B203" t="str">
            <v>TRANS. &amp; TRAVEL-B</v>
          </cell>
          <cell r="C203">
            <v>1280</v>
          </cell>
          <cell r="D203">
            <v>4</v>
          </cell>
          <cell r="E203">
            <v>3986.5</v>
          </cell>
        </row>
        <row r="204">
          <cell r="B204" t="str">
            <v>TRANS. &amp; TRAVEL-B</v>
          </cell>
          <cell r="C204">
            <v>1280</v>
          </cell>
          <cell r="D204">
            <v>5</v>
          </cell>
          <cell r="E204">
            <v>871</v>
          </cell>
        </row>
        <row r="205">
          <cell r="B205" t="str">
            <v>TRANS. &amp; TRAVEL-B</v>
          </cell>
          <cell r="C205">
            <v>1280</v>
          </cell>
          <cell r="D205">
            <v>8</v>
          </cell>
          <cell r="E205">
            <v>25008.25</v>
          </cell>
        </row>
        <row r="206">
          <cell r="B206" t="str">
            <v>TRANS. &amp; TRAVEL-B</v>
          </cell>
          <cell r="C206">
            <v>1280</v>
          </cell>
          <cell r="D206">
            <v>9</v>
          </cell>
          <cell r="E206">
            <v>4050.5</v>
          </cell>
        </row>
        <row r="207">
          <cell r="B207" t="str">
            <v>TRANS. &amp; TRAVEL-B</v>
          </cell>
          <cell r="C207">
            <v>1280</v>
          </cell>
          <cell r="D207">
            <v>11</v>
          </cell>
          <cell r="E207">
            <v>0</v>
          </cell>
        </row>
        <row r="208">
          <cell r="B208" t="str">
            <v>TRANS. &amp; TRAVEL-B</v>
          </cell>
          <cell r="C208">
            <v>1285</v>
          </cell>
          <cell r="D208">
            <v>1</v>
          </cell>
          <cell r="E208">
            <v>216196.64</v>
          </cell>
        </row>
        <row r="209">
          <cell r="B209" t="str">
            <v>TRANS. &amp; TRAVEL-B</v>
          </cell>
          <cell r="C209">
            <v>1285</v>
          </cell>
          <cell r="D209">
            <v>8</v>
          </cell>
          <cell r="E209">
            <v>0</v>
          </cell>
        </row>
        <row r="210">
          <cell r="B210" t="str">
            <v>INSURANCE</v>
          </cell>
          <cell r="C210">
            <v>1290</v>
          </cell>
          <cell r="D210">
            <v>1</v>
          </cell>
          <cell r="E210">
            <v>12271</v>
          </cell>
        </row>
        <row r="211">
          <cell r="B211" t="str">
            <v>INSURANCE</v>
          </cell>
          <cell r="C211">
            <v>1290</v>
          </cell>
          <cell r="D211">
            <v>2</v>
          </cell>
          <cell r="E211">
            <v>0</v>
          </cell>
        </row>
        <row r="212">
          <cell r="B212" t="str">
            <v>INSURANCE</v>
          </cell>
          <cell r="C212">
            <v>1290</v>
          </cell>
          <cell r="D212">
            <v>3</v>
          </cell>
          <cell r="E212">
            <v>1304.06</v>
          </cell>
        </row>
        <row r="213">
          <cell r="B213" t="str">
            <v>INSURANCE</v>
          </cell>
          <cell r="C213">
            <v>1290</v>
          </cell>
          <cell r="D213">
            <v>4</v>
          </cell>
          <cell r="E213">
            <v>72702.66</v>
          </cell>
        </row>
        <row r="214">
          <cell r="B214" t="str">
            <v>INSURANCE</v>
          </cell>
          <cell r="C214">
            <v>1290</v>
          </cell>
          <cell r="D214">
            <v>5</v>
          </cell>
          <cell r="E214">
            <v>15804.8</v>
          </cell>
        </row>
        <row r="215">
          <cell r="B215" t="str">
            <v>INSURANCE</v>
          </cell>
          <cell r="C215">
            <v>1290</v>
          </cell>
          <cell r="D215">
            <v>6</v>
          </cell>
          <cell r="E215">
            <v>0</v>
          </cell>
        </row>
        <row r="216">
          <cell r="B216" t="str">
            <v>INSURANCE</v>
          </cell>
          <cell r="C216">
            <v>1290</v>
          </cell>
          <cell r="D216">
            <v>7</v>
          </cell>
          <cell r="E216">
            <v>0</v>
          </cell>
        </row>
        <row r="217">
          <cell r="B217" t="str">
            <v>INSURANCE</v>
          </cell>
          <cell r="C217">
            <v>1290</v>
          </cell>
          <cell r="D217">
            <v>8</v>
          </cell>
          <cell r="E217">
            <v>0</v>
          </cell>
        </row>
        <row r="218">
          <cell r="B218" t="str">
            <v>INSURANCE</v>
          </cell>
          <cell r="C218">
            <v>1290</v>
          </cell>
          <cell r="D218">
            <v>9</v>
          </cell>
          <cell r="E218">
            <v>6520.3</v>
          </cell>
        </row>
        <row r="219">
          <cell r="B219" t="str">
            <v>INSURANCE</v>
          </cell>
          <cell r="C219">
            <v>1290</v>
          </cell>
          <cell r="D219">
            <v>10</v>
          </cell>
          <cell r="E219">
            <v>0</v>
          </cell>
        </row>
        <row r="220">
          <cell r="B220" t="str">
            <v>INSURANCE</v>
          </cell>
          <cell r="C220">
            <v>1290</v>
          </cell>
          <cell r="D220">
            <v>11</v>
          </cell>
          <cell r="E220">
            <v>2430.14</v>
          </cell>
        </row>
        <row r="221">
          <cell r="B221" t="str">
            <v>SUPPLIES PURCHASED</v>
          </cell>
          <cell r="C221">
            <v>1301</v>
          </cell>
          <cell r="D221">
            <v>1</v>
          </cell>
          <cell r="E221">
            <v>4774.97</v>
          </cell>
        </row>
        <row r="222">
          <cell r="B222" t="str">
            <v>SUPPLIES PURCHASED</v>
          </cell>
          <cell r="C222">
            <v>1301</v>
          </cell>
          <cell r="D222">
            <v>2</v>
          </cell>
          <cell r="E222">
            <v>217427.05</v>
          </cell>
        </row>
        <row r="223">
          <cell r="B223" t="str">
            <v>SUPPLIES PURCHASED</v>
          </cell>
          <cell r="C223">
            <v>1301</v>
          </cell>
          <cell r="D223">
            <v>3</v>
          </cell>
          <cell r="E223">
            <v>25215.86</v>
          </cell>
        </row>
        <row r="224">
          <cell r="B224" t="str">
            <v>SUPPLIES PURCHASED</v>
          </cell>
          <cell r="C224">
            <v>1301</v>
          </cell>
          <cell r="D224">
            <v>4</v>
          </cell>
          <cell r="E224">
            <v>127567.28</v>
          </cell>
        </row>
        <row r="225">
          <cell r="B225" t="str">
            <v>SUPPLIES PURCHASED</v>
          </cell>
          <cell r="C225">
            <v>1301</v>
          </cell>
          <cell r="D225">
            <v>5</v>
          </cell>
          <cell r="E225">
            <v>8090.59</v>
          </cell>
        </row>
        <row r="226">
          <cell r="B226" t="str">
            <v>SUPPLIES PURCHASED</v>
          </cell>
          <cell r="C226">
            <v>1301</v>
          </cell>
          <cell r="D226">
            <v>6</v>
          </cell>
          <cell r="E226">
            <v>0</v>
          </cell>
        </row>
        <row r="227">
          <cell r="B227" t="str">
            <v>SUPPLIES PURCHASED</v>
          </cell>
          <cell r="C227">
            <v>1301</v>
          </cell>
          <cell r="D227">
            <v>7</v>
          </cell>
          <cell r="E227">
            <v>0</v>
          </cell>
        </row>
        <row r="228">
          <cell r="B228" t="str">
            <v>SUPPLIES PURCHASED</v>
          </cell>
          <cell r="C228">
            <v>1301</v>
          </cell>
          <cell r="D228">
            <v>8</v>
          </cell>
          <cell r="E228">
            <v>258953.06</v>
          </cell>
        </row>
        <row r="229">
          <cell r="B229" t="str">
            <v>SUPPLIES PURCHASED</v>
          </cell>
          <cell r="C229">
            <v>1301</v>
          </cell>
          <cell r="D229">
            <v>9</v>
          </cell>
          <cell r="E229">
            <v>33680.06</v>
          </cell>
        </row>
        <row r="230">
          <cell r="B230" t="str">
            <v>SUPPLIES PURCHASED</v>
          </cell>
          <cell r="C230">
            <v>1301</v>
          </cell>
          <cell r="D230">
            <v>11</v>
          </cell>
          <cell r="E230">
            <v>1921.86</v>
          </cell>
        </row>
        <row r="231">
          <cell r="B231" t="str">
            <v>SUPPLIES PURCHASED</v>
          </cell>
          <cell r="C231">
            <v>1303</v>
          </cell>
          <cell r="D231">
            <v>2</v>
          </cell>
          <cell r="E231">
            <v>3158.09</v>
          </cell>
        </row>
        <row r="232">
          <cell r="B232" t="str">
            <v>SUPPLIES PURCHASED</v>
          </cell>
          <cell r="C232">
            <v>1304</v>
          </cell>
          <cell r="D232">
            <v>2</v>
          </cell>
          <cell r="E232">
            <v>11703.64</v>
          </cell>
        </row>
        <row r="233">
          <cell r="B233" t="str">
            <v>SUPPLIES PURCHASED</v>
          </cell>
          <cell r="C233">
            <v>1304</v>
          </cell>
          <cell r="D233">
            <v>4</v>
          </cell>
          <cell r="E233">
            <v>2000</v>
          </cell>
        </row>
        <row r="234">
          <cell r="B234" t="str">
            <v>SUPPLIES PURCHASED</v>
          </cell>
          <cell r="C234">
            <v>1304</v>
          </cell>
          <cell r="D234">
            <v>8</v>
          </cell>
          <cell r="E234">
            <v>288.18</v>
          </cell>
        </row>
        <row r="235">
          <cell r="B235" t="str">
            <v>SUPPLIES PURCHASED</v>
          </cell>
          <cell r="C235">
            <v>1305</v>
          </cell>
          <cell r="D235">
            <v>2</v>
          </cell>
          <cell r="E235">
            <v>0</v>
          </cell>
        </row>
        <row r="236">
          <cell r="B236" t="str">
            <v>SUPPLIES PURCHASED</v>
          </cell>
          <cell r="C236">
            <v>1305</v>
          </cell>
          <cell r="D236">
            <v>11</v>
          </cell>
          <cell r="E236">
            <v>1662.12</v>
          </cell>
        </row>
        <row r="237">
          <cell r="B237" t="str">
            <v>OFFICE &amp; OTHER SERV.</v>
          </cell>
          <cell r="C237">
            <v>1310</v>
          </cell>
          <cell r="D237">
            <v>1</v>
          </cell>
          <cell r="E237">
            <v>-30.66</v>
          </cell>
        </row>
        <row r="238">
          <cell r="B238" t="str">
            <v>OFFICE &amp; OTHER SERV.</v>
          </cell>
          <cell r="C238">
            <v>1310</v>
          </cell>
          <cell r="D238">
            <v>2</v>
          </cell>
          <cell r="E238">
            <v>687623.63</v>
          </cell>
        </row>
        <row r="239">
          <cell r="B239" t="str">
            <v>OFFICE &amp; OTHER SERV.</v>
          </cell>
          <cell r="C239">
            <v>1310</v>
          </cell>
          <cell r="D239">
            <v>3</v>
          </cell>
          <cell r="E239">
            <v>0</v>
          </cell>
        </row>
        <row r="240">
          <cell r="B240" t="str">
            <v>OFFICE &amp; OTHER SERV.</v>
          </cell>
          <cell r="C240">
            <v>1310</v>
          </cell>
          <cell r="D240">
            <v>4</v>
          </cell>
          <cell r="E240">
            <v>9350.34</v>
          </cell>
        </row>
        <row r="241">
          <cell r="B241" t="str">
            <v>OFFICE &amp; OTHER SERV.</v>
          </cell>
          <cell r="C241">
            <v>1310</v>
          </cell>
          <cell r="D241">
            <v>5</v>
          </cell>
          <cell r="E241">
            <v>0</v>
          </cell>
        </row>
        <row r="242">
          <cell r="B242" t="str">
            <v>OFFICE &amp; OTHER SERV.</v>
          </cell>
          <cell r="C242">
            <v>1310</v>
          </cell>
          <cell r="D242">
            <v>6</v>
          </cell>
          <cell r="E242">
            <v>0</v>
          </cell>
        </row>
        <row r="243">
          <cell r="B243" t="str">
            <v>OFFICE &amp; OTHER SERV.</v>
          </cell>
          <cell r="C243">
            <v>1310</v>
          </cell>
          <cell r="D243">
            <v>7</v>
          </cell>
          <cell r="E243">
            <v>0</v>
          </cell>
        </row>
        <row r="244">
          <cell r="B244" t="str">
            <v>OFFICE &amp; OTHER SERV.</v>
          </cell>
          <cell r="C244">
            <v>1310</v>
          </cell>
          <cell r="D244">
            <v>8</v>
          </cell>
          <cell r="E244">
            <v>-4100.82</v>
          </cell>
        </row>
        <row r="245">
          <cell r="B245" t="str">
            <v>OFFICE &amp; OTHER SERV.</v>
          </cell>
          <cell r="C245">
            <v>1310</v>
          </cell>
          <cell r="D245">
            <v>9</v>
          </cell>
          <cell r="E245">
            <v>20063.5</v>
          </cell>
        </row>
        <row r="246">
          <cell r="B246" t="str">
            <v>OFFICE &amp; OTHER SERV.</v>
          </cell>
          <cell r="C246">
            <v>1311</v>
          </cell>
          <cell r="D246">
            <v>2</v>
          </cell>
          <cell r="E246">
            <v>657521.13</v>
          </cell>
        </row>
        <row r="247">
          <cell r="B247" t="str">
            <v>OFFICE &amp; OTHER SERV.</v>
          </cell>
          <cell r="C247">
            <v>1311</v>
          </cell>
          <cell r="D247">
            <v>2</v>
          </cell>
          <cell r="E247">
            <v>0</v>
          </cell>
        </row>
        <row r="248">
          <cell r="B248" t="str">
            <v>OFFICE &amp; OTHER SERV.</v>
          </cell>
          <cell r="C248">
            <v>1366</v>
          </cell>
          <cell r="D248">
            <v>2</v>
          </cell>
          <cell r="E248">
            <v>181194.33</v>
          </cell>
        </row>
        <row r="249">
          <cell r="B249" t="str">
            <v>TEL., TEL. &amp; POST.</v>
          </cell>
          <cell r="C249">
            <v>1315</v>
          </cell>
          <cell r="D249">
            <v>1</v>
          </cell>
          <cell r="E249">
            <v>34731.74</v>
          </cell>
        </row>
        <row r="250">
          <cell r="B250" t="str">
            <v>TEL., TEL. &amp; POST.</v>
          </cell>
          <cell r="C250">
            <v>1315</v>
          </cell>
          <cell r="D250">
            <v>2</v>
          </cell>
          <cell r="E250">
            <v>189185.71</v>
          </cell>
        </row>
        <row r="251">
          <cell r="B251" t="str">
            <v>TEL., TEL. &amp; POST.</v>
          </cell>
          <cell r="C251">
            <v>1315</v>
          </cell>
          <cell r="D251">
            <v>3</v>
          </cell>
          <cell r="E251">
            <v>15118.44</v>
          </cell>
        </row>
        <row r="252">
          <cell r="B252" t="str">
            <v>TEL., TEL. &amp; POST.</v>
          </cell>
          <cell r="C252">
            <v>1315</v>
          </cell>
          <cell r="D252">
            <v>4</v>
          </cell>
          <cell r="E252">
            <v>4548.99</v>
          </cell>
        </row>
        <row r="253">
          <cell r="B253" t="str">
            <v>TEL., TEL. &amp; POST.</v>
          </cell>
          <cell r="C253">
            <v>1315</v>
          </cell>
          <cell r="D253">
            <v>5</v>
          </cell>
          <cell r="E253">
            <v>10242.68</v>
          </cell>
        </row>
        <row r="254">
          <cell r="B254" t="str">
            <v>TEL., TEL. &amp; POST.</v>
          </cell>
          <cell r="C254">
            <v>1315</v>
          </cell>
          <cell r="D254">
            <v>8</v>
          </cell>
          <cell r="E254">
            <v>20408.25</v>
          </cell>
        </row>
        <row r="255">
          <cell r="B255" t="str">
            <v>TEL., TEL. &amp; POST.</v>
          </cell>
          <cell r="C255">
            <v>1315</v>
          </cell>
          <cell r="D255">
            <v>9</v>
          </cell>
          <cell r="E255">
            <v>0</v>
          </cell>
        </row>
        <row r="256">
          <cell r="B256" t="str">
            <v>TEL., TEL. &amp; POST.</v>
          </cell>
          <cell r="C256">
            <v>1315</v>
          </cell>
          <cell r="D256">
            <v>10</v>
          </cell>
          <cell r="E256">
            <v>0</v>
          </cell>
        </row>
        <row r="257">
          <cell r="B257" t="str">
            <v>TEL., TEL. &amp; POST.</v>
          </cell>
          <cell r="C257">
            <v>1315</v>
          </cell>
          <cell r="D257">
            <v>11</v>
          </cell>
          <cell r="E257">
            <v>11393.5</v>
          </cell>
        </row>
        <row r="258">
          <cell r="B258" t="str">
            <v>LIGHT, POWER &amp; WATER</v>
          </cell>
          <cell r="C258">
            <v>1320</v>
          </cell>
          <cell r="D258">
            <v>1</v>
          </cell>
          <cell r="E258">
            <v>0</v>
          </cell>
        </row>
        <row r="259">
          <cell r="B259" t="str">
            <v>LIGHT, POWER &amp; WATER</v>
          </cell>
          <cell r="C259">
            <v>1320</v>
          </cell>
          <cell r="D259">
            <v>2</v>
          </cell>
          <cell r="E259">
            <v>496059.83</v>
          </cell>
        </row>
        <row r="260">
          <cell r="B260" t="str">
            <v>LIGHT, POWER &amp; WATER</v>
          </cell>
          <cell r="C260">
            <v>1320</v>
          </cell>
          <cell r="D260">
            <v>3</v>
          </cell>
          <cell r="E260">
            <v>0</v>
          </cell>
        </row>
        <row r="261">
          <cell r="B261" t="str">
            <v>LIGHT, POWER &amp; WATER</v>
          </cell>
          <cell r="C261">
            <v>1320</v>
          </cell>
          <cell r="D261">
            <v>4</v>
          </cell>
          <cell r="E261">
            <v>0</v>
          </cell>
        </row>
        <row r="262">
          <cell r="B262" t="str">
            <v>LIGHT, POWER &amp; WATER</v>
          </cell>
          <cell r="C262">
            <v>1320</v>
          </cell>
          <cell r="D262">
            <v>8</v>
          </cell>
          <cell r="E262">
            <v>0</v>
          </cell>
        </row>
        <row r="263">
          <cell r="B263" t="str">
            <v>RENTALS</v>
          </cell>
          <cell r="C263">
            <v>1330</v>
          </cell>
          <cell r="D263">
            <v>1</v>
          </cell>
          <cell r="E263">
            <v>89015.56</v>
          </cell>
        </row>
        <row r="264">
          <cell r="B264" t="str">
            <v>RENTALS</v>
          </cell>
          <cell r="C264">
            <v>1330</v>
          </cell>
          <cell r="D264">
            <v>2</v>
          </cell>
          <cell r="E264">
            <v>585343.94999999995</v>
          </cell>
        </row>
        <row r="265">
          <cell r="B265" t="str">
            <v>RENTALS</v>
          </cell>
          <cell r="C265">
            <v>1330</v>
          </cell>
          <cell r="D265">
            <v>3</v>
          </cell>
          <cell r="E265">
            <v>179252.91</v>
          </cell>
        </row>
        <row r="266">
          <cell r="B266" t="str">
            <v>RENTALS</v>
          </cell>
          <cell r="C266">
            <v>1330</v>
          </cell>
          <cell r="D266">
            <v>4</v>
          </cell>
          <cell r="E266">
            <v>217491.71</v>
          </cell>
        </row>
        <row r="267">
          <cell r="B267" t="str">
            <v>RENTALS</v>
          </cell>
          <cell r="C267">
            <v>1330</v>
          </cell>
          <cell r="D267">
            <v>5</v>
          </cell>
          <cell r="E267">
            <v>28990.23</v>
          </cell>
        </row>
        <row r="268">
          <cell r="B268" t="str">
            <v>RENTALS</v>
          </cell>
          <cell r="C268">
            <v>1330</v>
          </cell>
          <cell r="D268">
            <v>8</v>
          </cell>
          <cell r="E268">
            <v>360442.86</v>
          </cell>
        </row>
        <row r="269">
          <cell r="B269" t="str">
            <v>RENTALS</v>
          </cell>
          <cell r="C269">
            <v>1330</v>
          </cell>
          <cell r="D269">
            <v>9</v>
          </cell>
          <cell r="E269">
            <v>182762.93</v>
          </cell>
        </row>
        <row r="270">
          <cell r="B270" t="str">
            <v>RENTALS</v>
          </cell>
          <cell r="C270">
            <v>1330</v>
          </cell>
          <cell r="D270">
            <v>11</v>
          </cell>
          <cell r="E270">
            <v>36270.28</v>
          </cell>
        </row>
        <row r="271">
          <cell r="B271" t="str">
            <v>FUEL AND LUBRICANTS</v>
          </cell>
          <cell r="C271">
            <v>1340</v>
          </cell>
          <cell r="D271">
            <v>8</v>
          </cell>
          <cell r="E271">
            <v>0</v>
          </cell>
        </row>
        <row r="272">
          <cell r="B272" t="str">
            <v>PROJECT DEV'T.</v>
          </cell>
          <cell r="C272">
            <v>1350</v>
          </cell>
          <cell r="D272">
            <v>5</v>
          </cell>
          <cell r="E272">
            <v>60123.14</v>
          </cell>
        </row>
        <row r="273">
          <cell r="B273" t="str">
            <v>PROJECT DEV'T.</v>
          </cell>
          <cell r="C273">
            <v>1350</v>
          </cell>
          <cell r="D273">
            <v>8</v>
          </cell>
          <cell r="E273">
            <v>0</v>
          </cell>
        </row>
        <row r="274">
          <cell r="B274" t="str">
            <v>PROJECT DEV'T.</v>
          </cell>
          <cell r="C274">
            <v>1350</v>
          </cell>
          <cell r="D274">
            <v>11</v>
          </cell>
          <cell r="E274">
            <v>21731.71</v>
          </cell>
        </row>
        <row r="275">
          <cell r="B275" t="str">
            <v>DEPRECIATION</v>
          </cell>
          <cell r="C275">
            <v>1360</v>
          </cell>
          <cell r="D275">
            <v>1</v>
          </cell>
          <cell r="E275">
            <v>110676.28</v>
          </cell>
        </row>
        <row r="276">
          <cell r="B276" t="str">
            <v>DEPRECIATION</v>
          </cell>
          <cell r="C276">
            <v>1360</v>
          </cell>
          <cell r="D276">
            <v>2</v>
          </cell>
          <cell r="E276">
            <v>169336.21</v>
          </cell>
        </row>
        <row r="277">
          <cell r="B277" t="str">
            <v>DEPRECIATION</v>
          </cell>
          <cell r="C277">
            <v>1360</v>
          </cell>
          <cell r="D277">
            <v>3</v>
          </cell>
          <cell r="E277">
            <v>40376.03</v>
          </cell>
        </row>
        <row r="278">
          <cell r="B278" t="str">
            <v>DEPRECIATION</v>
          </cell>
          <cell r="C278">
            <v>1360</v>
          </cell>
          <cell r="D278">
            <v>4</v>
          </cell>
          <cell r="E278">
            <v>495601.4</v>
          </cell>
        </row>
        <row r="279">
          <cell r="B279" t="str">
            <v>DEPRECIATION</v>
          </cell>
          <cell r="C279">
            <v>1360</v>
          </cell>
          <cell r="D279">
            <v>5</v>
          </cell>
          <cell r="E279">
            <v>10416.66</v>
          </cell>
        </row>
        <row r="280">
          <cell r="B280" t="str">
            <v>DEPRECIATION</v>
          </cell>
          <cell r="C280">
            <v>1360</v>
          </cell>
          <cell r="D280">
            <v>8</v>
          </cell>
          <cell r="E280">
            <v>638481.79</v>
          </cell>
        </row>
        <row r="281">
          <cell r="B281" t="str">
            <v>DEPRECIATION</v>
          </cell>
          <cell r="C281">
            <v>1360</v>
          </cell>
          <cell r="D281">
            <v>9</v>
          </cell>
          <cell r="E281">
            <v>507998.91</v>
          </cell>
        </row>
        <row r="282">
          <cell r="B282" t="str">
            <v>DEPRECIATION</v>
          </cell>
          <cell r="C282">
            <v>1360</v>
          </cell>
          <cell r="D282">
            <v>11</v>
          </cell>
          <cell r="E282">
            <v>88290.880000000005</v>
          </cell>
        </row>
        <row r="283">
          <cell r="B283" t="str">
            <v>INT.&amp; OTHER FINANCING CHARGES</v>
          </cell>
          <cell r="C283">
            <v>1375</v>
          </cell>
          <cell r="D283">
            <v>9</v>
          </cell>
          <cell r="E283">
            <v>14449.82</v>
          </cell>
        </row>
        <row r="284">
          <cell r="B284" t="str">
            <v>MISCELLANEOUS EXP.</v>
          </cell>
          <cell r="C284">
            <v>1380</v>
          </cell>
          <cell r="D284">
            <v>1</v>
          </cell>
          <cell r="E284">
            <v>1530</v>
          </cell>
        </row>
        <row r="285">
          <cell r="B285" t="str">
            <v>MISCELLANEOUS EXP.</v>
          </cell>
          <cell r="C285">
            <v>1380</v>
          </cell>
          <cell r="D285">
            <v>2</v>
          </cell>
          <cell r="E285">
            <v>3346.11</v>
          </cell>
        </row>
        <row r="286">
          <cell r="B286" t="str">
            <v>MISCELLANEOUS EXP.</v>
          </cell>
          <cell r="C286">
            <v>1380</v>
          </cell>
          <cell r="D286">
            <v>3</v>
          </cell>
          <cell r="E286">
            <v>2705.91</v>
          </cell>
        </row>
        <row r="287">
          <cell r="B287" t="str">
            <v>MISCELLANEOUS EXP.</v>
          </cell>
          <cell r="C287">
            <v>1380</v>
          </cell>
          <cell r="D287">
            <v>4</v>
          </cell>
          <cell r="E287">
            <v>10529.2</v>
          </cell>
        </row>
        <row r="288">
          <cell r="B288" t="str">
            <v>MISCELLANEOUS EXP.</v>
          </cell>
          <cell r="C288">
            <v>1380</v>
          </cell>
          <cell r="D288">
            <v>5</v>
          </cell>
          <cell r="E288">
            <v>0</v>
          </cell>
        </row>
        <row r="289">
          <cell r="B289" t="str">
            <v>MISCELLANEOUS EXP.</v>
          </cell>
          <cell r="C289">
            <v>1380</v>
          </cell>
          <cell r="D289">
            <v>6</v>
          </cell>
          <cell r="E289">
            <v>-36.96</v>
          </cell>
        </row>
        <row r="290">
          <cell r="B290" t="str">
            <v>MISCELLANEOUS EXP.</v>
          </cell>
          <cell r="C290">
            <v>1380</v>
          </cell>
          <cell r="D290">
            <v>7</v>
          </cell>
          <cell r="E290">
            <v>1120.01</v>
          </cell>
        </row>
        <row r="291">
          <cell r="B291" t="str">
            <v>MISCELLANEOUS EXP.</v>
          </cell>
          <cell r="C291">
            <v>1380</v>
          </cell>
          <cell r="D291">
            <v>8</v>
          </cell>
          <cell r="E291">
            <v>12178.45</v>
          </cell>
        </row>
        <row r="292">
          <cell r="B292" t="str">
            <v>MISCELLANEOUS EXP.</v>
          </cell>
          <cell r="C292">
            <v>1380</v>
          </cell>
          <cell r="D292">
            <v>9</v>
          </cell>
          <cell r="E292">
            <v>360.36</v>
          </cell>
        </row>
        <row r="293">
          <cell r="B293" t="str">
            <v>MISCELLANEOUS EXP.</v>
          </cell>
          <cell r="C293">
            <v>1380</v>
          </cell>
          <cell r="D293">
            <v>11</v>
          </cell>
          <cell r="E293">
            <v>4753</v>
          </cell>
        </row>
        <row r="294">
          <cell r="B294" t="str">
            <v>MEDICAL EXPENSES</v>
          </cell>
          <cell r="C294">
            <v>1390</v>
          </cell>
          <cell r="D294">
            <v>2</v>
          </cell>
          <cell r="E294">
            <v>18679.099999999999</v>
          </cell>
        </row>
        <row r="295">
          <cell r="B295" t="str">
            <v>MEDICAL EXPENSES</v>
          </cell>
          <cell r="C295">
            <v>1390</v>
          </cell>
          <cell r="D295">
            <v>3</v>
          </cell>
          <cell r="E295">
            <v>19198.79</v>
          </cell>
        </row>
        <row r="296">
          <cell r="B296" t="str">
            <v>MEDICAL EXPENSES</v>
          </cell>
          <cell r="C296">
            <v>1390</v>
          </cell>
          <cell r="D296">
            <v>4</v>
          </cell>
          <cell r="E296">
            <v>0</v>
          </cell>
        </row>
        <row r="297">
          <cell r="B297" t="str">
            <v>MEDICAL EXPENSES</v>
          </cell>
          <cell r="C297">
            <v>1390</v>
          </cell>
          <cell r="D297">
            <v>6</v>
          </cell>
          <cell r="E297">
            <v>0</v>
          </cell>
        </row>
        <row r="298">
          <cell r="A298" t="str">
            <v xml:space="preserve"> </v>
          </cell>
          <cell r="B298" t="str">
            <v>MEDICAL EXPENSES</v>
          </cell>
          <cell r="C298">
            <v>1390</v>
          </cell>
          <cell r="D298">
            <v>8</v>
          </cell>
          <cell r="E298">
            <v>0</v>
          </cell>
        </row>
        <row r="299">
          <cell r="A299" t="str">
            <v xml:space="preserve"> </v>
          </cell>
          <cell r="B299" t="str">
            <v>MEDICAL EXPENSES</v>
          </cell>
          <cell r="C299">
            <v>1390</v>
          </cell>
          <cell r="D299">
            <v>9</v>
          </cell>
          <cell r="E299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H2">
            <v>0</v>
          </cell>
        </row>
      </sheetData>
      <sheetData sheetId="15">
        <row r="2">
          <cell r="H2">
            <v>0</v>
          </cell>
        </row>
      </sheetData>
      <sheetData sheetId="16">
        <row r="2">
          <cell r="H2">
            <v>0</v>
          </cell>
        </row>
      </sheetData>
      <sheetData sheetId="17">
        <row r="2">
          <cell r="H2">
            <v>0</v>
          </cell>
        </row>
      </sheetData>
      <sheetData sheetId="18">
        <row r="2">
          <cell r="H2">
            <v>0</v>
          </cell>
        </row>
      </sheetData>
      <sheetData sheetId="19">
        <row r="2">
          <cell r="H2">
            <v>0</v>
          </cell>
        </row>
      </sheetData>
      <sheetData sheetId="20">
        <row r="2">
          <cell r="H2">
            <v>0</v>
          </cell>
        </row>
      </sheetData>
      <sheetData sheetId="21">
        <row r="2">
          <cell r="H2">
            <v>0</v>
          </cell>
        </row>
      </sheetData>
      <sheetData sheetId="22">
        <row r="2">
          <cell r="H2">
            <v>0</v>
          </cell>
        </row>
      </sheetData>
      <sheetData sheetId="23">
        <row r="2">
          <cell r="H2">
            <v>0</v>
          </cell>
        </row>
      </sheetData>
      <sheetData sheetId="24">
        <row r="2">
          <cell r="H2">
            <v>0</v>
          </cell>
        </row>
      </sheetData>
      <sheetData sheetId="25">
        <row r="8">
          <cell r="A8" t="str">
            <v>JV#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>
        <row r="8">
          <cell r="A8" t="str">
            <v>JV#</v>
          </cell>
        </row>
      </sheetData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8">
          <cell r="A8" t="str">
            <v>JV#</v>
          </cell>
        </row>
      </sheetData>
      <sheetData sheetId="78">
        <row r="8">
          <cell r="A8" t="str">
            <v>JV#</v>
          </cell>
        </row>
      </sheetData>
      <sheetData sheetId="79">
        <row r="8">
          <cell r="A8" t="str">
            <v>JV#</v>
          </cell>
        </row>
      </sheetData>
      <sheetData sheetId="80">
        <row r="8">
          <cell r="A8" t="str">
            <v>JV#</v>
          </cell>
        </row>
      </sheetData>
      <sheetData sheetId="81">
        <row r="8">
          <cell r="A8" t="str">
            <v>JV#</v>
          </cell>
        </row>
      </sheetData>
      <sheetData sheetId="82">
        <row r="8">
          <cell r="A8" t="str">
            <v>JV#</v>
          </cell>
        </row>
      </sheetData>
      <sheetData sheetId="83">
        <row r="8">
          <cell r="A8" t="str">
            <v>JV#</v>
          </cell>
        </row>
      </sheetData>
      <sheetData sheetId="84">
        <row r="8">
          <cell r="A8" t="str">
            <v>JV#</v>
          </cell>
        </row>
      </sheetData>
      <sheetData sheetId="85">
        <row r="8">
          <cell r="A8" t="str">
            <v>JV#</v>
          </cell>
        </row>
      </sheetData>
      <sheetData sheetId="86">
        <row r="8">
          <cell r="A8" t="str">
            <v>JV#</v>
          </cell>
        </row>
      </sheetData>
      <sheetData sheetId="87">
        <row r="8">
          <cell r="A8" t="str">
            <v>JV#</v>
          </cell>
        </row>
      </sheetData>
      <sheetData sheetId="88">
        <row r="8">
          <cell r="A8" t="str">
            <v>JV#</v>
          </cell>
        </row>
      </sheetData>
      <sheetData sheetId="89">
        <row r="8">
          <cell r="A8" t="str">
            <v>JV#</v>
          </cell>
        </row>
      </sheetData>
      <sheetData sheetId="90">
        <row r="8">
          <cell r="A8" t="str">
            <v>JV#</v>
          </cell>
        </row>
      </sheetData>
      <sheetData sheetId="91">
        <row r="8">
          <cell r="A8" t="str">
            <v>JV#</v>
          </cell>
        </row>
      </sheetData>
      <sheetData sheetId="92">
        <row r="8">
          <cell r="A8" t="str">
            <v>JV#</v>
          </cell>
        </row>
      </sheetData>
      <sheetData sheetId="93">
        <row r="8">
          <cell r="A8" t="str">
            <v>JV#</v>
          </cell>
        </row>
      </sheetData>
      <sheetData sheetId="94">
        <row r="8">
          <cell r="A8" t="str">
            <v>JV#</v>
          </cell>
        </row>
      </sheetData>
      <sheetData sheetId="95">
        <row r="8">
          <cell r="A8" t="str">
            <v>JV#</v>
          </cell>
        </row>
      </sheetData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>
        <row r="8">
          <cell r="A8" t="str">
            <v>JV#</v>
          </cell>
        </row>
      </sheetData>
      <sheetData sheetId="113">
        <row r="8">
          <cell r="A8" t="str">
            <v>JV#</v>
          </cell>
        </row>
      </sheetData>
      <sheetData sheetId="114">
        <row r="8">
          <cell r="A8" t="str">
            <v>JV#</v>
          </cell>
        </row>
      </sheetData>
      <sheetData sheetId="115">
        <row r="8">
          <cell r="A8" t="str">
            <v>JV#</v>
          </cell>
        </row>
      </sheetData>
      <sheetData sheetId="116">
        <row r="8">
          <cell r="A8" t="str">
            <v>JV#</v>
          </cell>
        </row>
      </sheetData>
      <sheetData sheetId="117">
        <row r="8">
          <cell r="A8" t="str">
            <v>JV#</v>
          </cell>
        </row>
      </sheetData>
      <sheetData sheetId="118">
        <row r="8">
          <cell r="A8" t="str">
            <v>JV#</v>
          </cell>
        </row>
      </sheetData>
      <sheetData sheetId="119">
        <row r="8">
          <cell r="A8" t="str">
            <v>JV#</v>
          </cell>
        </row>
      </sheetData>
      <sheetData sheetId="120">
        <row r="8">
          <cell r="A8" t="str">
            <v>JV#</v>
          </cell>
        </row>
      </sheetData>
      <sheetData sheetId="121">
        <row r="8">
          <cell r="A8" t="str">
            <v>JV#</v>
          </cell>
        </row>
      </sheetData>
      <sheetData sheetId="122">
        <row r="8">
          <cell r="A8" t="str">
            <v>JV#</v>
          </cell>
        </row>
      </sheetData>
      <sheetData sheetId="123">
        <row r="8">
          <cell r="A8" t="str">
            <v>JV#</v>
          </cell>
        </row>
      </sheetData>
      <sheetData sheetId="124">
        <row r="8">
          <cell r="A8" t="str">
            <v>JV#</v>
          </cell>
        </row>
      </sheetData>
      <sheetData sheetId="125">
        <row r="8">
          <cell r="A8" t="str">
            <v>JV#</v>
          </cell>
        </row>
      </sheetData>
      <sheetData sheetId="126">
        <row r="8">
          <cell r="A8" t="str">
            <v>JV#</v>
          </cell>
        </row>
      </sheetData>
      <sheetData sheetId="127">
        <row r="8">
          <cell r="A8" t="str">
            <v>JV#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8">
          <cell r="A8" t="str">
            <v>JV#</v>
          </cell>
        </row>
      </sheetData>
      <sheetData sheetId="136">
        <row r="8">
          <cell r="A8" t="str">
            <v>JV#</v>
          </cell>
        </row>
      </sheetData>
      <sheetData sheetId="137">
        <row r="8">
          <cell r="A8" t="str">
            <v>JV#</v>
          </cell>
        </row>
      </sheetData>
      <sheetData sheetId="138">
        <row r="8">
          <cell r="A8" t="str">
            <v>JV#</v>
          </cell>
        </row>
      </sheetData>
      <sheetData sheetId="139">
        <row r="8">
          <cell r="A8" t="str">
            <v>JV#</v>
          </cell>
        </row>
      </sheetData>
      <sheetData sheetId="140">
        <row r="8">
          <cell r="A8" t="str">
            <v>JV#</v>
          </cell>
        </row>
      </sheetData>
      <sheetData sheetId="141">
        <row r="8">
          <cell r="A8" t="str">
            <v>JV#</v>
          </cell>
        </row>
      </sheetData>
      <sheetData sheetId="142">
        <row r="8">
          <cell r="A8" t="str">
            <v>JV#</v>
          </cell>
        </row>
      </sheetData>
      <sheetData sheetId="143">
        <row r="8">
          <cell r="A8" t="str">
            <v>JV#</v>
          </cell>
        </row>
      </sheetData>
      <sheetData sheetId="144">
        <row r="8">
          <cell r="A8" t="str">
            <v>JV#</v>
          </cell>
        </row>
      </sheetData>
      <sheetData sheetId="145">
        <row r="8">
          <cell r="A8" t="str">
            <v>JV#</v>
          </cell>
        </row>
      </sheetData>
      <sheetData sheetId="146">
        <row r="8">
          <cell r="A8" t="str">
            <v>JV#</v>
          </cell>
        </row>
      </sheetData>
      <sheetData sheetId="147">
        <row r="8">
          <cell r="A8" t="str">
            <v>JV#</v>
          </cell>
        </row>
      </sheetData>
      <sheetData sheetId="148">
        <row r="8">
          <cell r="A8" t="str">
            <v>JV#</v>
          </cell>
        </row>
      </sheetData>
      <sheetData sheetId="149">
        <row r="8">
          <cell r="A8" t="str">
            <v>JV#</v>
          </cell>
        </row>
      </sheetData>
      <sheetData sheetId="150">
        <row r="8">
          <cell r="A8" t="str">
            <v>JV#</v>
          </cell>
        </row>
      </sheetData>
      <sheetData sheetId="151">
        <row r="8">
          <cell r="A8" t="str">
            <v>JV#</v>
          </cell>
        </row>
      </sheetData>
      <sheetData sheetId="152">
        <row r="8">
          <cell r="A8" t="str">
            <v>JV#</v>
          </cell>
        </row>
      </sheetData>
      <sheetData sheetId="153">
        <row r="8">
          <cell r="A8" t="str">
            <v>JV#</v>
          </cell>
        </row>
      </sheetData>
      <sheetData sheetId="154">
        <row r="8">
          <cell r="A8" t="str">
            <v>JV#</v>
          </cell>
        </row>
      </sheetData>
      <sheetData sheetId="155">
        <row r="8">
          <cell r="A8" t="str">
            <v>JV#</v>
          </cell>
        </row>
      </sheetData>
      <sheetData sheetId="156">
        <row r="8">
          <cell r="A8" t="str">
            <v>JV#</v>
          </cell>
        </row>
      </sheetData>
      <sheetData sheetId="157">
        <row r="8">
          <cell r="A8" t="str">
            <v>JV#</v>
          </cell>
        </row>
      </sheetData>
      <sheetData sheetId="158">
        <row r="8">
          <cell r="A8" t="str">
            <v>JV#</v>
          </cell>
        </row>
      </sheetData>
      <sheetData sheetId="159">
        <row r="8">
          <cell r="A8" t="str">
            <v>JV#</v>
          </cell>
        </row>
      </sheetData>
      <sheetData sheetId="160">
        <row r="8">
          <cell r="A8" t="str">
            <v>JV#</v>
          </cell>
        </row>
      </sheetData>
      <sheetData sheetId="161">
        <row r="8">
          <cell r="A8" t="str">
            <v>JV#</v>
          </cell>
        </row>
      </sheetData>
      <sheetData sheetId="162">
        <row r="8">
          <cell r="A8" t="str">
            <v>JV#</v>
          </cell>
        </row>
      </sheetData>
      <sheetData sheetId="163">
        <row r="8">
          <cell r="A8" t="str">
            <v>JV#</v>
          </cell>
        </row>
      </sheetData>
      <sheetData sheetId="164">
        <row r="8">
          <cell r="A8" t="str">
            <v>JV#</v>
          </cell>
        </row>
      </sheetData>
      <sheetData sheetId="165">
        <row r="8">
          <cell r="A8" t="str">
            <v>JV#</v>
          </cell>
        </row>
      </sheetData>
      <sheetData sheetId="166">
        <row r="8">
          <cell r="A8" t="str">
            <v>JV#</v>
          </cell>
        </row>
      </sheetData>
      <sheetData sheetId="167">
        <row r="8">
          <cell r="A8" t="str">
            <v>JV#</v>
          </cell>
        </row>
      </sheetData>
      <sheetData sheetId="168">
        <row r="8">
          <cell r="A8" t="str">
            <v>JV#</v>
          </cell>
        </row>
      </sheetData>
      <sheetData sheetId="169">
        <row r="8">
          <cell r="A8" t="str">
            <v>JV#</v>
          </cell>
        </row>
      </sheetData>
      <sheetData sheetId="170">
        <row r="8">
          <cell r="A8" t="str">
            <v>JV#</v>
          </cell>
        </row>
      </sheetData>
      <sheetData sheetId="171">
        <row r="8">
          <cell r="A8" t="str">
            <v>JV#</v>
          </cell>
        </row>
      </sheetData>
      <sheetData sheetId="172">
        <row r="8">
          <cell r="A8" t="str">
            <v>JV#</v>
          </cell>
        </row>
      </sheetData>
      <sheetData sheetId="173">
        <row r="8">
          <cell r="A8" t="str">
            <v>JV#</v>
          </cell>
        </row>
      </sheetData>
      <sheetData sheetId="174">
        <row r="8">
          <cell r="A8" t="str">
            <v>JV#</v>
          </cell>
        </row>
      </sheetData>
      <sheetData sheetId="175">
        <row r="8">
          <cell r="A8" t="str">
            <v>JV#</v>
          </cell>
        </row>
      </sheetData>
      <sheetData sheetId="176">
        <row r="8">
          <cell r="A8" t="str">
            <v>JV#</v>
          </cell>
        </row>
      </sheetData>
      <sheetData sheetId="177">
        <row r="8">
          <cell r="A8" t="str">
            <v>JV#</v>
          </cell>
        </row>
      </sheetData>
      <sheetData sheetId="178">
        <row r="8">
          <cell r="A8" t="str">
            <v>JV#</v>
          </cell>
        </row>
      </sheetData>
      <sheetData sheetId="179">
        <row r="8">
          <cell r="A8" t="str">
            <v>JV#</v>
          </cell>
        </row>
      </sheetData>
      <sheetData sheetId="180">
        <row r="8">
          <cell r="A8" t="str">
            <v>JV#</v>
          </cell>
        </row>
      </sheetData>
      <sheetData sheetId="181">
        <row r="8">
          <cell r="A8" t="str">
            <v>JV#</v>
          </cell>
        </row>
      </sheetData>
      <sheetData sheetId="182">
        <row r="8">
          <cell r="A8" t="str">
            <v>JV#</v>
          </cell>
        </row>
      </sheetData>
      <sheetData sheetId="183">
        <row r="8">
          <cell r="A8" t="str">
            <v>JV#</v>
          </cell>
        </row>
      </sheetData>
      <sheetData sheetId="184">
        <row r="8">
          <cell r="A8" t="str">
            <v>JV#</v>
          </cell>
        </row>
      </sheetData>
      <sheetData sheetId="185">
        <row r="8">
          <cell r="A8" t="str">
            <v>JV#</v>
          </cell>
        </row>
      </sheetData>
      <sheetData sheetId="186">
        <row r="8">
          <cell r="A8" t="str">
            <v>JV#</v>
          </cell>
        </row>
      </sheetData>
      <sheetData sheetId="187">
        <row r="8">
          <cell r="A8" t="str">
            <v>JV#</v>
          </cell>
        </row>
      </sheetData>
      <sheetData sheetId="188">
        <row r="8">
          <cell r="A8" t="str">
            <v>JV#</v>
          </cell>
        </row>
      </sheetData>
      <sheetData sheetId="189">
        <row r="8">
          <cell r="A8" t="str">
            <v>JV#</v>
          </cell>
        </row>
      </sheetData>
      <sheetData sheetId="190">
        <row r="8">
          <cell r="A8" t="str">
            <v>JV#</v>
          </cell>
        </row>
      </sheetData>
      <sheetData sheetId="191">
        <row r="8">
          <cell r="A8" t="str">
            <v>JV#</v>
          </cell>
        </row>
      </sheetData>
      <sheetData sheetId="192">
        <row r="8">
          <cell r="A8" t="str">
            <v>JV#</v>
          </cell>
        </row>
      </sheetData>
      <sheetData sheetId="193">
        <row r="8">
          <cell r="A8" t="str">
            <v>JV#</v>
          </cell>
        </row>
      </sheetData>
      <sheetData sheetId="194">
        <row r="8">
          <cell r="A8" t="str">
            <v>JV#</v>
          </cell>
        </row>
      </sheetData>
      <sheetData sheetId="195">
        <row r="8">
          <cell r="A8" t="str">
            <v>JV#</v>
          </cell>
        </row>
      </sheetData>
      <sheetData sheetId="196">
        <row r="8">
          <cell r="A8" t="str">
            <v>JV#</v>
          </cell>
        </row>
      </sheetData>
      <sheetData sheetId="197">
        <row r="8">
          <cell r="A8" t="str">
            <v>JV#</v>
          </cell>
        </row>
      </sheetData>
      <sheetData sheetId="198">
        <row r="8">
          <cell r="A8" t="str">
            <v>JV#</v>
          </cell>
        </row>
      </sheetData>
      <sheetData sheetId="199">
        <row r="8">
          <cell r="A8" t="str">
            <v>JV#</v>
          </cell>
        </row>
      </sheetData>
      <sheetData sheetId="200">
        <row r="8">
          <cell r="A8" t="str">
            <v>JV#</v>
          </cell>
        </row>
      </sheetData>
      <sheetData sheetId="201">
        <row r="8">
          <cell r="A8" t="str">
            <v>JV#</v>
          </cell>
        </row>
      </sheetData>
      <sheetData sheetId="202">
        <row r="8">
          <cell r="A8" t="str">
            <v>JV#</v>
          </cell>
        </row>
      </sheetData>
      <sheetData sheetId="203">
        <row r="8">
          <cell r="A8" t="str">
            <v>JV#</v>
          </cell>
        </row>
      </sheetData>
      <sheetData sheetId="204">
        <row r="8">
          <cell r="A8" t="str">
            <v>JV#</v>
          </cell>
        </row>
      </sheetData>
      <sheetData sheetId="205">
        <row r="8">
          <cell r="A8" t="str">
            <v>JV#</v>
          </cell>
        </row>
      </sheetData>
      <sheetData sheetId="206">
        <row r="8">
          <cell r="A8" t="str">
            <v>JV#</v>
          </cell>
        </row>
      </sheetData>
      <sheetData sheetId="207">
        <row r="8">
          <cell r="A8" t="str">
            <v>JV#</v>
          </cell>
        </row>
      </sheetData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>
        <row r="8">
          <cell r="A8" t="str">
            <v>JV#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>
        <row r="8">
          <cell r="A8" t="str">
            <v>JV#</v>
          </cell>
        </row>
      </sheetData>
      <sheetData sheetId="271">
        <row r="8">
          <cell r="A8" t="str">
            <v>JV#</v>
          </cell>
        </row>
      </sheetData>
      <sheetData sheetId="272">
        <row r="8">
          <cell r="A8" t="str">
            <v>JV#</v>
          </cell>
        </row>
      </sheetData>
      <sheetData sheetId="273">
        <row r="8">
          <cell r="A8" t="str">
            <v>JV#</v>
          </cell>
        </row>
      </sheetData>
      <sheetData sheetId="274">
        <row r="8">
          <cell r="A8" t="str">
            <v>JV#</v>
          </cell>
        </row>
      </sheetData>
      <sheetData sheetId="275">
        <row r="8">
          <cell r="A8" t="str">
            <v>JV#</v>
          </cell>
        </row>
      </sheetData>
      <sheetData sheetId="276">
        <row r="8">
          <cell r="A8" t="str">
            <v>JV#</v>
          </cell>
        </row>
      </sheetData>
      <sheetData sheetId="277">
        <row r="8">
          <cell r="A8" t="str">
            <v>JV#</v>
          </cell>
        </row>
      </sheetData>
      <sheetData sheetId="278">
        <row r="8">
          <cell r="A8" t="str">
            <v>JV#</v>
          </cell>
        </row>
      </sheetData>
      <sheetData sheetId="279">
        <row r="8">
          <cell r="A8" t="str">
            <v>JV#</v>
          </cell>
        </row>
      </sheetData>
      <sheetData sheetId="280">
        <row r="8">
          <cell r="A8" t="str">
            <v>JV#</v>
          </cell>
        </row>
      </sheetData>
      <sheetData sheetId="281">
        <row r="8">
          <cell r="A8" t="str">
            <v>JV#</v>
          </cell>
        </row>
      </sheetData>
      <sheetData sheetId="282">
        <row r="8">
          <cell r="A8" t="str">
            <v>JV#</v>
          </cell>
        </row>
      </sheetData>
      <sheetData sheetId="283">
        <row r="8">
          <cell r="A8" t="str">
            <v>JV#</v>
          </cell>
        </row>
      </sheetData>
      <sheetData sheetId="284">
        <row r="8">
          <cell r="A8" t="str">
            <v>JV#</v>
          </cell>
        </row>
      </sheetData>
      <sheetData sheetId="285">
        <row r="8">
          <cell r="A8" t="str">
            <v>JV#</v>
          </cell>
        </row>
      </sheetData>
      <sheetData sheetId="286">
        <row r="8">
          <cell r="A8" t="str">
            <v>JV#</v>
          </cell>
        </row>
      </sheetData>
      <sheetData sheetId="287">
        <row r="8">
          <cell r="A8" t="str">
            <v>JV#</v>
          </cell>
        </row>
      </sheetData>
      <sheetData sheetId="288">
        <row r="8">
          <cell r="A8" t="str">
            <v>JV#</v>
          </cell>
        </row>
      </sheetData>
      <sheetData sheetId="289">
        <row r="8">
          <cell r="A8" t="str">
            <v>JV#</v>
          </cell>
        </row>
      </sheetData>
      <sheetData sheetId="290">
        <row r="8">
          <cell r="A8" t="str">
            <v>JV#</v>
          </cell>
        </row>
      </sheetData>
      <sheetData sheetId="291">
        <row r="8">
          <cell r="A8" t="str">
            <v>JV#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>
        <row r="8">
          <cell r="A8" t="str">
            <v>JV#</v>
          </cell>
        </row>
      </sheetData>
      <sheetData sheetId="522" refreshError="1"/>
      <sheetData sheetId="523">
        <row r="8">
          <cell r="A8" t="str">
            <v>JV#</v>
          </cell>
        </row>
      </sheetData>
      <sheetData sheetId="524">
        <row r="8">
          <cell r="A8" t="str">
            <v>JV#</v>
          </cell>
        </row>
      </sheetData>
      <sheetData sheetId="525">
        <row r="8">
          <cell r="A8" t="str">
            <v>JV#</v>
          </cell>
        </row>
      </sheetData>
      <sheetData sheetId="526">
        <row r="8">
          <cell r="A8" t="str">
            <v>JV#</v>
          </cell>
        </row>
      </sheetData>
      <sheetData sheetId="527">
        <row r="8">
          <cell r="A8" t="str">
            <v>JV#</v>
          </cell>
        </row>
      </sheetData>
      <sheetData sheetId="528">
        <row r="8">
          <cell r="A8" t="str">
            <v>JV#</v>
          </cell>
        </row>
      </sheetData>
      <sheetData sheetId="529">
        <row r="8">
          <cell r="A8" t="str">
            <v>JV#</v>
          </cell>
        </row>
      </sheetData>
      <sheetData sheetId="530">
        <row r="8">
          <cell r="A8" t="str">
            <v>JV#</v>
          </cell>
        </row>
      </sheetData>
      <sheetData sheetId="531">
        <row r="8">
          <cell r="A8" t="str">
            <v>JV#</v>
          </cell>
        </row>
      </sheetData>
      <sheetData sheetId="532">
        <row r="8">
          <cell r="A8" t="str">
            <v>JV#</v>
          </cell>
        </row>
      </sheetData>
      <sheetData sheetId="533">
        <row r="2">
          <cell r="H2" t="str">
            <v>CMG</v>
          </cell>
        </row>
      </sheetData>
      <sheetData sheetId="534">
        <row r="2">
          <cell r="H2" t="str">
            <v>CMG</v>
          </cell>
        </row>
      </sheetData>
      <sheetData sheetId="535">
        <row r="2">
          <cell r="H2" t="str">
            <v>CMG</v>
          </cell>
        </row>
      </sheetData>
      <sheetData sheetId="536">
        <row r="2">
          <cell r="H2" t="str">
            <v>CMG</v>
          </cell>
        </row>
      </sheetData>
      <sheetData sheetId="537">
        <row r="2">
          <cell r="H2" t="str">
            <v>CMG</v>
          </cell>
        </row>
      </sheetData>
      <sheetData sheetId="538">
        <row r="2">
          <cell r="H2" t="str">
            <v>CMG</v>
          </cell>
        </row>
      </sheetData>
      <sheetData sheetId="539">
        <row r="2">
          <cell r="H2" t="str">
            <v>CMG</v>
          </cell>
        </row>
      </sheetData>
      <sheetData sheetId="540">
        <row r="2">
          <cell r="H2" t="str">
            <v>CMG</v>
          </cell>
        </row>
      </sheetData>
      <sheetData sheetId="541">
        <row r="2">
          <cell r="H2">
            <v>0</v>
          </cell>
        </row>
      </sheetData>
      <sheetData sheetId="542">
        <row r="2">
          <cell r="H2">
            <v>0</v>
          </cell>
        </row>
      </sheetData>
      <sheetData sheetId="543">
        <row r="2">
          <cell r="H2">
            <v>0</v>
          </cell>
        </row>
      </sheetData>
      <sheetData sheetId="544">
        <row r="2">
          <cell r="H2">
            <v>0</v>
          </cell>
        </row>
      </sheetData>
      <sheetData sheetId="545">
        <row r="2">
          <cell r="H2">
            <v>0</v>
          </cell>
        </row>
      </sheetData>
      <sheetData sheetId="546">
        <row r="2">
          <cell r="H2">
            <v>0</v>
          </cell>
        </row>
      </sheetData>
      <sheetData sheetId="547">
        <row r="2">
          <cell r="H2">
            <v>0</v>
          </cell>
        </row>
      </sheetData>
      <sheetData sheetId="548">
        <row r="2">
          <cell r="H2">
            <v>0</v>
          </cell>
        </row>
      </sheetData>
      <sheetData sheetId="549">
        <row r="2">
          <cell r="H2">
            <v>0</v>
          </cell>
        </row>
      </sheetData>
      <sheetData sheetId="550">
        <row r="2">
          <cell r="H2" t="str">
            <v>CMG</v>
          </cell>
        </row>
      </sheetData>
      <sheetData sheetId="551">
        <row r="2">
          <cell r="H2" t="str">
            <v>CMG</v>
          </cell>
        </row>
      </sheetData>
      <sheetData sheetId="552">
        <row r="2">
          <cell r="H2">
            <v>0</v>
          </cell>
        </row>
      </sheetData>
      <sheetData sheetId="553">
        <row r="2">
          <cell r="H2">
            <v>0</v>
          </cell>
        </row>
      </sheetData>
      <sheetData sheetId="554">
        <row r="2">
          <cell r="H2">
            <v>0</v>
          </cell>
        </row>
      </sheetData>
      <sheetData sheetId="555">
        <row r="2">
          <cell r="H2">
            <v>0</v>
          </cell>
        </row>
      </sheetData>
      <sheetData sheetId="556">
        <row r="2">
          <cell r="H2" t="str">
            <v>CMG</v>
          </cell>
        </row>
      </sheetData>
      <sheetData sheetId="557">
        <row r="2">
          <cell r="H2">
            <v>0</v>
          </cell>
        </row>
      </sheetData>
      <sheetData sheetId="558">
        <row r="2">
          <cell r="H2" t="str">
            <v>CMG</v>
          </cell>
        </row>
      </sheetData>
      <sheetData sheetId="559">
        <row r="2">
          <cell r="H2">
            <v>0</v>
          </cell>
        </row>
      </sheetData>
      <sheetData sheetId="560">
        <row r="2">
          <cell r="H2" t="str">
            <v>CMG</v>
          </cell>
        </row>
      </sheetData>
      <sheetData sheetId="561">
        <row r="2">
          <cell r="H2">
            <v>0</v>
          </cell>
        </row>
      </sheetData>
      <sheetData sheetId="562">
        <row r="2">
          <cell r="H2" t="str">
            <v>CMG</v>
          </cell>
        </row>
      </sheetData>
      <sheetData sheetId="563">
        <row r="2">
          <cell r="H2">
            <v>0</v>
          </cell>
        </row>
      </sheetData>
      <sheetData sheetId="564">
        <row r="2">
          <cell r="H2">
            <v>0</v>
          </cell>
        </row>
      </sheetData>
      <sheetData sheetId="565">
        <row r="2">
          <cell r="H2" t="str">
            <v>CMG</v>
          </cell>
        </row>
      </sheetData>
      <sheetData sheetId="566">
        <row r="2">
          <cell r="H2" t="str">
            <v>CMG</v>
          </cell>
        </row>
      </sheetData>
      <sheetData sheetId="567">
        <row r="2">
          <cell r="H2" t="str">
            <v>CMG</v>
          </cell>
        </row>
      </sheetData>
      <sheetData sheetId="568">
        <row r="2">
          <cell r="H2">
            <v>0</v>
          </cell>
        </row>
      </sheetData>
      <sheetData sheetId="569">
        <row r="2">
          <cell r="H2">
            <v>0</v>
          </cell>
        </row>
      </sheetData>
      <sheetData sheetId="570">
        <row r="2">
          <cell r="H2" t="str">
            <v>CMG</v>
          </cell>
        </row>
      </sheetData>
      <sheetData sheetId="571">
        <row r="2">
          <cell r="H2" t="str">
            <v>CMG</v>
          </cell>
        </row>
      </sheetData>
      <sheetData sheetId="572">
        <row r="2">
          <cell r="H2" t="str">
            <v>CMG</v>
          </cell>
        </row>
      </sheetData>
      <sheetData sheetId="573">
        <row r="2">
          <cell r="H2" t="str">
            <v>CMG</v>
          </cell>
        </row>
      </sheetData>
      <sheetData sheetId="574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/>
      <sheetData sheetId="627">
        <row r="2">
          <cell r="H2">
            <v>0</v>
          </cell>
        </row>
      </sheetData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>
        <row r="2">
          <cell r="H2" t="str">
            <v>CMG</v>
          </cell>
        </row>
      </sheetData>
      <sheetData sheetId="659">
        <row r="2">
          <cell r="H2" t="str">
            <v>CMG</v>
          </cell>
        </row>
      </sheetData>
      <sheetData sheetId="660" refreshError="1"/>
      <sheetData sheetId="661" refreshError="1"/>
      <sheetData sheetId="662">
        <row r="2">
          <cell r="H2" t="str">
            <v>CMG</v>
          </cell>
        </row>
      </sheetData>
      <sheetData sheetId="663">
        <row r="2">
          <cell r="H2" t="str">
            <v>CMG</v>
          </cell>
        </row>
      </sheetData>
      <sheetData sheetId="664">
        <row r="2">
          <cell r="H2" t="str">
            <v>CMG</v>
          </cell>
        </row>
      </sheetData>
      <sheetData sheetId="665" refreshError="1"/>
      <sheetData sheetId="666">
        <row r="2">
          <cell r="H2" t="str">
            <v>CMG</v>
          </cell>
        </row>
      </sheetData>
      <sheetData sheetId="667">
        <row r="2">
          <cell r="H2" t="str">
            <v>CMG</v>
          </cell>
        </row>
      </sheetData>
      <sheetData sheetId="668">
        <row r="2">
          <cell r="H2" t="str">
            <v>CMG</v>
          </cell>
        </row>
      </sheetData>
      <sheetData sheetId="669">
        <row r="2">
          <cell r="H2" t="str">
            <v>CMG</v>
          </cell>
        </row>
      </sheetData>
      <sheetData sheetId="670">
        <row r="2">
          <cell r="H2" t="str">
            <v>CMG</v>
          </cell>
        </row>
      </sheetData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>
        <row r="8">
          <cell r="A8" t="str">
            <v>AF0403052440BR</v>
          </cell>
        </row>
      </sheetData>
      <sheetData sheetId="708">
        <row r="8">
          <cell r="A8">
            <v>3</v>
          </cell>
        </row>
      </sheetData>
      <sheetData sheetId="709">
        <row r="8">
          <cell r="A8" t="str">
            <v>AF0403052440BR</v>
          </cell>
        </row>
      </sheetData>
      <sheetData sheetId="710">
        <row r="2">
          <cell r="H2">
            <v>0</v>
          </cell>
        </row>
      </sheetData>
      <sheetData sheetId="711">
        <row r="8">
          <cell r="A8" t="str">
            <v>AF0403052440BR</v>
          </cell>
        </row>
      </sheetData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>
        <row r="2">
          <cell r="H2">
            <v>0</v>
          </cell>
        </row>
      </sheetData>
      <sheetData sheetId="771">
        <row r="2">
          <cell r="H2">
            <v>0</v>
          </cell>
        </row>
      </sheetData>
      <sheetData sheetId="772">
        <row r="2">
          <cell r="H2" t="str">
            <v>CMG</v>
          </cell>
        </row>
      </sheetData>
      <sheetData sheetId="773">
        <row r="2">
          <cell r="H2">
            <v>0</v>
          </cell>
        </row>
      </sheetData>
      <sheetData sheetId="774">
        <row r="2">
          <cell r="H2">
            <v>0</v>
          </cell>
        </row>
      </sheetData>
      <sheetData sheetId="775">
        <row r="2">
          <cell r="H2">
            <v>0</v>
          </cell>
        </row>
      </sheetData>
      <sheetData sheetId="776">
        <row r="2">
          <cell r="H2">
            <v>0</v>
          </cell>
        </row>
      </sheetData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2.223M_due to adj profit"/>
      <sheetName val="2.165M_due to dist cooling EE"/>
      <sheetName val="May 11 presentation to JVM"/>
      <sheetName val="district cooling"/>
      <sheetName val="reference"/>
      <sheetName val="ME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5">
          <cell r="AB15">
            <v>1.0649999999999999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9">
          <cell r="D9">
            <v>1.4123344017741934E-2</v>
          </cell>
        </row>
        <row r="25">
          <cell r="D25">
            <v>6.1783154121863798E-3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M Ph3"/>
      <sheetName val="Schedule S-Curve Revision#3"/>
      <sheetName val="Schedule S-Curve Revision#3 (2)"/>
      <sheetName val="Schedule S_Curve Revision_3"/>
      <sheetName val="HSM_Ph3"/>
      <sheetName val="Schedule_S-Curve_Revision#3"/>
      <sheetName val="Schedule_S-Curve_Revision#3_(2)"/>
      <sheetName val="Schedule_S_Curve_Revision_3"/>
      <sheetName val="HSM_Ph31"/>
      <sheetName val="Schedule_S-Curve_Revision#31"/>
      <sheetName val="Schedule_S-Curve_Revision#3_(21"/>
      <sheetName val="Schedule_S_Curve_Revision_31"/>
      <sheetName val="L(2)"/>
      <sheetName val="Summary"/>
      <sheetName val="Main Works"/>
      <sheetName val="NSC"/>
      <sheetName val="GAE8'97"/>
      <sheetName val="L(1)"/>
      <sheetName val="L(3)"/>
      <sheetName val="L(4)"/>
      <sheetName val="HSM_Ph32"/>
      <sheetName val="Schedule_S-Curve_Revision#32"/>
      <sheetName val="Schedule_S-Curve_Revision#3_(22"/>
      <sheetName val="Schedule_S_Curve_Revision_32"/>
      <sheetName val="Main_Works"/>
      <sheetName val="HSM_Ph33"/>
      <sheetName val="Schedule_S-Curve_Revision#33"/>
      <sheetName val="Schedule_S-Curve_Revision#3_(23"/>
      <sheetName val="Schedule_S_Curve_Revision_33"/>
      <sheetName val="Main_Works1"/>
      <sheetName val="derive"/>
      <sheetName val="Land Dev't. Ph-1"/>
      <sheetName val="4-Lane bridge"/>
      <sheetName val="Hac.Lots"/>
      <sheetName val="Res.Lots"/>
      <sheetName val="Spine Road"/>
      <sheetName val="Overall SCHEDULE Phase3"/>
      <sheetName val="Derv"/>
      <sheetName val="2.151M_due to dist cooling"/>
      <sheetName val="structural"/>
      <sheetName val="architectutal"/>
      <sheetName val="input"/>
      <sheetName val="HSM_Ph34"/>
      <sheetName val="Schedule_S-Curve_Revision#34"/>
      <sheetName val="Schedule_S-Curve_Revision#3_(24"/>
      <sheetName val="Schedule_S_Curve_Revision_34"/>
      <sheetName val="Main_Works2"/>
      <sheetName val="Bill Summary of Costs "/>
      <sheetName val="Summary CP09a"/>
      <sheetName val="DIV 08 basement"/>
      <sheetName val="PODIUM"/>
      <sheetName val="Typical Floors"/>
      <sheetName val="Roofdeck"/>
      <sheetName val="Steel Louver Door"/>
      <sheetName val="Sheet1"/>
      <sheetName val="Quotation data"/>
      <sheetName val="Quotation"/>
      <sheetName val="Sheet2"/>
      <sheetName val="Sheet3"/>
      <sheetName val="CFA"/>
      <sheetName val="Material Price"/>
      <sheetName val="Summary (overall)"/>
      <sheetName val="CONTRACT-SUM"/>
      <sheetName val="Tower 1 "/>
      <sheetName val="remaining billing"/>
      <sheetName val="AT Centera 06.30.2013 (Net)"/>
      <sheetName val="Land_Dev't__Ph-1"/>
      <sheetName val="4-Lane_bridge"/>
      <sheetName val="Hac_Lots"/>
      <sheetName val="Res_Lots"/>
      <sheetName val="Spine_Road"/>
      <sheetName val="Overall_SCHEDULE_Phase3"/>
      <sheetName val="2_151M_due_to_dist_cooling"/>
      <sheetName val="HSM_Ph35"/>
      <sheetName val="Schedule_S-Curve_Revision#35"/>
      <sheetName val="Schedule_S-Curve_Revision#3_(25"/>
      <sheetName val="Schedule_S_Curve_Revision_35"/>
      <sheetName val="Main_Works3"/>
      <sheetName val="Land_Dev't__Ph-11"/>
      <sheetName val="4-Lane_bridge1"/>
      <sheetName val="Hac_Lots1"/>
      <sheetName val="Res_Lots1"/>
      <sheetName val="Spine_Road1"/>
      <sheetName val="Overall_SCHEDULE_Phase31"/>
      <sheetName val="2_151M_due_to_dist_cooling1"/>
      <sheetName val="MATERIAL'S PRICE"/>
      <sheetName val="reserves01-0409"/>
      <sheetName val="2.223M_due to adj profit"/>
      <sheetName val="Poundage"/>
      <sheetName val="PH 5"/>
      <sheetName val="door"/>
      <sheetName val="window"/>
      <sheetName val="DG"/>
      <sheetName val="CIM"/>
      <sheetName val="Material_Price"/>
      <sheetName val="Bill_Summary_of_Costs_"/>
      <sheetName val="Summary_CP09a"/>
      <sheetName val="DIV_08_basement"/>
      <sheetName val="Typical_Floors"/>
      <sheetName val="Steel_Louver_Door"/>
      <sheetName val="Quotation_data"/>
      <sheetName val="Summary_(overall)"/>
      <sheetName val="HSM_Ph37"/>
      <sheetName val="Schedule_S-Curve_Revision#37"/>
      <sheetName val="Schedule_S-Curve_Revision#3_(27"/>
      <sheetName val="Schedule_S_Curve_Revision_37"/>
      <sheetName val="Main_Works5"/>
      <sheetName val="Land_Dev't__Ph-12"/>
      <sheetName val="4-Lane_bridge2"/>
      <sheetName val="Hac_Lots2"/>
      <sheetName val="Res_Lots2"/>
      <sheetName val="Spine_Road2"/>
      <sheetName val="Overall_SCHEDULE_Phase32"/>
      <sheetName val="2_151M_due_to_dist_cooling2"/>
      <sheetName val="Material_Price2"/>
      <sheetName val="Bill_Summary_of_Costs_2"/>
      <sheetName val="Summary_CP09a2"/>
      <sheetName val="DIV_08_basement2"/>
      <sheetName val="Typical_Floors2"/>
      <sheetName val="Steel_Louver_Door2"/>
      <sheetName val="Quotation_data2"/>
      <sheetName val="HSM_Ph36"/>
      <sheetName val="Schedule_S-Curve_Revision#36"/>
      <sheetName val="Schedule_S-Curve_Revision#3_(26"/>
      <sheetName val="Schedule_S_Curve_Revision_36"/>
      <sheetName val="Main_Works4"/>
      <sheetName val="Material_Price1"/>
      <sheetName val="Bill_Summary_of_Costs_1"/>
      <sheetName val="Summary_CP09a1"/>
      <sheetName val="DIV_08_basement1"/>
      <sheetName val="Typical_Floors1"/>
      <sheetName val="Steel_Louver_Door1"/>
      <sheetName val="Quotation_data1"/>
      <sheetName val="8-31-98"/>
      <sheetName val="worksheet inchican"/>
      <sheetName val="UTILITIES"/>
      <sheetName val="MPS"/>
      <sheetName val="Tower_1_"/>
      <sheetName val="remaining_billing"/>
      <sheetName val="AT_Centera_06_30_2013_(Net)"/>
      <sheetName val="2_223M_due_to_adj_profit"/>
      <sheetName val="PH_5"/>
      <sheetName val="MATERIAL'S_PRICE"/>
      <sheetName val="DESBAST"/>
      <sheetName val="공사비SUM"/>
      <sheetName val="Shut down"/>
      <sheetName val="Building"/>
      <sheetName val="REBAR"/>
      <sheetName val="5-Digit"/>
      <sheetName val="Concrete"/>
      <sheetName val="PRECAST lightconc-II"/>
      <sheetName val="LUMP SUM "/>
      <sheetName val="PROJECT OVERVIEW (2)"/>
      <sheetName val="List of Bid bulletin"/>
      <sheetName val="LIST OF DRAWINGSPLANS"/>
      <sheetName val="Matrix of Conduits"/>
      <sheetName val="HISTORY2"/>
    </sheetNames>
    <sheetDataSet>
      <sheetData sheetId="0" refreshError="1"/>
      <sheetData sheetId="1" refreshError="1">
        <row r="13">
          <cell r="D13">
            <v>0.8446299601384164</v>
          </cell>
        </row>
        <row r="34">
          <cell r="D34">
            <v>8.0549687817393148E-3</v>
          </cell>
        </row>
      </sheetData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13">
          <cell r="D13">
            <v>0.8446299601384164</v>
          </cell>
        </row>
      </sheetData>
      <sheetData sheetId="102">
        <row r="13">
          <cell r="D13">
            <v>0.8446299601384164</v>
          </cell>
        </row>
      </sheetData>
      <sheetData sheetId="103"/>
      <sheetData sheetId="104"/>
      <sheetData sheetId="105"/>
      <sheetData sheetId="106"/>
      <sheetData sheetId="107">
        <row r="13">
          <cell r="D13">
            <v>0.8446299601384164</v>
          </cell>
        </row>
      </sheetData>
      <sheetData sheetId="108">
        <row r="13">
          <cell r="D13">
            <v>0.8446299601384164</v>
          </cell>
        </row>
      </sheetData>
      <sheetData sheetId="109">
        <row r="13">
          <cell r="D13">
            <v>0.8446299601384164</v>
          </cell>
        </row>
      </sheetData>
      <sheetData sheetId="110">
        <row r="13">
          <cell r="D13">
            <v>0.8446299601384164</v>
          </cell>
        </row>
      </sheetData>
      <sheetData sheetId="111">
        <row r="13">
          <cell r="D13">
            <v>0.8446299601384164</v>
          </cell>
        </row>
      </sheetData>
      <sheetData sheetId="112">
        <row r="13">
          <cell r="D13">
            <v>0.8446299601384164</v>
          </cell>
        </row>
      </sheetData>
      <sheetData sheetId="113">
        <row r="13">
          <cell r="D13">
            <v>0.8446299601384164</v>
          </cell>
        </row>
      </sheetData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>
        <row r="13">
          <cell r="D13">
            <v>0.8446299601384164</v>
          </cell>
        </row>
      </sheetData>
      <sheetData sheetId="123">
        <row r="13">
          <cell r="D13">
            <v>0.8446299601384164</v>
          </cell>
        </row>
      </sheetData>
      <sheetData sheetId="124">
        <row r="13">
          <cell r="D13">
            <v>0.8446299601384164</v>
          </cell>
        </row>
      </sheetData>
      <sheetData sheetId="125">
        <row r="13">
          <cell r="D13">
            <v>0.8446299601384164</v>
          </cell>
        </row>
      </sheetData>
      <sheetData sheetId="126">
        <row r="13">
          <cell r="D13">
            <v>0.8446299601384164</v>
          </cell>
        </row>
      </sheetData>
      <sheetData sheetId="127">
        <row r="13">
          <cell r="D13">
            <v>0.8446299601384164</v>
          </cell>
        </row>
      </sheetData>
      <sheetData sheetId="128">
        <row r="13">
          <cell r="D13">
            <v>0.8446299601384164</v>
          </cell>
        </row>
      </sheetData>
      <sheetData sheetId="129">
        <row r="13">
          <cell r="D13">
            <v>0.8446299601384164</v>
          </cell>
        </row>
      </sheetData>
      <sheetData sheetId="130">
        <row r="13">
          <cell r="D13">
            <v>0.8446299601384164</v>
          </cell>
        </row>
      </sheetData>
      <sheetData sheetId="131">
        <row r="13">
          <cell r="D13">
            <v>0.8446299601384164</v>
          </cell>
        </row>
      </sheetData>
      <sheetData sheetId="132">
        <row r="13">
          <cell r="D13">
            <v>0.8446299601384164</v>
          </cell>
        </row>
      </sheetData>
      <sheetData sheetId="133" refreshError="1"/>
      <sheetData sheetId="134" refreshError="1"/>
      <sheetData sheetId="135">
        <row r="13">
          <cell r="D13">
            <v>0.8446299601384164</v>
          </cell>
        </row>
      </sheetData>
      <sheetData sheetId="136" refreshError="1"/>
      <sheetData sheetId="137">
        <row r="13">
          <cell r="D13">
            <v>0.8446299601384164</v>
          </cell>
        </row>
      </sheetData>
      <sheetData sheetId="138">
        <row r="13">
          <cell r="D13">
            <v>0.8446299601384164</v>
          </cell>
        </row>
      </sheetData>
      <sheetData sheetId="139">
        <row r="13">
          <cell r="D13">
            <v>0.8446299601384164</v>
          </cell>
        </row>
      </sheetData>
      <sheetData sheetId="140">
        <row r="13">
          <cell r="D13">
            <v>0.8446299601384164</v>
          </cell>
        </row>
      </sheetData>
      <sheetData sheetId="141">
        <row r="13">
          <cell r="D13">
            <v>0.8446299601384164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GFA &amp; CFA"/>
      <sheetName val="MU "/>
      <sheetName val="Structural"/>
      <sheetName val="BQ Retail"/>
      <sheetName val="CONTRACT-SUM"/>
      <sheetName val="BQ Bpo"/>
      <sheetName val="summary"/>
      <sheetName val="UC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15"/>
      <sheetName val="HSBC"/>
      <sheetName val="hsbc boq"/>
      <sheetName val="typical boq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23">
          <cell r="F323">
            <v>606.00020000000018</v>
          </cell>
        </row>
        <row r="329">
          <cell r="F329">
            <v>38.31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23">
          <cell r="F323">
            <v>606.00020000000018</v>
          </cell>
        </row>
        <row r="329">
          <cell r="F329">
            <v>38.31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15"/>
      <sheetName val="HSBC"/>
      <sheetName val="hsbc boq"/>
      <sheetName val="typical boq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15"/>
      <sheetName val="HSBC"/>
      <sheetName val="hsbc boq"/>
      <sheetName val="typical boq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2.223M_due to adj profit"/>
      <sheetName val="2.165M_due to dist cooling EE"/>
      <sheetName val="May 11 presentation to JVM"/>
      <sheetName val="district cooling"/>
      <sheetName val="reference"/>
      <sheetName val="MEP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5">
          <cell r="AB15">
            <v>1.0649999999999999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2.223M_due to adj profit"/>
      <sheetName val="2.165M_due to dist cooling EE"/>
      <sheetName val="May 11 presentation to JVM"/>
      <sheetName val="district cooling"/>
      <sheetName val="reference"/>
      <sheetName val="MEP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5">
          <cell r="AB15">
            <v>1.0649999999999999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MENT SAVINGS"/>
      <sheetName val="REBAR"/>
      <sheetName val="REBAR SUMMARY"/>
      <sheetName val="PRESENTATION"/>
      <sheetName val="MEPF"/>
      <sheetName val="SBAR"/>
      <sheetName val="REALISTIC"/>
    </sheetNames>
    <sheetDataSet>
      <sheetData sheetId="0"/>
      <sheetData sheetId="1">
        <row r="2">
          <cell r="F2">
            <v>0.54</v>
          </cell>
        </row>
        <row r="3">
          <cell r="F3">
            <v>0.52</v>
          </cell>
        </row>
        <row r="4">
          <cell r="F4">
            <v>1.05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</sheetNames>
    <sheetDataSet>
      <sheetData sheetId="0" refreshError="1"/>
      <sheetData sheetId="1" refreshError="1"/>
      <sheetData sheetId="2">
        <row r="42">
          <cell r="D42">
            <v>4.9492884361123257E-2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MENT SAVINGS"/>
      <sheetName val="REBAR"/>
      <sheetName val="REBAR SUMMARY"/>
      <sheetName val="PRESENTATION"/>
      <sheetName val="MEPF"/>
      <sheetName val="SBAR"/>
      <sheetName val="REALISTIC"/>
    </sheetNames>
    <sheetDataSet>
      <sheetData sheetId="0"/>
      <sheetData sheetId="1">
        <row r="2">
          <cell r="F2">
            <v>0.54</v>
          </cell>
        </row>
        <row r="3">
          <cell r="F3">
            <v>0.52</v>
          </cell>
        </row>
        <row r="4">
          <cell r="F4">
            <v>1.05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aining billing"/>
      <sheetName val="BS"/>
      <sheetName val="CF Breakdown "/>
      <sheetName val="P&amp;L"/>
      <sheetName val="billings"/>
      <sheetName val="summary"/>
      <sheetName val="Comm&amp;Resd'l"/>
      <sheetName val="details"/>
      <sheetName val="Accrual of PDM1"/>
      <sheetName val="remaining_billing"/>
      <sheetName val="CF_Breakdown_"/>
      <sheetName val="Accrual_of_PDM1"/>
      <sheetName val="ARBQ"/>
      <sheetName val="remaining_billing1"/>
      <sheetName val="CF_Breakdown_1"/>
      <sheetName val="Accrual_of_PDM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8'97"/>
      <sheetName val="Sheet1"/>
      <sheetName val="MU"/>
      <sheetName val="GAE8_97"/>
      <sheetName val="conditions"/>
      <sheetName val="openings"/>
      <sheetName val="forex_mu"/>
      <sheetName val="Summary"/>
      <sheetName val="P&amp;L"/>
      <sheetName val="Projected Revenue"/>
      <sheetName val="DOE 2013"/>
      <sheetName val="DOE 2012"/>
      <sheetName val="DOE Details 2013"/>
      <sheetName val="DOE Details 2012"/>
      <sheetName val="Tools 2012"/>
      <sheetName val="Shared Equipment 2013"/>
      <sheetName val="GAE 2012"/>
      <sheetName val="GAE Details 2013"/>
      <sheetName val="GAE Details 2012"/>
      <sheetName val="Capex_GAE 2012"/>
      <sheetName val="Capex_depre GAE 2013"/>
      <sheetName val="Golf Equipment 2012"/>
      <sheetName val="Golf Equipment 2013"/>
      <sheetName val="2013 CAPEX"/>
      <sheetName val="2013 GAE Nonpayroll"/>
      <sheetName val="SCV P1A - Shared Cost"/>
      <sheetName val="Factor"/>
      <sheetName val="UTILITIES"/>
      <sheetName val="Projected_Revenue"/>
      <sheetName val="DOE_2013"/>
      <sheetName val="DOE_2012"/>
      <sheetName val="DOE_Details_2013"/>
      <sheetName val="DOE_Details_2012"/>
      <sheetName val="Tools_2012"/>
      <sheetName val="Shared_Equipment_2013"/>
      <sheetName val="GAE_2012"/>
      <sheetName val="GAE_Details_2013"/>
      <sheetName val="GAE_Details_2012"/>
      <sheetName val="Capex_GAE_2012"/>
      <sheetName val="Capex_depre_GAE_2013"/>
      <sheetName val="Golf_Equipment_2012"/>
      <sheetName val="Golf_Equipment_2013"/>
      <sheetName val="2013_CAPEX"/>
      <sheetName val="2013_GAE_Nonpayroll"/>
      <sheetName val="cf-var"/>
      <sheetName val="S-CURVE 2"/>
      <sheetName val="GAE-Jan"/>
      <sheetName val="Projected_Revenue1"/>
      <sheetName val="DOE_20131"/>
      <sheetName val="DOE_20121"/>
      <sheetName val="DOE_Details_20131"/>
      <sheetName val="DOE_Details_20121"/>
      <sheetName val="Tools_20121"/>
      <sheetName val="Shared_Equipment_20131"/>
      <sheetName val="GAE_20121"/>
      <sheetName val="GAE_Details_20131"/>
      <sheetName val="GAE_Details_20121"/>
      <sheetName val="Capex_GAE_20121"/>
      <sheetName val="Capex_depre_GAE_20131"/>
      <sheetName val="Golf_Equipment_20121"/>
      <sheetName val="Golf_Equipment_20131"/>
      <sheetName val="2013_CAPEX1"/>
      <sheetName val="2013_GAE_Nonpayroll1"/>
      <sheetName val="SCV_P1A_-_Shared_Cost"/>
      <sheetName val="S-CURVE_2"/>
      <sheetName val="S-Curve"/>
      <sheetName val="ph2B cnstrction sched."/>
      <sheetName val="Launches"/>
      <sheetName val="Projected_Revenue2"/>
      <sheetName val="DOE_20132"/>
      <sheetName val="DOE_20122"/>
      <sheetName val="DOE_Details_20132"/>
      <sheetName val="DOE_Details_20122"/>
      <sheetName val="Tools_20122"/>
      <sheetName val="Shared_Equipment_20132"/>
      <sheetName val="GAE_20122"/>
      <sheetName val="GAE_Details_20132"/>
      <sheetName val="GAE_Details_20122"/>
      <sheetName val="Capex_GAE_20122"/>
      <sheetName val="Capex_depre_GAE_20132"/>
      <sheetName val="Golf_Equipment_20122"/>
      <sheetName val="Golf_Equipment_20132"/>
      <sheetName val="2013_CAPEX2"/>
      <sheetName val="2013_GAE_Nonpayroll2"/>
      <sheetName val="SCV_P1A_-_Shared_Cost2"/>
      <sheetName val="S-CURVE_21"/>
      <sheetName val="ph2B_cnstrction_sched_1"/>
      <sheetName val="SCV_P1A_-_Shared_Cost1"/>
      <sheetName val="ph2B_cnstrction_sched_"/>
      <sheetName val="8-31-98"/>
      <sheetName val="worksheet_inchican4"/>
      <sheetName val="Rel__Wt_"/>
      <sheetName val="Sta__Alex-Direct_Cost"/>
      <sheetName val="Sta__Alex-GROSS_AMT"/>
      <sheetName val="combined_9-304"/>
      <sheetName val="Schedule S-Curve (new scheme)"/>
      <sheetName val="input"/>
      <sheetName val="Schedule_S-Curve_(new_scheme)"/>
      <sheetName val="Land Dev't. Ph-1"/>
      <sheetName val="4-Lane bridge"/>
      <sheetName val="Hac.Lots"/>
      <sheetName val="Res.Lots"/>
      <sheetName val="Spine Road"/>
      <sheetName val="barchart"/>
      <sheetName val="Schedule_S-Curve_(new_scheme)1"/>
      <sheetName val="Schedule_S-Curve_(new_scheme)2"/>
      <sheetName val="Projected_Revenue3"/>
      <sheetName val="DOE_20133"/>
      <sheetName val="DOE_20123"/>
      <sheetName val="DOE_Details_20133"/>
      <sheetName val="DOE_Details_20123"/>
      <sheetName val="Tools_20123"/>
      <sheetName val="Shared_Equipment_20133"/>
      <sheetName val="GAE_20123"/>
      <sheetName val="GAE_Details_20133"/>
      <sheetName val="GAE_Details_20123"/>
      <sheetName val="Capex_GAE_20123"/>
      <sheetName val="Capex_depre_GAE_20133"/>
      <sheetName val="Golf_Equipment_20123"/>
      <sheetName val="Golf_Equipment_20133"/>
      <sheetName val="2013_CAPEX3"/>
      <sheetName val="2013_GAE_Nonpayroll3"/>
      <sheetName val="SCV_P1A_-_Shared_Cost3"/>
      <sheetName val="S-CURVE_22"/>
      <sheetName val="ph2B_cnstrction_sched_2"/>
      <sheetName val="Schedule_S-Curve_(new_scheme)3"/>
      <sheetName val="remaining billing"/>
      <sheetName val="derive"/>
      <sheetName val="Projected_Revenue4"/>
      <sheetName val="DOE_20134"/>
      <sheetName val="DOE_20124"/>
      <sheetName val="DOE_Details_20134"/>
      <sheetName val="DOE_Details_20124"/>
      <sheetName val="Tools_20124"/>
      <sheetName val="Shared_Equipment_20134"/>
      <sheetName val="GAE_20124"/>
      <sheetName val="GAE_Details_20134"/>
      <sheetName val="GAE_Details_20124"/>
      <sheetName val="Capex_GAE_20124"/>
      <sheetName val="Capex_depre_GAE_20134"/>
      <sheetName val="Golf_Equipment_20124"/>
      <sheetName val="Golf_Equipment_20134"/>
      <sheetName val="2013_CAPEX4"/>
      <sheetName val="2013_GAE_Nonpayroll4"/>
      <sheetName val="SCV_P1A_-_Shared_Cost4"/>
      <sheetName val="S-CURVE_23"/>
      <sheetName val="ph2B_cnstrction_sched_3"/>
      <sheetName val="Schedule_S-Curve_(new_scheme)4"/>
      <sheetName val="Projected_Revenue5"/>
      <sheetName val="DOE_20135"/>
      <sheetName val="DOE_20125"/>
      <sheetName val="DOE_Details_20135"/>
      <sheetName val="DOE_Details_20125"/>
      <sheetName val="Tools_20125"/>
      <sheetName val="Shared_Equipment_20135"/>
      <sheetName val="GAE_20125"/>
      <sheetName val="GAE_Details_20135"/>
      <sheetName val="GAE_Details_20125"/>
      <sheetName val="Capex_GAE_20125"/>
      <sheetName val="Capex_depre_GAE_20135"/>
      <sheetName val="Golf_Equipment_20125"/>
      <sheetName val="Golf_Equipment_20135"/>
      <sheetName val="2013_CAPEX5"/>
      <sheetName val="2013_GAE_Nonpayroll5"/>
      <sheetName val="SCV_P1A_-_Shared_Cost5"/>
      <sheetName val="S-CURVE_24"/>
      <sheetName val="ph2B_cnstrction_sched_4"/>
      <sheetName val="Schedule_S-Curve_(new_scheme)5"/>
      <sheetName val="Projected_Revenue6"/>
      <sheetName val="DOE_20136"/>
      <sheetName val="DOE_20126"/>
      <sheetName val="DOE_Details_20136"/>
      <sheetName val="DOE_Details_20126"/>
      <sheetName val="Tools_20126"/>
      <sheetName val="Shared_Equipment_20136"/>
      <sheetName val="GAE_20126"/>
      <sheetName val="GAE_Details_20136"/>
      <sheetName val="GAE_Details_20126"/>
      <sheetName val="Capex_GAE_20126"/>
      <sheetName val="Capex_depre_GAE_20136"/>
      <sheetName val="Golf_Equipment_20126"/>
      <sheetName val="Golf_Equipment_20136"/>
      <sheetName val="2013_CAPEX6"/>
      <sheetName val="2013_GAE_Nonpayroll6"/>
      <sheetName val="SCV_P1A_-_Shared_Cost6"/>
      <sheetName val="S-CURVE_25"/>
      <sheetName val="ph2B_cnstrction_sched_5"/>
      <sheetName val="Schedule_S-Curve_(new_scheme)6"/>
      <sheetName val="Projected_Revenue7"/>
      <sheetName val="DOE_20137"/>
      <sheetName val="DOE_20127"/>
      <sheetName val="DOE_Details_20137"/>
      <sheetName val="DOE_Details_20127"/>
      <sheetName val="Tools_20127"/>
      <sheetName val="Shared_Equipment_20137"/>
      <sheetName val="GAE_20127"/>
      <sheetName val="GAE_Details_20137"/>
      <sheetName val="GAE_Details_20127"/>
      <sheetName val="Capex_GAE_20127"/>
      <sheetName val="Capex_depre_GAE_20137"/>
      <sheetName val="Golf_Equipment_20127"/>
      <sheetName val="Golf_Equipment_20137"/>
      <sheetName val="2013_CAPEX7"/>
      <sheetName val="2013_GAE_Nonpayroll7"/>
      <sheetName val="SCV_P1A_-_Shared_Cost7"/>
      <sheetName val="S-CURVE_26"/>
      <sheetName val="ph2B_cnstrction_sched_6"/>
      <sheetName val="Schedule_S-Curve_(new_scheme)7"/>
      <sheetName val="rates"/>
      <sheetName val="bar chart-rev"/>
      <sheetName val="str. deriv"/>
      <sheetName val="Projected_Revenue8"/>
      <sheetName val="DOE_20138"/>
      <sheetName val="DOE_20128"/>
      <sheetName val="DOE_Details_20138"/>
      <sheetName val="DOE_Details_20128"/>
      <sheetName val="Tools_20128"/>
      <sheetName val="Shared_Equipment_20138"/>
      <sheetName val="GAE_20128"/>
      <sheetName val="GAE_Details_20138"/>
      <sheetName val="GAE_Details_20128"/>
      <sheetName val="Capex_GAE_20128"/>
      <sheetName val="Capex_depre_GAE_20138"/>
      <sheetName val="Golf_Equipment_20128"/>
      <sheetName val="Golf_Equipment_20138"/>
      <sheetName val="2013_CAPEX8"/>
      <sheetName val="2013_GAE_Nonpayroll8"/>
      <sheetName val="SCV_P1A_-_Shared_Cost8"/>
      <sheetName val="S-CURVE_27"/>
      <sheetName val="ph2B_cnstrction_sched_7"/>
      <sheetName val="Schedule_S-Curve_(new_scheme)8"/>
      <sheetName val="Land_Dev't__Ph-1"/>
      <sheetName val="4-Lane_bridge"/>
      <sheetName val="Hac_Lots"/>
      <sheetName val="Res_Lots"/>
      <sheetName val="Spine_Road"/>
      <sheetName val="worksheet inchican"/>
      <sheetName val="combined 9-30"/>
      <sheetName val="subcon sched"/>
      <sheetName val="Vari by Trade"/>
      <sheetName val="RATES G-5"/>
      <sheetName val="sorter"/>
      <sheetName val="BM"/>
      <sheetName val="DETAILED-SP"/>
      <sheetName val="EQPT - SP"/>
      <sheetName val="eval-PVC"/>
      <sheetName val="remaining_billing"/>
      <sheetName val="UC"/>
      <sheetName val="subcon_sched"/>
      <sheetName val="bar_chart-rev"/>
      <sheetName val="Vari_by_Trade"/>
      <sheetName val="Projected_Revenue9"/>
      <sheetName val="DOE_20139"/>
      <sheetName val="DOE_20129"/>
      <sheetName val="DOE_Details_20139"/>
      <sheetName val="DOE_Details_20129"/>
      <sheetName val="Tools_20129"/>
      <sheetName val="Shared_Equipment_20139"/>
      <sheetName val="GAE_20129"/>
      <sheetName val="GAE_Details_20139"/>
      <sheetName val="GAE_Details_20129"/>
      <sheetName val="Capex_GAE_20129"/>
      <sheetName val="Capex_depre_GAE_20139"/>
      <sheetName val="Golf_Equipment_20129"/>
      <sheetName val="Golf_Equipment_20139"/>
      <sheetName val="2013_CAPEX9"/>
      <sheetName val="2013_GAE_Nonpayroll9"/>
      <sheetName val="SCV_P1A_-_Shared_Cost9"/>
      <sheetName val="S-CURVE_28"/>
      <sheetName val="ph2B_cnstrction_sched_8"/>
      <sheetName val="Schedule_S-Curve_(new_scheme)9"/>
      <sheetName val="Land_Dev't__Ph-11"/>
      <sheetName val="4-Lane_bridge1"/>
      <sheetName val="Hac_Lots1"/>
      <sheetName val="Res_Lots1"/>
      <sheetName val="Spine_Road1"/>
      <sheetName val="str__deriv"/>
      <sheetName val="Conso"/>
      <sheetName val="Conso (2)"/>
      <sheetName val="Cashflow Presentation"/>
      <sheetName val="2015 CF Budget"/>
      <sheetName val="CASHFLOW"/>
      <sheetName val="Receivable"/>
      <sheetName val="Downpayment"/>
      <sheetName val="ProjectCost"/>
      <sheetName val="CAPEX"/>
      <sheetName val="GAE"/>
      <sheetName val="Dividends"/>
      <sheetName val="Misc Income"/>
      <sheetName val="equity infusion"/>
      <sheetName val="IncomeTax"/>
      <sheetName val="Loan Receivable"/>
      <sheetName val="Source"/>
      <sheetName val="Arch"/>
      <sheetName val="PIPING"/>
      <sheetName val="_x0000__x0000__x0000__x0001__x0000_ﺸ"/>
      <sheetName val="MATERIAL'S PRICE"/>
      <sheetName val="BS"/>
      <sheetName val="bill 2"/>
      <sheetName val="bi-mnthly rep Villa"/>
      <sheetName val="Schedule S-Curve Revision#3"/>
      <sheetName val="Summary (overall)"/>
      <sheetName val="EAST TOWER"/>
      <sheetName val="mydata"/>
      <sheetName val="original"/>
      <sheetName val="CONTRACT-SUM"/>
      <sheetName val="1 park lane"/>
      <sheetName val="REBAR"/>
      <sheetName val="Computed Floor Area"/>
      <sheetName val="area comp 2011 01 18"/>
      <sheetName val="UPA-struc"/>
      <sheetName val="worksheet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Valid List"/>
      <sheetName val=""/>
      <sheetName val="Data Validation"/>
      <sheetName val="_x0000__x0000__x0000__x0001__x0"/>
      <sheetName val="HSBC"/>
      <sheetName val="S-CU ö_x0017__x0005_%_x0000_"/>
      <sheetName val="???_x0001_?ﺸ"/>
      <sheetName val="data"/>
      <sheetName val="CostSked"/>
      <sheetName val="Financing Schemes"/>
      <sheetName val="_Model A costs"/>
      <sheetName val="Model B costs"/>
      <sheetName val="Model C costs"/>
      <sheetName val="worksheet_inchican"/>
      <sheetName val="combined_9-30"/>
      <sheetName val="DOE-DEPRECIATION"/>
      <sheetName val="COLUMN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ARBQ"/>
      <sheetName val="Item#9.3"/>
      <sheetName val="Item#1.9"/>
      <sheetName val="Item#6.7"/>
      <sheetName val="Item#2.6"/>
      <sheetName val="Item#4.10"/>
      <sheetName val="Item#5.8"/>
      <sheetName val="Item#7.21"/>
      <sheetName val="Item#3.8"/>
      <sheetName val="Item#8.7"/>
      <sheetName val="Sheet1 (3)"/>
      <sheetName val="Summary (2)"/>
      <sheetName val="Breakdown (2)"/>
      <sheetName val="STRUC&amp;ARCHI"/>
      <sheetName val="2.151M_due to dist cooling"/>
      <sheetName val="주식"/>
      <sheetName val="Sheet1 (2)"/>
      <sheetName val="IN WORDS"/>
      <sheetName val="Database"/>
      <sheetName val="GRAND SUM"/>
      <sheetName val="Summary WG"/>
      <sheetName val="manpower"/>
      <sheetName val="ICA2007-BOQ-Revised (5-7-2007)"/>
      <sheetName val="Schedule_S-Curve_Revision#3"/>
      <sheetName val="방배동내역(리라)"/>
      <sheetName val="부대공사총괄"/>
      <sheetName val="현장경비"/>
      <sheetName val="건축공사집계표"/>
      <sheetName val="방배동내역 (총괄)"/>
      <sheetName val="Bill3-Basement"/>
      <sheetName val="FS"/>
      <sheetName val="boq"/>
      <sheetName val="112DC"/>
      <sheetName val="CFA"/>
      <sheetName val="Material Price"/>
      <sheetName val="Str.Deriv"/>
      <sheetName val="breakdown"/>
      <sheetName val="EQUIPMENT"/>
      <sheetName val="MATERIAL"/>
      <sheetName val="LABOR"/>
      <sheetName val="UNIT.COST.DERIVATION"/>
      <sheetName val="PRODUCTIVITY.RATES"/>
      <sheetName val="SUBCON"/>
      <sheetName val="Change Order Log"/>
      <sheetName val="Projected_Revenue10"/>
      <sheetName val="DOE_201310"/>
      <sheetName val="DOE_201210"/>
      <sheetName val="DOE_Details_201310"/>
      <sheetName val="DOE_Details_201210"/>
      <sheetName val="Tools_201210"/>
      <sheetName val="Shared_Equipment_201310"/>
      <sheetName val="GAE_201210"/>
      <sheetName val="GAE_Details_201310"/>
      <sheetName val="GAE_Details_201210"/>
      <sheetName val="Capex_GAE_201210"/>
      <sheetName val="Capex_depre_GAE_201310"/>
      <sheetName val="Golf_Equipment_201210"/>
      <sheetName val="Golf_Equipment_201310"/>
      <sheetName val="2013_CAPEX10"/>
      <sheetName val="2013_GAE_Nonpayroll10"/>
      <sheetName val="SCV_P1A_-_Shared_Cost10"/>
      <sheetName val="S-CURVE_29"/>
      <sheetName val="ph2B_cnstrction_sched_9"/>
      <sheetName val="Schedule_S-Curve_(new_scheme)10"/>
      <sheetName val="Land_Dev't__Ph-12"/>
      <sheetName val="4-Lane_bridge2"/>
      <sheetName val="Hac_Lots2"/>
      <sheetName val="Res_Lots2"/>
      <sheetName val="Spine_Road2"/>
      <sheetName val="remaining_billing1"/>
      <sheetName val="bar_chart-rev1"/>
      <sheetName val="str__deriv1"/>
      <sheetName val="worksheet_inchican1"/>
      <sheetName val="combined_9-301"/>
      <sheetName val="subcon_sched1"/>
      <sheetName val="Vari_by_Trade1"/>
      <sheetName val="RATES_G-5"/>
      <sheetName val="EQPT_-_SP"/>
      <sheetName val="Conso_(2)"/>
      <sheetName val="Cashflow_Presentation"/>
      <sheetName val="2015_CF_Budget"/>
      <sheetName val="Misc_Income"/>
      <sheetName val="equity_infusion"/>
      <sheetName val="Loan_Receivable"/>
      <sheetName val="ﺸ"/>
      <sheetName val="MATERIAL'S_PRICE"/>
      <sheetName val="bill_2"/>
      <sheetName val="bi-mnthly_rep_Villa"/>
      <sheetName val="Summary_(overall)"/>
      <sheetName val="EAST_TOWER"/>
      <sheetName val="Computed_Floor_Area"/>
      <sheetName val="area_comp_2011_01_18"/>
      <sheetName val="1_park_lane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Valid_List"/>
      <sheetName val="Data_Validation"/>
      <sheetName val="_x0"/>
      <sheetName val="S-CU_ö%"/>
      <sheetName val="????ﺸ"/>
      <sheetName val="Financing_Schemes"/>
      <sheetName val="_Model_A_costs"/>
      <sheetName val="Model_B_costs"/>
      <sheetName val="Model_C_costs"/>
      <sheetName val="Bill#05_Amenities_(5F)"/>
      <sheetName val="Bill#02_Basement"/>
      <sheetName val="Bill#07_Common_Area"/>
      <sheetName val="Bill#03_GF"/>
      <sheetName val="Bill#04_Podium"/>
      <sheetName val="Bill#06_Residential_Tower"/>
      <sheetName val="Sheet1_(3)"/>
      <sheetName val="Summary_(2)"/>
      <sheetName val="Breakdown_(2)"/>
      <sheetName val="2_151M_due_to_dist_cooling"/>
      <sheetName val="Sheet1_(2)"/>
      <sheetName val="IN_WORDS"/>
      <sheetName val="GRAND_SUM"/>
      <sheetName val="Summary_WG"/>
      <sheetName val="ICA2007-BOQ-Revised_(5-7-2007)"/>
      <sheetName val="Item#9_3"/>
      <sheetName val="Item#1_9"/>
      <sheetName val="Item#6_7"/>
      <sheetName val="Item#2_6"/>
      <sheetName val="Item#4_10"/>
      <sheetName val="Item#5_8"/>
      <sheetName val="Item#7_21"/>
      <sheetName val="Item#3_8"/>
      <sheetName val="Item#8_7"/>
      <sheetName val="???_x0001__x0"/>
      <sheetName val="S-CU ö_x0017__x0005_%?"/>
      <sheetName val="CPA_EQP"/>
      <sheetName val="FINANCIAL (FLR)"/>
      <sheetName val="Lookup"/>
      <sheetName val="2.223M_due to adj profit"/>
      <sheetName val="Navigation Page"/>
      <sheetName val="Division 3000"/>
      <sheetName val="Sheet3"/>
      <sheetName val="UC LIB"/>
      <sheetName val="derivationB2&amp;B3"/>
      <sheetName val="DD EST."/>
      <sheetName val="3.boq danube(o)"/>
      <sheetName val="Branch Power"/>
      <sheetName val="Distrib"/>
      <sheetName val="Emergency"/>
      <sheetName val="Lighting"/>
      <sheetName val="Assumptions"/>
      <sheetName val="Validation Template"/>
      <sheetName val="_x005f_x0000__x005f_x0000__x005f_x0000__x005f_x0001__x0"/>
      <sheetName val="co-no.2"/>
      <sheetName val="CO STATUS"/>
      <sheetName val="LISTS"/>
      <sheetName val="____x0001__ﺸ"/>
      <sheetName val="Sheet22"/>
      <sheetName val="RFP Codes"/>
      <sheetName val="MU "/>
      <sheetName val="Proposal"/>
      <sheetName val="INPUT DATA HERE"/>
      <sheetName val="Data Validation 2"/>
      <sheetName val="excav"/>
      <sheetName val="BOQ (typ-accent)"/>
      <sheetName val="SUBSTRUCTURE"/>
      <sheetName val="COMPARATIVE SUMMARY"/>
      <sheetName val="WAO Classification"/>
      <sheetName val="Analysis"/>
      <sheetName val="detp&amp;l"/>
      <sheetName val="Code 02"/>
      <sheetName val="Code 03"/>
      <sheetName val="Code 04"/>
      <sheetName val="Code 05"/>
      <sheetName val="Code 06"/>
      <sheetName val="Code 07"/>
      <sheetName val="Code 09"/>
      <sheetName val="define"/>
      <sheetName val="DOETR - Owned"/>
      <sheetName val="Table"/>
      <sheetName val="factors"/>
      <sheetName val="f_pm_04_12_03A_AWPH6_LD"/>
      <sheetName val="bi_mnthly rep Villa"/>
      <sheetName val="Schedule"/>
      <sheetName val="SITE DEV,T"/>
      <sheetName val="UP"/>
      <sheetName val="Poundage"/>
      <sheetName val="CIM"/>
      <sheetName val="proj description final"/>
      <sheetName val="PH 5"/>
      <sheetName val="GMQ"/>
      <sheetName val="revised#1"/>
      <sheetName val="BOQ1"/>
      <sheetName val="NSC"/>
      <sheetName val="Prelims"/>
      <sheetName val="Detail"/>
      <sheetName val="inWords"/>
      <sheetName val="tabulation of deductions"/>
      <sheetName val="#REF"/>
      <sheetName val="PC &amp; PVS"/>
      <sheetName val="공사비SUM"/>
      <sheetName val="Phase 2A - REvised"/>
      <sheetName val="prices"/>
      <sheetName val="삼성전기"/>
      <sheetName val="U1 P&amp;L"/>
      <sheetName val="Site"/>
      <sheetName val="lookups"/>
      <sheetName val="ref"/>
      <sheetName val="Tabulation "/>
      <sheetName val="Electrical"/>
      <sheetName val="Mechanical"/>
      <sheetName val="Plumbing"/>
      <sheetName val="Add Ons and Specialty"/>
      <sheetName val="selection"/>
      <sheetName val="Schedule_S-Curve_Revision#31"/>
      <sheetName val="방배동내역_(총괄)"/>
      <sheetName val="Material_Price"/>
      <sheetName val="Str_Deriv"/>
      <sheetName val="Change_Order_Log"/>
      <sheetName val="S-CU ö_x0017__x0005_%"/>
      <sheetName val="____x0001__x0"/>
      <sheetName val="S-CU ö_x0017__x0005_%_"/>
      <sheetName val="561"/>
      <sheetName val="Sheet9"/>
      <sheetName val="Sheet10"/>
      <sheetName val="Sheet11"/>
      <sheetName val="PRODUCTION ORDER"/>
      <sheetName val="CONFIRMATION OF PRODUCTION "/>
      <sheetName val="GOOD ISSUED 261"/>
      <sheetName val="GOOD RECIEPT"/>
      <sheetName val="REMOVE FROM STORAGE"/>
      <sheetName val="Place in Storage 315"/>
      <sheetName val="Sheet16"/>
      <sheetName val="TECHNICALLY COMPLETED"/>
      <sheetName val="OUTBOUND DELIVERY"/>
      <sheetName val="VLO2N"/>
      <sheetName val="inventory"/>
      <sheetName val="GI"/>
      <sheetName val="GOODS RECIEPT"/>
      <sheetName val="PLACE IN STORAGE FG01"/>
      <sheetName val="Sales Order"/>
      <sheetName val="OUTBOUND DELIVERY (VL03N)"/>
      <sheetName val="VL02N"/>
      <sheetName val="Sheet19"/>
      <sheetName val="5100000105"/>
      <sheetName val="Sheet4"/>
      <sheetName val="Not found in BMU file"/>
      <sheetName val="Different Amounts"/>
      <sheetName val="sarrfp"/>
      <sheetName val="Sheet2"/>
      <sheetName val="JAN2019"/>
      <sheetName val="FEB2019"/>
      <sheetName val="MAY2019"/>
      <sheetName val="JUNE2019"/>
      <sheetName val="JULY2019"/>
      <sheetName val="AUG2019"/>
      <sheetName val="SEPT2019"/>
      <sheetName val="FormA"/>
      <sheetName val="FormB"/>
      <sheetName val="FormC"/>
      <sheetName val="Daily Summary"/>
      <sheetName val="FormC1"/>
      <sheetName val="part j"/>
      <sheetName val="Part B"/>
      <sheetName val="UPA (C)"/>
      <sheetName val="PM"/>
      <sheetName val="Forecast"/>
      <sheetName val="Regenerator  Concrete Structure"/>
      <sheetName val="0000"/>
      <sheetName val="집계표(option)"/>
      <sheetName val="산근"/>
      <sheetName val="Validation"/>
      <sheetName val="Project List"/>
      <sheetName val="Settings"/>
      <sheetName val="Performance Dashboard"/>
      <sheetName val="Project Database"/>
      <sheetName val="Bill3_Basement"/>
      <sheetName val="(1.2)"/>
      <sheetName val="242_3 summaryOPC"/>
      <sheetName val="(COV)"/>
      <sheetName val="物品データ"/>
      <sheetName val="Benchmark"/>
      <sheetName val="Factor F Data"/>
      <sheetName val="TOSHIBA-Structure"/>
      <sheetName val="business hotel"/>
      <sheetName val="EXRATE"/>
      <sheetName val="data_dci"/>
      <sheetName val="data_mci"/>
      <sheetName val="behind"/>
      <sheetName val="Main"/>
      <sheetName val="UNIT_COST_DERIVATION"/>
      <sheetName val="PRODUCTIVITY_RATES"/>
    </sheetNames>
    <sheetDataSet>
      <sheetData sheetId="0" refreshError="1">
        <row r="2">
          <cell r="H2" t="str">
            <v>CMG</v>
          </cell>
        </row>
        <row r="8">
          <cell r="A8" t="str">
            <v>JV#</v>
          </cell>
          <cell r="B8" t="str">
            <v>PARTICULARS</v>
          </cell>
          <cell r="C8" t="str">
            <v>CODE</v>
          </cell>
          <cell r="D8" t="str">
            <v>DIVISION</v>
          </cell>
          <cell r="E8" t="str">
            <v xml:space="preserve">       AMOUNT</v>
          </cell>
          <cell r="H8" t="str">
            <v>PARTICULARS</v>
          </cell>
        </row>
        <row r="9">
          <cell r="H9">
            <v>32814610.619999982</v>
          </cell>
          <cell r="I9">
            <v>5</v>
          </cell>
          <cell r="J9">
            <v>6</v>
          </cell>
          <cell r="K9">
            <v>7</v>
          </cell>
          <cell r="L9">
            <v>8</v>
          </cell>
          <cell r="M9">
            <v>10</v>
          </cell>
          <cell r="N9">
            <v>11</v>
          </cell>
          <cell r="O9">
            <v>1</v>
          </cell>
          <cell r="P9">
            <v>2</v>
          </cell>
          <cell r="Q9">
            <v>9</v>
          </cell>
          <cell r="R9">
            <v>4</v>
          </cell>
          <cell r="S9">
            <v>3</v>
          </cell>
        </row>
        <row r="10">
          <cell r="B10" t="str">
            <v>CONFIDENTIAL PAYROLL</v>
          </cell>
          <cell r="C10">
            <v>1210</v>
          </cell>
          <cell r="D10">
            <v>1</v>
          </cell>
          <cell r="E10">
            <v>5662506.2699999996</v>
          </cell>
          <cell r="H10" t="str">
            <v>CONFIDENTIAL PAYROLL</v>
          </cell>
          <cell r="I10">
            <v>1705143.87</v>
          </cell>
          <cell r="J10">
            <v>833506.91</v>
          </cell>
          <cell r="K10">
            <v>484888.21</v>
          </cell>
          <cell r="L10">
            <v>2683890.42</v>
          </cell>
          <cell r="M10">
            <v>370018.23</v>
          </cell>
          <cell r="N10">
            <v>2489797.2400000002</v>
          </cell>
          <cell r="O10">
            <v>5662506.2699999996</v>
          </cell>
          <cell r="P10">
            <v>621179.5</v>
          </cell>
          <cell r="Q10">
            <v>719836.47</v>
          </cell>
          <cell r="R10">
            <v>3201254.83</v>
          </cell>
          <cell r="S10">
            <v>603579.51</v>
          </cell>
        </row>
        <row r="11">
          <cell r="B11" t="str">
            <v>CONFIDENTIAL PAYROLL</v>
          </cell>
          <cell r="C11">
            <v>1210</v>
          </cell>
          <cell r="D11">
            <v>2</v>
          </cell>
          <cell r="E11">
            <v>621179.5</v>
          </cell>
          <cell r="H11" t="str">
            <v>REGULAR EMPLOYEES</v>
          </cell>
          <cell r="I11">
            <v>842335.23</v>
          </cell>
          <cell r="J11">
            <v>2026717.08</v>
          </cell>
          <cell r="K11">
            <v>200448.5</v>
          </cell>
          <cell r="L11">
            <v>5215248</v>
          </cell>
          <cell r="M11">
            <v>0</v>
          </cell>
          <cell r="N11">
            <v>1104123.42</v>
          </cell>
          <cell r="O11">
            <v>244838.03</v>
          </cell>
          <cell r="P11">
            <v>1155323.98</v>
          </cell>
          <cell r="Q11">
            <v>261221.95</v>
          </cell>
          <cell r="R11">
            <v>1223298.02</v>
          </cell>
          <cell r="S11">
            <v>360408.51</v>
          </cell>
        </row>
        <row r="12">
          <cell r="B12" t="str">
            <v>CONFIDENTIAL PAYROLL</v>
          </cell>
          <cell r="C12">
            <v>1210</v>
          </cell>
          <cell r="D12">
            <v>3</v>
          </cell>
          <cell r="E12">
            <v>603579.51</v>
          </cell>
          <cell r="H12" t="str">
            <v>PROJECT EMPLOYEES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-3979.28</v>
          </cell>
          <cell r="Q12">
            <v>28366.48</v>
          </cell>
          <cell r="R12">
            <v>16610.580000000002</v>
          </cell>
          <cell r="S12">
            <v>0</v>
          </cell>
        </row>
        <row r="13">
          <cell r="B13" t="str">
            <v>CONFIDENTIAL PAYROLL</v>
          </cell>
          <cell r="C13">
            <v>1210</v>
          </cell>
          <cell r="D13">
            <v>4</v>
          </cell>
          <cell r="E13">
            <v>3201254.83</v>
          </cell>
          <cell r="H13" t="str">
            <v>EMPLY.' BENEFITS-OTHS.</v>
          </cell>
          <cell r="I13">
            <v>44683.47</v>
          </cell>
          <cell r="J13">
            <v>29883.66</v>
          </cell>
          <cell r="K13">
            <v>18185.75</v>
          </cell>
          <cell r="L13">
            <v>704854.01</v>
          </cell>
          <cell r="M13">
            <v>6313.46</v>
          </cell>
          <cell r="N13">
            <v>42749.2</v>
          </cell>
          <cell r="O13">
            <v>121075.38</v>
          </cell>
          <cell r="P13">
            <v>390347.86</v>
          </cell>
          <cell r="Q13">
            <v>159824.03</v>
          </cell>
          <cell r="R13">
            <v>386947.44</v>
          </cell>
          <cell r="S13">
            <v>126592.49</v>
          </cell>
        </row>
        <row r="14">
          <cell r="B14" t="str">
            <v>CONFIDENTIAL PAYROLL</v>
          </cell>
          <cell r="C14">
            <v>1210</v>
          </cell>
          <cell r="D14">
            <v>5</v>
          </cell>
          <cell r="E14">
            <v>1705143.87</v>
          </cell>
          <cell r="H14" t="str">
            <v>SCHOLARSHIP &amp; TRAINING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195769.68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CONFIDENTIAL PAYROLL</v>
          </cell>
          <cell r="C15">
            <v>1210</v>
          </cell>
          <cell r="D15">
            <v>6</v>
          </cell>
          <cell r="E15">
            <v>833506.91</v>
          </cell>
          <cell r="H15" t="str">
            <v>SPORTS - PERSONNEL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154871.67999999999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CONFIDENTIAL PAYROLL</v>
          </cell>
          <cell r="C16">
            <v>1210</v>
          </cell>
          <cell r="D16">
            <v>7</v>
          </cell>
          <cell r="E16">
            <v>484888.21</v>
          </cell>
          <cell r="H16" t="str">
            <v>PROF. &amp; OTHER FEES</v>
          </cell>
          <cell r="I16">
            <v>0</v>
          </cell>
          <cell r="J16">
            <v>0</v>
          </cell>
          <cell r="K16">
            <v>0</v>
          </cell>
          <cell r="L16">
            <v>115</v>
          </cell>
          <cell r="M16">
            <v>0</v>
          </cell>
          <cell r="N16">
            <v>0</v>
          </cell>
          <cell r="O16">
            <v>0</v>
          </cell>
          <cell r="P16">
            <v>64962.16</v>
          </cell>
          <cell r="Q16">
            <v>0</v>
          </cell>
          <cell r="R16">
            <v>47800</v>
          </cell>
          <cell r="S16">
            <v>0</v>
          </cell>
        </row>
        <row r="17">
          <cell r="B17" t="str">
            <v>CONFIDENTIAL PAYROLL</v>
          </cell>
          <cell r="C17">
            <v>1210</v>
          </cell>
          <cell r="D17">
            <v>8</v>
          </cell>
          <cell r="E17">
            <v>2683890.42</v>
          </cell>
          <cell r="H17" t="str">
            <v>ADVERTISING &amp; PROMO.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104140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CONFIDENTIAL PAYROLL</v>
          </cell>
          <cell r="C18">
            <v>1210</v>
          </cell>
          <cell r="D18">
            <v>9</v>
          </cell>
          <cell r="E18">
            <v>719836.47</v>
          </cell>
          <cell r="H18" t="str">
            <v>ORPHANAGE PROJECTS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21576.59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CONFIDENTIAL PAYROLL</v>
          </cell>
          <cell r="C19">
            <v>1210</v>
          </cell>
          <cell r="D19">
            <v>10</v>
          </cell>
          <cell r="E19">
            <v>370018.23</v>
          </cell>
          <cell r="H19" t="str">
            <v>REPAIRS &amp; MAINT.</v>
          </cell>
          <cell r="I19">
            <v>0</v>
          </cell>
          <cell r="J19">
            <v>0</v>
          </cell>
          <cell r="K19">
            <v>0</v>
          </cell>
          <cell r="L19">
            <v>27.27</v>
          </cell>
          <cell r="M19">
            <v>0</v>
          </cell>
          <cell r="N19">
            <v>0</v>
          </cell>
          <cell r="O19">
            <v>0</v>
          </cell>
          <cell r="P19">
            <v>39587.99</v>
          </cell>
          <cell r="Q19">
            <v>0</v>
          </cell>
          <cell r="R19">
            <v>27.27</v>
          </cell>
          <cell r="S19">
            <v>0</v>
          </cell>
        </row>
        <row r="20">
          <cell r="B20" t="str">
            <v>CONFIDENTIAL PAYROLL</v>
          </cell>
          <cell r="C20">
            <v>1210</v>
          </cell>
          <cell r="D20">
            <v>11</v>
          </cell>
          <cell r="E20">
            <v>2489797.2400000002</v>
          </cell>
          <cell r="H20" t="str">
            <v>REPRESENTATION EXP.</v>
          </cell>
          <cell r="I20">
            <v>18504.560000000001</v>
          </cell>
          <cell r="J20">
            <v>0</v>
          </cell>
          <cell r="K20">
            <v>0</v>
          </cell>
          <cell r="L20">
            <v>91616.9</v>
          </cell>
          <cell r="M20">
            <v>0</v>
          </cell>
          <cell r="N20">
            <v>20718.45</v>
          </cell>
          <cell r="O20">
            <v>94369.9</v>
          </cell>
          <cell r="P20">
            <v>49211</v>
          </cell>
          <cell r="Q20">
            <v>1974.92</v>
          </cell>
          <cell r="R20">
            <v>50928.76</v>
          </cell>
          <cell r="S20">
            <v>2157.7800000000002</v>
          </cell>
        </row>
        <row r="21">
          <cell r="B21" t="str">
            <v>CHARGED TO THE PROJECTS</v>
          </cell>
          <cell r="C21">
            <v>1210</v>
          </cell>
          <cell r="D21">
            <v>1</v>
          </cell>
          <cell r="E21">
            <v>-217281.64</v>
          </cell>
          <cell r="H21" t="str">
            <v>DUES AND FEES</v>
          </cell>
          <cell r="I21">
            <v>0</v>
          </cell>
          <cell r="J21">
            <v>0</v>
          </cell>
          <cell r="K21">
            <v>0</v>
          </cell>
          <cell r="L21">
            <v>600</v>
          </cell>
          <cell r="M21">
            <v>0</v>
          </cell>
          <cell r="N21">
            <v>0</v>
          </cell>
          <cell r="O21">
            <v>18920</v>
          </cell>
          <cell r="P21">
            <v>8520</v>
          </cell>
          <cell r="Q21">
            <v>0</v>
          </cell>
          <cell r="R21">
            <v>2000</v>
          </cell>
          <cell r="S21">
            <v>4200</v>
          </cell>
        </row>
        <row r="22">
          <cell r="B22" t="str">
            <v>CHARGED TO THE PROJECTS</v>
          </cell>
          <cell r="C22">
            <v>1210</v>
          </cell>
          <cell r="D22">
            <v>2</v>
          </cell>
          <cell r="E22">
            <v>-1595.66</v>
          </cell>
          <cell r="H22" t="str">
            <v>TAXES, LIC. &amp; PERMITS</v>
          </cell>
          <cell r="I22">
            <v>400</v>
          </cell>
          <cell r="J22">
            <v>0</v>
          </cell>
          <cell r="K22">
            <v>0</v>
          </cell>
          <cell r="L22">
            <v>1091</v>
          </cell>
          <cell r="M22">
            <v>0</v>
          </cell>
          <cell r="N22">
            <v>0</v>
          </cell>
          <cell r="O22">
            <v>0</v>
          </cell>
          <cell r="P22">
            <v>34760</v>
          </cell>
          <cell r="Q22">
            <v>0</v>
          </cell>
          <cell r="R22">
            <v>803855.63</v>
          </cell>
          <cell r="S22">
            <v>0</v>
          </cell>
        </row>
        <row r="23">
          <cell r="B23" t="str">
            <v>CHARGED TO THE PROJECTS</v>
          </cell>
          <cell r="C23">
            <v>1210</v>
          </cell>
          <cell r="D23">
            <v>4</v>
          </cell>
          <cell r="E23">
            <v>-1595.64</v>
          </cell>
          <cell r="H23" t="str">
            <v>TRANS. &amp; TRAVEL-B</v>
          </cell>
          <cell r="I23">
            <v>871</v>
          </cell>
          <cell r="J23">
            <v>0</v>
          </cell>
          <cell r="K23">
            <v>0</v>
          </cell>
          <cell r="L23">
            <v>25008.25</v>
          </cell>
          <cell r="M23">
            <v>0</v>
          </cell>
          <cell r="N23">
            <v>0</v>
          </cell>
          <cell r="O23">
            <v>216196.64</v>
          </cell>
          <cell r="P23">
            <v>172343.22</v>
          </cell>
          <cell r="Q23">
            <v>4050.5</v>
          </cell>
          <cell r="R23">
            <v>3986.5</v>
          </cell>
          <cell r="S23">
            <v>0</v>
          </cell>
        </row>
        <row r="24">
          <cell r="B24" t="str">
            <v>CHARGED TO THE PROJECTS</v>
          </cell>
          <cell r="C24">
            <v>1210</v>
          </cell>
          <cell r="D24">
            <v>5</v>
          </cell>
          <cell r="E24">
            <v>-1472504.27</v>
          </cell>
          <cell r="H24" t="str">
            <v>INSURANCE</v>
          </cell>
          <cell r="I24">
            <v>15804.8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2430.14</v>
          </cell>
          <cell r="O24">
            <v>12271</v>
          </cell>
          <cell r="P24">
            <v>0</v>
          </cell>
          <cell r="Q24">
            <v>6520.3</v>
          </cell>
          <cell r="R24">
            <v>72702.66</v>
          </cell>
          <cell r="S24">
            <v>1304.06</v>
          </cell>
        </row>
        <row r="25">
          <cell r="B25" t="str">
            <v>CHARGED TO THE PROJECTS</v>
          </cell>
          <cell r="C25">
            <v>1210</v>
          </cell>
          <cell r="D25">
            <v>6</v>
          </cell>
          <cell r="E25">
            <v>-2610993.7400000002</v>
          </cell>
          <cell r="H25" t="str">
            <v>SUPPLIES PURCHASED</v>
          </cell>
          <cell r="I25">
            <v>8090.59</v>
          </cell>
          <cell r="J25">
            <v>0</v>
          </cell>
          <cell r="K25">
            <v>0</v>
          </cell>
          <cell r="L25">
            <v>259241.24</v>
          </cell>
          <cell r="M25">
            <v>0</v>
          </cell>
          <cell r="N25">
            <v>3583.98</v>
          </cell>
          <cell r="O25">
            <v>4774.97</v>
          </cell>
          <cell r="P25">
            <v>232288.78</v>
          </cell>
          <cell r="Q25">
            <v>33680.06</v>
          </cell>
          <cell r="R25">
            <v>129567.28</v>
          </cell>
          <cell r="S25">
            <v>25215.86</v>
          </cell>
        </row>
        <row r="26">
          <cell r="B26" t="str">
            <v>CHARGED TO THE PROJECTS</v>
          </cell>
          <cell r="C26">
            <v>1210</v>
          </cell>
          <cell r="D26">
            <v>7</v>
          </cell>
          <cell r="E26">
            <v>-346212.16</v>
          </cell>
          <cell r="H26" t="str">
            <v>OFFICE &amp; OTHER SERV.</v>
          </cell>
          <cell r="I26">
            <v>0</v>
          </cell>
          <cell r="J26">
            <v>0</v>
          </cell>
          <cell r="K26">
            <v>0</v>
          </cell>
          <cell r="L26">
            <v>-4100.82</v>
          </cell>
          <cell r="M26">
            <v>0</v>
          </cell>
          <cell r="N26">
            <v>0</v>
          </cell>
          <cell r="O26">
            <v>-30.66</v>
          </cell>
          <cell r="P26">
            <v>1526339.09</v>
          </cell>
          <cell r="Q26">
            <v>20063.5</v>
          </cell>
          <cell r="R26">
            <v>9350.34</v>
          </cell>
          <cell r="S26">
            <v>0</v>
          </cell>
        </row>
        <row r="27">
          <cell r="B27" t="str">
            <v>CHARGED TO THE PROJECTS</v>
          </cell>
          <cell r="C27">
            <v>1210</v>
          </cell>
          <cell r="D27">
            <v>8</v>
          </cell>
          <cell r="E27">
            <v>-3148434.55</v>
          </cell>
          <cell r="H27" t="str">
            <v>TEL., TEL. &amp; POST.</v>
          </cell>
          <cell r="I27">
            <v>10242.68</v>
          </cell>
          <cell r="J27">
            <v>0</v>
          </cell>
          <cell r="K27">
            <v>0</v>
          </cell>
          <cell r="L27">
            <v>20408.25</v>
          </cell>
          <cell r="M27">
            <v>0</v>
          </cell>
          <cell r="N27">
            <v>11393.5</v>
          </cell>
          <cell r="O27">
            <v>34731.74</v>
          </cell>
          <cell r="P27">
            <v>189185.71</v>
          </cell>
          <cell r="Q27">
            <v>0</v>
          </cell>
          <cell r="R27">
            <v>4548.99</v>
          </cell>
          <cell r="S27">
            <v>15118.44</v>
          </cell>
        </row>
        <row r="28">
          <cell r="B28" t="str">
            <v>CHARGED TO THE PROJECTS</v>
          </cell>
          <cell r="C28">
            <v>1210</v>
          </cell>
          <cell r="D28">
            <v>10</v>
          </cell>
          <cell r="E28">
            <v>-294.39</v>
          </cell>
          <cell r="H28" t="str">
            <v>LIGHT, POWER &amp; WATER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496059.83</v>
          </cell>
          <cell r="Q28">
            <v>0</v>
          </cell>
          <cell r="R28">
            <v>0</v>
          </cell>
          <cell r="S28">
            <v>0</v>
          </cell>
        </row>
        <row r="29">
          <cell r="B29" t="str">
            <v>CHARGED TO THE PROJECTS</v>
          </cell>
          <cell r="C29">
            <v>1210</v>
          </cell>
          <cell r="D29">
            <v>11</v>
          </cell>
          <cell r="E29">
            <v>-2787212.23</v>
          </cell>
          <cell r="H29" t="str">
            <v>FUEL AND LUBRICANTS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B30" t="str">
            <v>REGULAR EMPLOYEES</v>
          </cell>
          <cell r="C30">
            <v>1211</v>
          </cell>
          <cell r="D30">
            <v>1</v>
          </cell>
          <cell r="E30">
            <v>178879.28</v>
          </cell>
          <cell r="H30" t="str">
            <v>PROJECT DEV'T.</v>
          </cell>
          <cell r="I30">
            <v>60123.14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21731.71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B31" t="str">
            <v>REGULAR EMPLOYEES</v>
          </cell>
          <cell r="C31">
            <v>1211</v>
          </cell>
          <cell r="D31">
            <v>2</v>
          </cell>
          <cell r="E31">
            <v>911599.93</v>
          </cell>
          <cell r="H31" t="str">
            <v>DEPRECIATION</v>
          </cell>
          <cell r="I31">
            <v>10416.66</v>
          </cell>
          <cell r="J31">
            <v>0</v>
          </cell>
          <cell r="K31">
            <v>0</v>
          </cell>
          <cell r="L31">
            <v>638481.79</v>
          </cell>
          <cell r="M31">
            <v>0</v>
          </cell>
          <cell r="N31">
            <v>88290.880000000005</v>
          </cell>
          <cell r="O31">
            <v>110676.28</v>
          </cell>
          <cell r="P31">
            <v>169336.21</v>
          </cell>
          <cell r="Q31">
            <v>507998.91</v>
          </cell>
          <cell r="R31">
            <v>495601.4</v>
          </cell>
          <cell r="S31">
            <v>40376.03</v>
          </cell>
        </row>
        <row r="32">
          <cell r="B32" t="str">
            <v>REGULAR EMPLOYEES</v>
          </cell>
          <cell r="C32">
            <v>1211</v>
          </cell>
          <cell r="D32">
            <v>3</v>
          </cell>
          <cell r="E32">
            <v>315194.86</v>
          </cell>
          <cell r="H32" t="str">
            <v>MISCELLANEOUS EXP.</v>
          </cell>
          <cell r="I32">
            <v>0</v>
          </cell>
          <cell r="J32">
            <v>-36.96</v>
          </cell>
          <cell r="K32">
            <v>1120.01</v>
          </cell>
          <cell r="L32">
            <v>12178.45</v>
          </cell>
          <cell r="M32">
            <v>0</v>
          </cell>
          <cell r="N32">
            <v>4753</v>
          </cell>
          <cell r="O32">
            <v>1530</v>
          </cell>
          <cell r="P32">
            <v>3346.11</v>
          </cell>
          <cell r="Q32">
            <v>360.36</v>
          </cell>
          <cell r="R32">
            <v>10529.2</v>
          </cell>
          <cell r="S32">
            <v>2705.91</v>
          </cell>
        </row>
        <row r="33">
          <cell r="B33" t="str">
            <v>REGULAR EMPLOYEES</v>
          </cell>
          <cell r="C33">
            <v>1211</v>
          </cell>
          <cell r="D33">
            <v>4</v>
          </cell>
          <cell r="E33">
            <v>1011886.67</v>
          </cell>
          <cell r="H33" t="str">
            <v>MEDICAL EXPENSES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11350</v>
          </cell>
          <cell r="O33">
            <v>0</v>
          </cell>
          <cell r="P33">
            <v>18679.099999999999</v>
          </cell>
          <cell r="Q33">
            <v>0</v>
          </cell>
          <cell r="R33">
            <v>0</v>
          </cell>
          <cell r="S33">
            <v>19198.79</v>
          </cell>
        </row>
        <row r="34">
          <cell r="B34" t="str">
            <v>REGULAR EMPLOYEES</v>
          </cell>
          <cell r="C34">
            <v>1211</v>
          </cell>
          <cell r="D34">
            <v>5</v>
          </cell>
          <cell r="E34">
            <v>837111</v>
          </cell>
          <cell r="H34" t="str">
            <v>CMG</v>
          </cell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  <cell r="S34" t="str">
            <v>-</v>
          </cell>
        </row>
        <row r="35">
          <cell r="B35" t="str">
            <v>REGULAR EMPLOYEES</v>
          </cell>
          <cell r="C35">
            <v>1211</v>
          </cell>
          <cell r="D35">
            <v>6</v>
          </cell>
          <cell r="E35">
            <v>2026717.08</v>
          </cell>
          <cell r="H35" t="str">
            <v>CMG</v>
          </cell>
          <cell r="I35">
            <v>2716616.0000000005</v>
          </cell>
          <cell r="J35">
            <v>2890070.6900000004</v>
          </cell>
          <cell r="K35">
            <v>704642.47</v>
          </cell>
          <cell r="L35">
            <v>9648659.7599999979</v>
          </cell>
          <cell r="M35">
            <v>376331.69</v>
          </cell>
          <cell r="N35">
            <v>3800921.5200000005</v>
          </cell>
          <cell r="O35">
            <v>6521859.5499999998</v>
          </cell>
          <cell r="P35">
            <v>5643849.2100000009</v>
          </cell>
          <cell r="Q35">
            <v>1743897.48</v>
          </cell>
          <cell r="R35">
            <v>6459008.9000000004</v>
          </cell>
          <cell r="S35">
            <v>1200857.3800000001</v>
          </cell>
        </row>
        <row r="36">
          <cell r="B36" t="str">
            <v>REGULAR EMPLOYEES</v>
          </cell>
          <cell r="C36">
            <v>1211</v>
          </cell>
          <cell r="D36">
            <v>7</v>
          </cell>
          <cell r="E36">
            <v>200448.5</v>
          </cell>
          <cell r="H36" t="str">
            <v>CHARGED TO THE PROJECTS</v>
          </cell>
          <cell r="I36">
            <v>-1472504.27</v>
          </cell>
          <cell r="J36">
            <v>-2610993.7400000002</v>
          </cell>
          <cell r="K36">
            <v>-346212.16</v>
          </cell>
          <cell r="L36">
            <v>-3148434.55</v>
          </cell>
          <cell r="M36">
            <v>-294.39</v>
          </cell>
          <cell r="N36">
            <v>-2787212.23</v>
          </cell>
          <cell r="O36">
            <v>-217281.64</v>
          </cell>
          <cell r="P36">
            <v>-1595.66</v>
          </cell>
          <cell r="Q36">
            <v>0</v>
          </cell>
          <cell r="R36">
            <v>-1595.64</v>
          </cell>
          <cell r="S36">
            <v>0</v>
          </cell>
        </row>
        <row r="37">
          <cell r="B37" t="str">
            <v>REGULAR EMPLOYEES</v>
          </cell>
          <cell r="C37">
            <v>1211</v>
          </cell>
          <cell r="D37">
            <v>8</v>
          </cell>
          <cell r="E37">
            <v>4581055.76</v>
          </cell>
        </row>
        <row r="38">
          <cell r="B38" t="str">
            <v>REGULAR EMPLOYEES</v>
          </cell>
          <cell r="C38">
            <v>1211</v>
          </cell>
          <cell r="D38">
            <v>9</v>
          </cell>
          <cell r="E38">
            <v>223446.66</v>
          </cell>
        </row>
        <row r="39">
          <cell r="B39" t="str">
            <v>REGULAR EMPLOYEES</v>
          </cell>
          <cell r="C39">
            <v>1211</v>
          </cell>
          <cell r="D39">
            <v>10</v>
          </cell>
          <cell r="E39">
            <v>0</v>
          </cell>
        </row>
        <row r="40">
          <cell r="B40" t="str">
            <v>REGULAR EMPLOYEES</v>
          </cell>
          <cell r="C40">
            <v>1211</v>
          </cell>
          <cell r="D40">
            <v>11</v>
          </cell>
          <cell r="E40">
            <v>1104123.42</v>
          </cell>
        </row>
        <row r="41">
          <cell r="B41" t="str">
            <v>REGULAR EMPLOYEES</v>
          </cell>
          <cell r="C41">
            <v>1212</v>
          </cell>
          <cell r="D41">
            <v>2</v>
          </cell>
          <cell r="E41">
            <v>122314.05</v>
          </cell>
        </row>
        <row r="42">
          <cell r="B42" t="str">
            <v>REGULAR EMPLOYEES</v>
          </cell>
          <cell r="C42">
            <v>1212</v>
          </cell>
          <cell r="D42">
            <v>3</v>
          </cell>
          <cell r="E42">
            <v>6253.65</v>
          </cell>
        </row>
        <row r="43">
          <cell r="B43" t="str">
            <v>REGULAR EMPLOYEES</v>
          </cell>
          <cell r="C43">
            <v>1212</v>
          </cell>
          <cell r="D43">
            <v>4</v>
          </cell>
          <cell r="E43">
            <v>107148.02</v>
          </cell>
        </row>
        <row r="44">
          <cell r="B44" t="str">
            <v>REGULAR EMPLOYEES</v>
          </cell>
          <cell r="C44">
            <v>1212</v>
          </cell>
          <cell r="D44">
            <v>5</v>
          </cell>
          <cell r="E44">
            <v>5224.2299999999996</v>
          </cell>
        </row>
        <row r="45">
          <cell r="B45" t="str">
            <v>REGULAR EMPLOYEES</v>
          </cell>
          <cell r="C45">
            <v>1212</v>
          </cell>
          <cell r="D45">
            <v>8</v>
          </cell>
          <cell r="E45">
            <v>365643.91</v>
          </cell>
        </row>
        <row r="46">
          <cell r="B46" t="str">
            <v>REGULAR EMPLOYEES</v>
          </cell>
          <cell r="C46">
            <v>1212</v>
          </cell>
          <cell r="D46">
            <v>9</v>
          </cell>
          <cell r="E46">
            <v>265.29000000000002</v>
          </cell>
        </row>
        <row r="47">
          <cell r="B47" t="str">
            <v>REGULAR EMPLOYEES</v>
          </cell>
          <cell r="C47">
            <v>1213</v>
          </cell>
          <cell r="D47">
            <v>1</v>
          </cell>
          <cell r="E47">
            <v>65958.75</v>
          </cell>
        </row>
        <row r="48">
          <cell r="B48" t="str">
            <v>REGULAR EMPLOYEES</v>
          </cell>
          <cell r="C48">
            <v>1213</v>
          </cell>
          <cell r="D48">
            <v>2</v>
          </cell>
          <cell r="E48">
            <v>121410</v>
          </cell>
        </row>
        <row r="49">
          <cell r="B49" t="str">
            <v>REGULAR EMPLOYEES</v>
          </cell>
          <cell r="C49">
            <v>1213</v>
          </cell>
          <cell r="D49">
            <v>3</v>
          </cell>
          <cell r="E49">
            <v>38960</v>
          </cell>
        </row>
        <row r="50">
          <cell r="B50" t="str">
            <v>REGULAR EMPLOYEES</v>
          </cell>
          <cell r="C50">
            <v>1213</v>
          </cell>
          <cell r="D50">
            <v>4</v>
          </cell>
          <cell r="E50">
            <v>104263.33</v>
          </cell>
        </row>
        <row r="51">
          <cell r="B51" t="str">
            <v>REGULAR EMPLOYEES</v>
          </cell>
          <cell r="C51">
            <v>1213</v>
          </cell>
          <cell r="D51">
            <v>8</v>
          </cell>
          <cell r="E51">
            <v>268548.33</v>
          </cell>
        </row>
        <row r="52">
          <cell r="B52" t="str">
            <v>REGULAR EMPLOYEES</v>
          </cell>
          <cell r="C52">
            <v>1213</v>
          </cell>
          <cell r="D52">
            <v>9</v>
          </cell>
          <cell r="E52">
            <v>37510</v>
          </cell>
        </row>
        <row r="53">
          <cell r="B53" t="str">
            <v>PROJECT EMPLOYEES</v>
          </cell>
          <cell r="C53">
            <v>1215</v>
          </cell>
          <cell r="D53">
            <v>2</v>
          </cell>
          <cell r="E53">
            <v>-3979.28</v>
          </cell>
        </row>
        <row r="54">
          <cell r="B54" t="str">
            <v>PROJECT EMPLOYEES</v>
          </cell>
          <cell r="C54">
            <v>1215</v>
          </cell>
          <cell r="D54">
            <v>3</v>
          </cell>
          <cell r="E54">
            <v>0</v>
          </cell>
        </row>
        <row r="55">
          <cell r="B55" t="str">
            <v>PROJECT EMPLOYEES</v>
          </cell>
          <cell r="C55">
            <v>1215</v>
          </cell>
          <cell r="D55">
            <v>4</v>
          </cell>
          <cell r="E55">
            <v>16610.580000000002</v>
          </cell>
        </row>
        <row r="56">
          <cell r="B56" t="str">
            <v>PROJECT EMPLOYEES</v>
          </cell>
          <cell r="C56">
            <v>1215</v>
          </cell>
          <cell r="D56">
            <v>8</v>
          </cell>
          <cell r="E56">
            <v>0</v>
          </cell>
        </row>
        <row r="57">
          <cell r="B57" t="str">
            <v>PROJECT EMPLOYEES</v>
          </cell>
          <cell r="C57">
            <v>1215</v>
          </cell>
          <cell r="D57">
            <v>9</v>
          </cell>
          <cell r="E57">
            <v>28366.48</v>
          </cell>
        </row>
        <row r="58">
          <cell r="B58" t="str">
            <v>PROJECT EMPLOYEES</v>
          </cell>
          <cell r="C58">
            <v>1215</v>
          </cell>
          <cell r="D58">
            <v>10</v>
          </cell>
          <cell r="E58">
            <v>0</v>
          </cell>
        </row>
        <row r="59">
          <cell r="B59" t="str">
            <v>EMPLY.' BENEFITS-OTHS.</v>
          </cell>
          <cell r="C59">
            <v>1220</v>
          </cell>
          <cell r="D59">
            <v>1</v>
          </cell>
          <cell r="E59">
            <v>12742.37</v>
          </cell>
        </row>
        <row r="60">
          <cell r="B60" t="str">
            <v>EMPLY.' BENEFITS-OTHS.</v>
          </cell>
          <cell r="C60">
            <v>1220</v>
          </cell>
          <cell r="D60">
            <v>2</v>
          </cell>
          <cell r="E60">
            <v>27254.639999999999</v>
          </cell>
        </row>
        <row r="61">
          <cell r="B61" t="str">
            <v>EMPLY.' BENEFITS-OTHS.</v>
          </cell>
          <cell r="C61">
            <v>1220</v>
          </cell>
          <cell r="D61">
            <v>3</v>
          </cell>
          <cell r="E61">
            <v>11000.28</v>
          </cell>
        </row>
        <row r="62">
          <cell r="B62" t="str">
            <v>EMPLY.' BENEFITS-OTHS.</v>
          </cell>
          <cell r="C62">
            <v>1220</v>
          </cell>
          <cell r="D62">
            <v>4</v>
          </cell>
          <cell r="E62">
            <v>15745.85</v>
          </cell>
        </row>
        <row r="63">
          <cell r="B63" t="str">
            <v>EMPLY.' BENEFITS-OTHS.</v>
          </cell>
          <cell r="C63">
            <v>1220</v>
          </cell>
          <cell r="D63">
            <v>5</v>
          </cell>
          <cell r="E63">
            <v>10583.14</v>
          </cell>
        </row>
        <row r="64">
          <cell r="B64" t="str">
            <v>EMPLY.' BENEFITS-OTHS.</v>
          </cell>
          <cell r="C64">
            <v>1220</v>
          </cell>
          <cell r="D64">
            <v>6</v>
          </cell>
          <cell r="E64">
            <v>2636.95</v>
          </cell>
        </row>
        <row r="65">
          <cell r="B65" t="str">
            <v>EMPLY.' BENEFITS-OTHS.</v>
          </cell>
          <cell r="C65">
            <v>1220</v>
          </cell>
          <cell r="D65">
            <v>7</v>
          </cell>
          <cell r="E65">
            <v>2171.7800000000002</v>
          </cell>
        </row>
        <row r="66">
          <cell r="B66" t="str">
            <v>EMPLY.' BENEFITS-OTHS.</v>
          </cell>
          <cell r="C66">
            <v>1220</v>
          </cell>
          <cell r="D66">
            <v>8</v>
          </cell>
          <cell r="E66">
            <v>36666.18</v>
          </cell>
        </row>
        <row r="67">
          <cell r="B67" t="str">
            <v>EMPLY.' BENEFITS-OTHS.</v>
          </cell>
          <cell r="C67">
            <v>1220</v>
          </cell>
          <cell r="D67">
            <v>9</v>
          </cell>
          <cell r="E67">
            <v>8367.98</v>
          </cell>
        </row>
        <row r="68">
          <cell r="B68" t="str">
            <v>EMPLY.' BENEFITS-OTHS.</v>
          </cell>
          <cell r="C68">
            <v>1220</v>
          </cell>
          <cell r="D68">
            <v>10</v>
          </cell>
          <cell r="E68">
            <v>4529.26</v>
          </cell>
        </row>
        <row r="69">
          <cell r="B69" t="str">
            <v>EMPLY.' BENEFITS-OTHS.</v>
          </cell>
          <cell r="C69">
            <v>1220</v>
          </cell>
          <cell r="D69">
            <v>11</v>
          </cell>
          <cell r="E69">
            <v>28532.69</v>
          </cell>
        </row>
        <row r="70">
          <cell r="B70" t="str">
            <v>EMPLY.' BENEFITS-OTHS.</v>
          </cell>
          <cell r="C70">
            <v>1221</v>
          </cell>
          <cell r="D70">
            <v>1</v>
          </cell>
          <cell r="E70">
            <v>250.74</v>
          </cell>
        </row>
        <row r="71">
          <cell r="B71" t="str">
            <v>EMPLY.' BENEFITS-OTHS.</v>
          </cell>
          <cell r="C71">
            <v>1221</v>
          </cell>
          <cell r="D71">
            <v>2</v>
          </cell>
          <cell r="E71">
            <v>2958.3</v>
          </cell>
        </row>
        <row r="72">
          <cell r="B72" t="str">
            <v>EMPLY.' BENEFITS-OTHS.</v>
          </cell>
          <cell r="C72">
            <v>1221</v>
          </cell>
          <cell r="D72">
            <v>3</v>
          </cell>
          <cell r="E72">
            <v>1362.42</v>
          </cell>
        </row>
        <row r="73">
          <cell r="B73" t="str">
            <v>EMPLY.' BENEFITS-OTHS.</v>
          </cell>
          <cell r="C73">
            <v>1221</v>
          </cell>
          <cell r="D73">
            <v>4</v>
          </cell>
          <cell r="E73">
            <v>4507.96</v>
          </cell>
        </row>
        <row r="74">
          <cell r="B74" t="str">
            <v>EMPLY.' BENEFITS-OTHS.</v>
          </cell>
          <cell r="C74">
            <v>1221</v>
          </cell>
          <cell r="D74">
            <v>5</v>
          </cell>
          <cell r="E74">
            <v>2536.83</v>
          </cell>
        </row>
        <row r="75">
          <cell r="B75" t="str">
            <v>EMPLY.' BENEFITS-OTHS.</v>
          </cell>
          <cell r="C75">
            <v>1221</v>
          </cell>
          <cell r="D75">
            <v>7</v>
          </cell>
          <cell r="E75">
            <v>0</v>
          </cell>
        </row>
        <row r="76">
          <cell r="B76" t="str">
            <v>EMPLY.' BENEFITS-OTHS.</v>
          </cell>
          <cell r="C76">
            <v>1221</v>
          </cell>
          <cell r="D76">
            <v>8</v>
          </cell>
          <cell r="E76">
            <v>14353.58</v>
          </cell>
        </row>
        <row r="77">
          <cell r="B77" t="str">
            <v>EMPLY.' BENEFITS-OTHS.</v>
          </cell>
          <cell r="C77">
            <v>1221</v>
          </cell>
          <cell r="D77">
            <v>9</v>
          </cell>
          <cell r="E77">
            <v>3155.19</v>
          </cell>
        </row>
        <row r="78">
          <cell r="B78" t="str">
            <v>EMPLY.' BENEFITS-OTHS.</v>
          </cell>
          <cell r="C78">
            <v>1221</v>
          </cell>
          <cell r="D78">
            <v>10</v>
          </cell>
          <cell r="E78">
            <v>0</v>
          </cell>
        </row>
        <row r="79">
          <cell r="B79" t="str">
            <v>EMPLY.' BENEFITS-OTHS.</v>
          </cell>
          <cell r="C79">
            <v>1221</v>
          </cell>
          <cell r="D79">
            <v>11</v>
          </cell>
          <cell r="E79">
            <v>250.74</v>
          </cell>
        </row>
        <row r="80">
          <cell r="B80" t="str">
            <v>EMPLY.' BENEFITS-OTHS.</v>
          </cell>
          <cell r="C80">
            <v>1222</v>
          </cell>
          <cell r="D80">
            <v>1</v>
          </cell>
          <cell r="E80">
            <v>2509.21</v>
          </cell>
        </row>
        <row r="81">
          <cell r="B81" t="str">
            <v>EMPLY.' BENEFITS-OTHS.</v>
          </cell>
          <cell r="C81">
            <v>1222</v>
          </cell>
          <cell r="D81">
            <v>2</v>
          </cell>
          <cell r="E81">
            <v>12387.92</v>
          </cell>
        </row>
        <row r="82">
          <cell r="B82" t="str">
            <v>EMPLY.' BENEFITS-OTHS.</v>
          </cell>
          <cell r="C82">
            <v>1222</v>
          </cell>
          <cell r="D82">
            <v>3</v>
          </cell>
          <cell r="E82">
            <v>6115.45</v>
          </cell>
        </row>
        <row r="83">
          <cell r="B83" t="str">
            <v>EMPLY.' BENEFITS-OTHS.</v>
          </cell>
          <cell r="C83">
            <v>1222</v>
          </cell>
          <cell r="D83">
            <v>4</v>
          </cell>
          <cell r="E83">
            <v>58297.7</v>
          </cell>
        </row>
        <row r="84">
          <cell r="B84" t="str">
            <v>EMPLY.' BENEFITS-OTHS.</v>
          </cell>
          <cell r="C84">
            <v>1222</v>
          </cell>
          <cell r="D84">
            <v>5</v>
          </cell>
          <cell r="E84">
            <v>11624.44</v>
          </cell>
        </row>
        <row r="85">
          <cell r="B85" t="str">
            <v>EMPLY.' BENEFITS-OTHS.</v>
          </cell>
          <cell r="C85">
            <v>1222</v>
          </cell>
          <cell r="D85">
            <v>6</v>
          </cell>
          <cell r="E85">
            <v>17472.490000000002</v>
          </cell>
        </row>
        <row r="86">
          <cell r="B86" t="str">
            <v>EMPLY.' BENEFITS-OTHS.</v>
          </cell>
          <cell r="C86">
            <v>1222</v>
          </cell>
          <cell r="D86">
            <v>7</v>
          </cell>
          <cell r="E86">
            <v>2947.31</v>
          </cell>
        </row>
        <row r="87">
          <cell r="B87" t="str">
            <v>EMPLY.' BENEFITS-OTHS.</v>
          </cell>
          <cell r="C87">
            <v>1222</v>
          </cell>
          <cell r="D87">
            <v>8</v>
          </cell>
          <cell r="E87">
            <v>56152.06</v>
          </cell>
        </row>
        <row r="88">
          <cell r="B88" t="str">
            <v>EMPLY.' BENEFITS-OTHS.</v>
          </cell>
          <cell r="C88">
            <v>1222</v>
          </cell>
          <cell r="D88">
            <v>9</v>
          </cell>
          <cell r="E88">
            <v>10349.92</v>
          </cell>
        </row>
        <row r="89">
          <cell r="B89" t="str">
            <v>EMPLY.' BENEFITS-OTHS.</v>
          </cell>
          <cell r="C89">
            <v>1222</v>
          </cell>
          <cell r="D89">
            <v>11</v>
          </cell>
          <cell r="E89">
            <v>13929.63</v>
          </cell>
        </row>
        <row r="90">
          <cell r="B90" t="str">
            <v>EMPLY.' BENEFITS-OTHS.</v>
          </cell>
          <cell r="C90">
            <v>1223</v>
          </cell>
          <cell r="D90">
            <v>1</v>
          </cell>
          <cell r="E90">
            <v>41841.49</v>
          </cell>
        </row>
        <row r="91">
          <cell r="B91" t="str">
            <v>EMPLY.' BENEFITS-OTHS.</v>
          </cell>
          <cell r="C91">
            <v>1223</v>
          </cell>
          <cell r="D91">
            <v>2</v>
          </cell>
          <cell r="E91">
            <v>50964.88</v>
          </cell>
        </row>
        <row r="92">
          <cell r="B92" t="str">
            <v>EMPLY.' BENEFITS-OTHS.</v>
          </cell>
          <cell r="C92">
            <v>1223</v>
          </cell>
          <cell r="D92">
            <v>3</v>
          </cell>
          <cell r="E92">
            <v>19213.68</v>
          </cell>
        </row>
        <row r="93">
          <cell r="B93" t="str">
            <v>EMPLY.' BENEFITS-OTHS.</v>
          </cell>
          <cell r="C93">
            <v>1223</v>
          </cell>
          <cell r="D93">
            <v>4</v>
          </cell>
          <cell r="E93">
            <v>54068.03</v>
          </cell>
        </row>
        <row r="94">
          <cell r="B94" t="str">
            <v>EMPLY.' BENEFITS-OTHS.</v>
          </cell>
          <cell r="C94">
            <v>1223</v>
          </cell>
          <cell r="D94">
            <v>5</v>
          </cell>
          <cell r="E94">
            <v>10738.6</v>
          </cell>
        </row>
        <row r="95">
          <cell r="B95" t="str">
            <v>EMPLY.' BENEFITS-OTHS.</v>
          </cell>
          <cell r="C95">
            <v>1223</v>
          </cell>
          <cell r="D95">
            <v>7</v>
          </cell>
          <cell r="E95">
            <v>10323.799999999999</v>
          </cell>
        </row>
        <row r="96">
          <cell r="B96" t="str">
            <v>EMPLY.' BENEFITS-OTHS.</v>
          </cell>
          <cell r="C96">
            <v>1223</v>
          </cell>
          <cell r="D96">
            <v>8</v>
          </cell>
          <cell r="E96">
            <v>114171.18</v>
          </cell>
        </row>
        <row r="97">
          <cell r="B97" t="str">
            <v>EMPLY.' BENEFITS-OTHS.</v>
          </cell>
          <cell r="C97">
            <v>1223</v>
          </cell>
          <cell r="D97">
            <v>9</v>
          </cell>
          <cell r="E97">
            <v>7040.68</v>
          </cell>
        </row>
        <row r="98">
          <cell r="B98" t="str">
            <v>EMPLY.' BENEFITS-OTHS.</v>
          </cell>
          <cell r="C98">
            <v>1224</v>
          </cell>
          <cell r="D98">
            <v>1</v>
          </cell>
          <cell r="E98">
            <v>-209.94</v>
          </cell>
        </row>
        <row r="99">
          <cell r="B99" t="str">
            <v>EMPLY.' BENEFITS-OTHS.</v>
          </cell>
          <cell r="C99">
            <v>1224</v>
          </cell>
          <cell r="D99">
            <v>2</v>
          </cell>
          <cell r="E99">
            <v>-629.79999999999995</v>
          </cell>
        </row>
        <row r="100">
          <cell r="B100" t="str">
            <v>EMPLY.' BENEFITS-OTHS.</v>
          </cell>
          <cell r="C100">
            <v>1224</v>
          </cell>
          <cell r="D100">
            <v>3</v>
          </cell>
          <cell r="E100">
            <v>-349.9</v>
          </cell>
        </row>
        <row r="101">
          <cell r="B101" t="str">
            <v>EMPLY.' BENEFITS-OTHS.</v>
          </cell>
          <cell r="C101">
            <v>1224</v>
          </cell>
          <cell r="D101">
            <v>4</v>
          </cell>
          <cell r="E101">
            <v>-807.1</v>
          </cell>
        </row>
        <row r="102">
          <cell r="B102" t="str">
            <v>EMPLY.' BENEFITS-OTHS.</v>
          </cell>
          <cell r="C102">
            <v>1224</v>
          </cell>
          <cell r="D102">
            <v>5</v>
          </cell>
          <cell r="E102">
            <v>-34.99</v>
          </cell>
        </row>
        <row r="103">
          <cell r="B103" t="str">
            <v>EMPLY.' BENEFITS-OTHS.</v>
          </cell>
          <cell r="C103">
            <v>1224</v>
          </cell>
          <cell r="D103">
            <v>6</v>
          </cell>
          <cell r="E103">
            <v>-1982.75</v>
          </cell>
        </row>
        <row r="104">
          <cell r="B104" t="str">
            <v>EMPLY.' BENEFITS-OTHS.</v>
          </cell>
          <cell r="C104">
            <v>1224</v>
          </cell>
          <cell r="D104">
            <v>8</v>
          </cell>
          <cell r="E104">
            <v>-1856.79</v>
          </cell>
        </row>
        <row r="105">
          <cell r="B105" t="str">
            <v>EMPLY.' BENEFITS-OTHS.</v>
          </cell>
          <cell r="C105">
            <v>1224</v>
          </cell>
          <cell r="D105">
            <v>9</v>
          </cell>
          <cell r="E105">
            <v>-559.82000000000005</v>
          </cell>
        </row>
        <row r="106">
          <cell r="B106" t="str">
            <v>EMPLY.' BENEFITS-OTHS.</v>
          </cell>
          <cell r="C106">
            <v>1225</v>
          </cell>
          <cell r="D106">
            <v>1</v>
          </cell>
          <cell r="E106">
            <v>8000</v>
          </cell>
        </row>
        <row r="107">
          <cell r="B107" t="str">
            <v>EMPLY.' BENEFITS-OTHS.</v>
          </cell>
          <cell r="C107">
            <v>1225</v>
          </cell>
          <cell r="D107">
            <v>2</v>
          </cell>
          <cell r="E107">
            <v>30325.08</v>
          </cell>
        </row>
        <row r="108">
          <cell r="B108" t="str">
            <v>EMPLY.' BENEFITS-OTHS.</v>
          </cell>
          <cell r="C108">
            <v>1225</v>
          </cell>
          <cell r="D108">
            <v>3</v>
          </cell>
          <cell r="E108">
            <v>18000</v>
          </cell>
        </row>
        <row r="109">
          <cell r="B109" t="str">
            <v>EMPLY.' BENEFITS-OTHS.</v>
          </cell>
          <cell r="C109">
            <v>1225</v>
          </cell>
          <cell r="D109">
            <v>4</v>
          </cell>
          <cell r="E109">
            <v>47200</v>
          </cell>
        </row>
        <row r="110">
          <cell r="B110" t="str">
            <v>EMPLY.' BENEFITS-OTHS.</v>
          </cell>
          <cell r="C110">
            <v>1225</v>
          </cell>
          <cell r="D110">
            <v>5</v>
          </cell>
          <cell r="E110">
            <v>1600</v>
          </cell>
        </row>
        <row r="111">
          <cell r="B111" t="str">
            <v>EMPLY.' BENEFITS-OTHS.</v>
          </cell>
          <cell r="C111">
            <v>1225</v>
          </cell>
          <cell r="D111">
            <v>6</v>
          </cell>
          <cell r="E111">
            <v>6400</v>
          </cell>
        </row>
        <row r="112">
          <cell r="B112" t="str">
            <v>EMPLY.' BENEFITS-OTHS.</v>
          </cell>
          <cell r="C112">
            <v>1225</v>
          </cell>
          <cell r="D112">
            <v>7</v>
          </cell>
          <cell r="E112">
            <v>0</v>
          </cell>
        </row>
        <row r="113">
          <cell r="B113" t="str">
            <v>EMPLY.' BENEFITS-OTHS.</v>
          </cell>
          <cell r="C113">
            <v>1225</v>
          </cell>
          <cell r="D113">
            <v>8</v>
          </cell>
          <cell r="E113">
            <v>110400</v>
          </cell>
        </row>
        <row r="114">
          <cell r="B114" t="str">
            <v>EMPLY.' BENEFITS-OTHS.</v>
          </cell>
          <cell r="C114">
            <v>1225</v>
          </cell>
          <cell r="D114">
            <v>9</v>
          </cell>
          <cell r="E114">
            <v>24800</v>
          </cell>
        </row>
        <row r="115">
          <cell r="B115" t="str">
            <v>EMPLY.' BENEFITS-OTHS.</v>
          </cell>
          <cell r="C115">
            <v>1225</v>
          </cell>
          <cell r="D115">
            <v>10</v>
          </cell>
          <cell r="E115">
            <v>0</v>
          </cell>
        </row>
        <row r="116">
          <cell r="B116" t="str">
            <v>EMPLY.' BENEFITS-OTHS.</v>
          </cell>
          <cell r="C116">
            <v>1227</v>
          </cell>
          <cell r="D116">
            <v>1</v>
          </cell>
          <cell r="E116">
            <v>3771.73</v>
          </cell>
        </row>
        <row r="117">
          <cell r="B117" t="str">
            <v>EMPLY.' BENEFITS-OTHS.</v>
          </cell>
          <cell r="C117">
            <v>1227</v>
          </cell>
          <cell r="D117">
            <v>2</v>
          </cell>
          <cell r="E117">
            <v>45532.12</v>
          </cell>
        </row>
        <row r="118">
          <cell r="B118" t="str">
            <v>EMPLY.' BENEFITS-OTHS.</v>
          </cell>
          <cell r="C118">
            <v>1227</v>
          </cell>
          <cell r="D118">
            <v>3</v>
          </cell>
          <cell r="E118">
            <v>18302.52</v>
          </cell>
        </row>
        <row r="119">
          <cell r="B119" t="str">
            <v>EMPLY.' BENEFITS-OTHS.</v>
          </cell>
          <cell r="C119">
            <v>1227</v>
          </cell>
          <cell r="D119">
            <v>4</v>
          </cell>
          <cell r="E119">
            <v>64496.54</v>
          </cell>
        </row>
        <row r="120">
          <cell r="B120" t="str">
            <v>EMPLY.' BENEFITS-OTHS.</v>
          </cell>
          <cell r="C120">
            <v>1227</v>
          </cell>
          <cell r="D120">
            <v>5</v>
          </cell>
          <cell r="E120">
            <v>7635.45</v>
          </cell>
        </row>
        <row r="121">
          <cell r="B121" t="str">
            <v>EMPLY.' BENEFITS-OTHS.</v>
          </cell>
          <cell r="C121">
            <v>1227</v>
          </cell>
          <cell r="D121">
            <v>6</v>
          </cell>
          <cell r="E121">
            <v>5356.97</v>
          </cell>
        </row>
        <row r="122">
          <cell r="B122" t="str">
            <v>EMPLY.' BENEFITS-OTHS.</v>
          </cell>
          <cell r="C122">
            <v>1227</v>
          </cell>
          <cell r="D122">
            <v>7</v>
          </cell>
          <cell r="E122">
            <v>2742.86</v>
          </cell>
        </row>
        <row r="123">
          <cell r="B123" t="str">
            <v>EMPLY.' BENEFITS-OTHS.</v>
          </cell>
          <cell r="C123">
            <v>1227</v>
          </cell>
          <cell r="D123">
            <v>8</v>
          </cell>
          <cell r="E123">
            <v>109178.28</v>
          </cell>
        </row>
        <row r="124">
          <cell r="B124" t="str">
            <v>EMPLY.' BENEFITS-OTHS.</v>
          </cell>
          <cell r="C124">
            <v>1227</v>
          </cell>
          <cell r="D124">
            <v>9</v>
          </cell>
          <cell r="E124">
            <v>31078.26</v>
          </cell>
        </row>
        <row r="125">
          <cell r="B125" t="str">
            <v>EMPLY.' BENEFITS-OTHS.</v>
          </cell>
          <cell r="C125">
            <v>1227</v>
          </cell>
          <cell r="D125">
            <v>10</v>
          </cell>
          <cell r="E125">
            <v>1784.2</v>
          </cell>
        </row>
        <row r="126">
          <cell r="B126" t="str">
            <v>EMPLY.' BENEFITS-OTHS.</v>
          </cell>
          <cell r="C126">
            <v>1227</v>
          </cell>
          <cell r="D126">
            <v>11</v>
          </cell>
          <cell r="E126">
            <v>36.14</v>
          </cell>
        </row>
        <row r="127">
          <cell r="B127" t="str">
            <v>EMPLY.' BENEFITS-OTHS.</v>
          </cell>
          <cell r="C127">
            <v>1228</v>
          </cell>
          <cell r="D127">
            <v>1</v>
          </cell>
          <cell r="E127">
            <v>4000</v>
          </cell>
        </row>
        <row r="128">
          <cell r="B128" t="str">
            <v>EMPLY.' BENEFITS-OTHS.</v>
          </cell>
          <cell r="C128">
            <v>1228</v>
          </cell>
          <cell r="D128">
            <v>2</v>
          </cell>
          <cell r="E128">
            <v>20000</v>
          </cell>
        </row>
        <row r="129">
          <cell r="B129" t="str">
            <v>EMPLY.' BENEFITS-OTHS.</v>
          </cell>
          <cell r="C129">
            <v>1228</v>
          </cell>
          <cell r="D129">
            <v>3</v>
          </cell>
          <cell r="E129">
            <v>16000</v>
          </cell>
        </row>
        <row r="130">
          <cell r="B130" t="str">
            <v>EMPLY.' BENEFITS-OTHS.</v>
          </cell>
          <cell r="C130">
            <v>1228</v>
          </cell>
          <cell r="D130">
            <v>4</v>
          </cell>
          <cell r="E130">
            <v>32000</v>
          </cell>
        </row>
        <row r="131">
          <cell r="B131" t="str">
            <v>EMPLY.' BENEFITS-OTHS.</v>
          </cell>
          <cell r="C131">
            <v>1228</v>
          </cell>
          <cell r="D131">
            <v>8</v>
          </cell>
          <cell r="E131">
            <v>24000</v>
          </cell>
        </row>
        <row r="132">
          <cell r="B132" t="str">
            <v>EMPLY.' BENEFITS-OTHS.</v>
          </cell>
          <cell r="C132">
            <v>1228</v>
          </cell>
          <cell r="D132">
            <v>9</v>
          </cell>
          <cell r="E132">
            <v>8000</v>
          </cell>
        </row>
        <row r="133">
          <cell r="B133" t="str">
            <v>EMPLY.' BENEFITS-OTHS.</v>
          </cell>
          <cell r="C133">
            <v>1229</v>
          </cell>
          <cell r="D133">
            <v>1</v>
          </cell>
          <cell r="E133">
            <v>46169.78</v>
          </cell>
        </row>
        <row r="134">
          <cell r="B134" t="str">
            <v>EMPLY.' BENEFITS-OTHS.</v>
          </cell>
          <cell r="C134">
            <v>1229</v>
          </cell>
          <cell r="D134">
            <v>2</v>
          </cell>
          <cell r="E134">
            <v>74305.320000000007</v>
          </cell>
        </row>
        <row r="135">
          <cell r="B135" t="str">
            <v>EMPLY.' BENEFITS-OTHS.</v>
          </cell>
          <cell r="C135">
            <v>1229</v>
          </cell>
          <cell r="D135">
            <v>3</v>
          </cell>
          <cell r="E135">
            <v>36948.04</v>
          </cell>
        </row>
        <row r="136">
          <cell r="B136" t="str">
            <v>EMPLY.' BENEFITS-OTHS.</v>
          </cell>
          <cell r="C136">
            <v>1229</v>
          </cell>
          <cell r="D136">
            <v>4</v>
          </cell>
          <cell r="E136">
            <v>102438.46</v>
          </cell>
        </row>
        <row r="137">
          <cell r="B137" t="str">
            <v>EMPLY.' BENEFITS-OTHS.</v>
          </cell>
          <cell r="C137">
            <v>1229</v>
          </cell>
          <cell r="D137">
            <v>5</v>
          </cell>
          <cell r="E137">
            <v>0</v>
          </cell>
        </row>
        <row r="138">
          <cell r="B138" t="str">
            <v>EMPLY.' BENEFITS-OTHS.</v>
          </cell>
          <cell r="C138">
            <v>1229</v>
          </cell>
          <cell r="D138">
            <v>7</v>
          </cell>
          <cell r="E138">
            <v>0</v>
          </cell>
        </row>
        <row r="139">
          <cell r="B139" t="str">
            <v>EMPLY.' BENEFITS-OTHS.</v>
          </cell>
          <cell r="C139">
            <v>1229</v>
          </cell>
          <cell r="D139">
            <v>8</v>
          </cell>
          <cell r="E139">
            <v>223789.52</v>
          </cell>
        </row>
        <row r="140">
          <cell r="B140" t="str">
            <v>EMPLY.' BENEFITS-OTHS.</v>
          </cell>
          <cell r="C140">
            <v>1229</v>
          </cell>
          <cell r="D140">
            <v>9</v>
          </cell>
          <cell r="E140">
            <v>67591.820000000007</v>
          </cell>
        </row>
        <row r="141">
          <cell r="B141" t="str">
            <v>EMPLY.' BENEFITS-OTHS.</v>
          </cell>
          <cell r="C141">
            <v>1230</v>
          </cell>
          <cell r="D141">
            <v>2</v>
          </cell>
          <cell r="E141">
            <v>0</v>
          </cell>
        </row>
        <row r="142">
          <cell r="B142" t="str">
            <v>EMPLY.' BENEFITS-OTHS.</v>
          </cell>
          <cell r="C142">
            <v>1230</v>
          </cell>
          <cell r="D142">
            <v>4</v>
          </cell>
          <cell r="E142">
            <v>0</v>
          </cell>
        </row>
        <row r="143">
          <cell r="B143" t="str">
            <v>EMPLY.' BENEFITS-OTHS.</v>
          </cell>
          <cell r="C143">
            <v>1230</v>
          </cell>
          <cell r="D143">
            <v>6</v>
          </cell>
          <cell r="E143">
            <v>0</v>
          </cell>
        </row>
        <row r="144">
          <cell r="B144" t="str">
            <v>EMPLY.' BENEFITS-OTHS.</v>
          </cell>
          <cell r="C144">
            <v>1231</v>
          </cell>
          <cell r="D144">
            <v>1</v>
          </cell>
          <cell r="E144">
            <v>2000</v>
          </cell>
        </row>
        <row r="145">
          <cell r="B145" t="str">
            <v>EMPLY.' BENEFITS-OTHS.</v>
          </cell>
          <cell r="C145">
            <v>1231</v>
          </cell>
          <cell r="D145">
            <v>2</v>
          </cell>
          <cell r="E145">
            <v>2727.27</v>
          </cell>
        </row>
        <row r="146">
          <cell r="B146" t="str">
            <v>EMPLY.' BENEFITS-OTHS.</v>
          </cell>
          <cell r="C146">
            <v>1231</v>
          </cell>
          <cell r="D146">
            <v>4</v>
          </cell>
          <cell r="E146">
            <v>9000</v>
          </cell>
        </row>
        <row r="147">
          <cell r="B147" t="str">
            <v>EMPLY.' BENEFITS-OTHS.</v>
          </cell>
          <cell r="C147">
            <v>1231</v>
          </cell>
          <cell r="D147">
            <v>8</v>
          </cell>
          <cell r="E147">
            <v>18000</v>
          </cell>
        </row>
        <row r="148">
          <cell r="B148" t="str">
            <v>EMPLY.' BENEFITS-OTHS.</v>
          </cell>
          <cell r="C148">
            <v>1233</v>
          </cell>
          <cell r="D148">
            <v>2</v>
          </cell>
          <cell r="E148">
            <v>10775.13</v>
          </cell>
        </row>
        <row r="149">
          <cell r="B149" t="str">
            <v>EMPLY.' BENEFITS-OTHS.</v>
          </cell>
          <cell r="C149">
            <v>1234</v>
          </cell>
          <cell r="D149">
            <v>2</v>
          </cell>
          <cell r="E149">
            <v>113747</v>
          </cell>
        </row>
        <row r="150">
          <cell r="B150" t="str">
            <v>SCHOLARSHIP &amp; TRAINING</v>
          </cell>
          <cell r="C150">
            <v>1235</v>
          </cell>
          <cell r="D150">
            <v>2</v>
          </cell>
          <cell r="E150">
            <v>195769.68</v>
          </cell>
        </row>
        <row r="151">
          <cell r="B151" t="str">
            <v>SCHOLARSHIP &amp; TRAINING</v>
          </cell>
          <cell r="C151">
            <v>1235</v>
          </cell>
          <cell r="D151">
            <v>8</v>
          </cell>
          <cell r="E151">
            <v>0</v>
          </cell>
        </row>
        <row r="152">
          <cell r="B152" t="str">
            <v>SPORTS - PERSONNEL</v>
          </cell>
          <cell r="C152">
            <v>1236</v>
          </cell>
          <cell r="D152">
            <v>1</v>
          </cell>
          <cell r="E152">
            <v>0</v>
          </cell>
        </row>
        <row r="153">
          <cell r="B153" t="str">
            <v>SPORTS - PERSONNEL</v>
          </cell>
          <cell r="C153">
            <v>1236</v>
          </cell>
          <cell r="D153">
            <v>2</v>
          </cell>
          <cell r="E153">
            <v>154871.67999999999</v>
          </cell>
        </row>
        <row r="154">
          <cell r="B154" t="str">
            <v>PROF. &amp; OTHER FEES</v>
          </cell>
          <cell r="C154">
            <v>1240</v>
          </cell>
          <cell r="D154">
            <v>1</v>
          </cell>
          <cell r="E154">
            <v>0</v>
          </cell>
        </row>
        <row r="155">
          <cell r="B155" t="str">
            <v>PROF. &amp; OTHER FEES</v>
          </cell>
          <cell r="C155">
            <v>1240</v>
          </cell>
          <cell r="D155">
            <v>2</v>
          </cell>
          <cell r="E155">
            <v>64962.16</v>
          </cell>
        </row>
        <row r="156">
          <cell r="B156" t="str">
            <v>PROF. &amp; OTHER FEES</v>
          </cell>
          <cell r="C156">
            <v>1240</v>
          </cell>
          <cell r="D156">
            <v>3</v>
          </cell>
          <cell r="E156">
            <v>0</v>
          </cell>
        </row>
        <row r="157">
          <cell r="B157" t="str">
            <v>PROF. &amp; OTHER FEES</v>
          </cell>
          <cell r="C157">
            <v>1240</v>
          </cell>
          <cell r="D157">
            <v>4</v>
          </cell>
          <cell r="E157">
            <v>47800</v>
          </cell>
        </row>
        <row r="158">
          <cell r="B158" t="str">
            <v>PROF. &amp; OTHER FEES</v>
          </cell>
          <cell r="C158">
            <v>1240</v>
          </cell>
          <cell r="D158">
            <v>5</v>
          </cell>
          <cell r="E158">
            <v>0</v>
          </cell>
        </row>
        <row r="159">
          <cell r="B159" t="str">
            <v>PROF. &amp; OTHER FEES</v>
          </cell>
          <cell r="C159">
            <v>1240</v>
          </cell>
          <cell r="D159">
            <v>8</v>
          </cell>
          <cell r="E159">
            <v>115</v>
          </cell>
        </row>
        <row r="160">
          <cell r="B160" t="str">
            <v>PROF. &amp; OTHER FEES</v>
          </cell>
          <cell r="C160">
            <v>1240</v>
          </cell>
          <cell r="D160">
            <v>9</v>
          </cell>
          <cell r="E160">
            <v>0</v>
          </cell>
        </row>
        <row r="161">
          <cell r="B161" t="str">
            <v>PROF. &amp; OTHER FEES</v>
          </cell>
          <cell r="C161">
            <v>1240</v>
          </cell>
          <cell r="D161">
            <v>11</v>
          </cell>
          <cell r="E161">
            <v>0</v>
          </cell>
        </row>
        <row r="162">
          <cell r="B162" t="str">
            <v>ADVERTISING &amp; PROMO.</v>
          </cell>
          <cell r="C162">
            <v>1245</v>
          </cell>
          <cell r="D162">
            <v>2</v>
          </cell>
          <cell r="E162">
            <v>104140</v>
          </cell>
        </row>
        <row r="163">
          <cell r="B163" t="str">
            <v>ORPHANAGE PROJECTS</v>
          </cell>
          <cell r="C163">
            <v>1245</v>
          </cell>
          <cell r="D163">
            <v>2</v>
          </cell>
          <cell r="E163">
            <v>21576.59</v>
          </cell>
        </row>
        <row r="164">
          <cell r="B164" t="str">
            <v>REPAIRS &amp; MAINT.</v>
          </cell>
          <cell r="C164">
            <v>1251</v>
          </cell>
          <cell r="D164">
            <v>2</v>
          </cell>
          <cell r="E164">
            <v>3541.92</v>
          </cell>
        </row>
        <row r="165">
          <cell r="B165" t="str">
            <v>REPAIRS &amp; MAINT.</v>
          </cell>
          <cell r="C165">
            <v>1251</v>
          </cell>
          <cell r="D165">
            <v>3</v>
          </cell>
          <cell r="E165">
            <v>0</v>
          </cell>
        </row>
        <row r="166">
          <cell r="B166" t="str">
            <v>REPAIRS &amp; MAINT.</v>
          </cell>
          <cell r="C166">
            <v>1251</v>
          </cell>
          <cell r="D166">
            <v>4</v>
          </cell>
          <cell r="E166">
            <v>27.27</v>
          </cell>
        </row>
        <row r="167">
          <cell r="B167" t="str">
            <v>REPAIRS &amp; MAINT.</v>
          </cell>
          <cell r="C167">
            <v>1251</v>
          </cell>
          <cell r="D167">
            <v>5</v>
          </cell>
          <cell r="E167">
            <v>0</v>
          </cell>
        </row>
        <row r="168">
          <cell r="B168" t="str">
            <v>REPAIRS &amp; MAINT.</v>
          </cell>
          <cell r="C168">
            <v>1251</v>
          </cell>
          <cell r="D168">
            <v>8</v>
          </cell>
          <cell r="E168">
            <v>27.27</v>
          </cell>
        </row>
        <row r="169">
          <cell r="B169" t="str">
            <v>REPAIRS &amp; MAINT.</v>
          </cell>
          <cell r="C169">
            <v>1252</v>
          </cell>
          <cell r="D169">
            <v>2</v>
          </cell>
          <cell r="E169">
            <v>36046.07</v>
          </cell>
        </row>
        <row r="170">
          <cell r="B170" t="str">
            <v>REPAIRS &amp; MAINT.</v>
          </cell>
          <cell r="C170">
            <v>1252</v>
          </cell>
          <cell r="D170">
            <v>3</v>
          </cell>
          <cell r="E170">
            <v>0</v>
          </cell>
        </row>
        <row r="171">
          <cell r="B171" t="str">
            <v>REPAIRS &amp; MAINT.</v>
          </cell>
          <cell r="C171">
            <v>1252</v>
          </cell>
          <cell r="D171">
            <v>4</v>
          </cell>
          <cell r="E171">
            <v>0</v>
          </cell>
        </row>
        <row r="172">
          <cell r="B172" t="str">
            <v>REPAIRS &amp; MAINT.</v>
          </cell>
          <cell r="C172">
            <v>1252</v>
          </cell>
          <cell r="D172">
            <v>8</v>
          </cell>
          <cell r="E172">
            <v>0</v>
          </cell>
        </row>
        <row r="173">
          <cell r="B173" t="str">
            <v>REPAIRS &amp; MAINT.</v>
          </cell>
          <cell r="C173">
            <v>1252</v>
          </cell>
          <cell r="D173">
            <v>9</v>
          </cell>
          <cell r="E173">
            <v>0</v>
          </cell>
        </row>
        <row r="174">
          <cell r="B174" t="str">
            <v>REPAIRS &amp; MAINT.</v>
          </cell>
          <cell r="C174">
            <v>1253</v>
          </cell>
          <cell r="D174">
            <v>8</v>
          </cell>
          <cell r="E174">
            <v>0</v>
          </cell>
        </row>
        <row r="175">
          <cell r="B175" t="str">
            <v>REPAIRS &amp; MAINT.</v>
          </cell>
          <cell r="C175">
            <v>1253</v>
          </cell>
          <cell r="D175">
            <v>9</v>
          </cell>
          <cell r="E175">
            <v>0</v>
          </cell>
        </row>
        <row r="176">
          <cell r="B176" t="str">
            <v>REPAIRS &amp; MAINT.</v>
          </cell>
          <cell r="C176">
            <v>1254</v>
          </cell>
          <cell r="D176">
            <v>2</v>
          </cell>
          <cell r="E176">
            <v>0</v>
          </cell>
        </row>
        <row r="177">
          <cell r="B177" t="str">
            <v>REPAIRS &amp; MAINT.</v>
          </cell>
          <cell r="C177">
            <v>1254</v>
          </cell>
          <cell r="D177">
            <v>9</v>
          </cell>
          <cell r="E177">
            <v>0</v>
          </cell>
        </row>
        <row r="178">
          <cell r="B178" t="str">
            <v>REPRESENTATION EXP.</v>
          </cell>
          <cell r="C178">
            <v>1255</v>
          </cell>
          <cell r="D178">
            <v>1</v>
          </cell>
          <cell r="E178">
            <v>94369.9</v>
          </cell>
        </row>
        <row r="179">
          <cell r="B179" t="str">
            <v>REPRESENTATION EXP.</v>
          </cell>
          <cell r="C179">
            <v>1255</v>
          </cell>
          <cell r="D179">
            <v>2</v>
          </cell>
          <cell r="E179">
            <v>49211</v>
          </cell>
        </row>
        <row r="180">
          <cell r="B180" t="str">
            <v>REPRESENTATION EXP.</v>
          </cell>
          <cell r="C180">
            <v>1255</v>
          </cell>
          <cell r="D180">
            <v>3</v>
          </cell>
          <cell r="E180">
            <v>2157.7800000000002</v>
          </cell>
        </row>
        <row r="181">
          <cell r="B181" t="str">
            <v>REPRESENTATION EXP.</v>
          </cell>
          <cell r="C181">
            <v>1255</v>
          </cell>
          <cell r="D181">
            <v>4</v>
          </cell>
          <cell r="E181">
            <v>50928.76</v>
          </cell>
        </row>
        <row r="182">
          <cell r="B182" t="str">
            <v>REPRESENTATION EXP.</v>
          </cell>
          <cell r="C182">
            <v>1255</v>
          </cell>
          <cell r="D182">
            <v>5</v>
          </cell>
          <cell r="E182">
            <v>18504.560000000001</v>
          </cell>
        </row>
        <row r="183">
          <cell r="B183" t="str">
            <v>REPRESENTATION EXP.</v>
          </cell>
          <cell r="C183">
            <v>1255</v>
          </cell>
          <cell r="D183">
            <v>8</v>
          </cell>
          <cell r="E183">
            <v>91616.9</v>
          </cell>
        </row>
        <row r="184">
          <cell r="B184" t="str">
            <v>REPRESENTATION EXP.</v>
          </cell>
          <cell r="C184">
            <v>1255</v>
          </cell>
          <cell r="D184">
            <v>9</v>
          </cell>
          <cell r="E184">
            <v>1974.92</v>
          </cell>
        </row>
        <row r="185">
          <cell r="B185" t="str">
            <v>REPRESENTATION EXP.</v>
          </cell>
          <cell r="C185">
            <v>1255</v>
          </cell>
          <cell r="D185">
            <v>10</v>
          </cell>
          <cell r="E185">
            <v>0</v>
          </cell>
        </row>
        <row r="186">
          <cell r="B186" t="str">
            <v>REPRESENTATION EXP.</v>
          </cell>
          <cell r="C186">
            <v>1255</v>
          </cell>
          <cell r="D186">
            <v>11</v>
          </cell>
          <cell r="E186">
            <v>20718.45</v>
          </cell>
        </row>
        <row r="187">
          <cell r="B187" t="str">
            <v>DUES AND FEES</v>
          </cell>
          <cell r="C187">
            <v>1260</v>
          </cell>
          <cell r="D187">
            <v>1</v>
          </cell>
          <cell r="E187">
            <v>18920</v>
          </cell>
        </row>
        <row r="188">
          <cell r="B188" t="str">
            <v>DUES AND FEES</v>
          </cell>
          <cell r="C188">
            <v>1260</v>
          </cell>
          <cell r="D188">
            <v>2</v>
          </cell>
          <cell r="E188">
            <v>8520</v>
          </cell>
        </row>
        <row r="189">
          <cell r="B189" t="str">
            <v>DUES AND FEES</v>
          </cell>
          <cell r="C189">
            <v>1260</v>
          </cell>
          <cell r="D189">
            <v>3</v>
          </cell>
          <cell r="E189">
            <v>4200</v>
          </cell>
        </row>
        <row r="190">
          <cell r="B190" t="str">
            <v>DUES AND FEES</v>
          </cell>
          <cell r="C190">
            <v>1260</v>
          </cell>
          <cell r="D190">
            <v>4</v>
          </cell>
          <cell r="E190">
            <v>2000</v>
          </cell>
        </row>
        <row r="191">
          <cell r="B191" t="str">
            <v>DUES AND FEES</v>
          </cell>
          <cell r="C191">
            <v>1260</v>
          </cell>
          <cell r="D191">
            <v>8</v>
          </cell>
          <cell r="E191">
            <v>600</v>
          </cell>
        </row>
        <row r="192">
          <cell r="B192" t="str">
            <v>DUES AND FEES</v>
          </cell>
          <cell r="C192">
            <v>1260</v>
          </cell>
          <cell r="D192">
            <v>9</v>
          </cell>
          <cell r="E192">
            <v>0</v>
          </cell>
        </row>
        <row r="193">
          <cell r="B193" t="str">
            <v>TAXES, LIC. &amp; PERMITS</v>
          </cell>
          <cell r="C193">
            <v>1270</v>
          </cell>
          <cell r="D193">
            <v>2</v>
          </cell>
          <cell r="E193">
            <v>34760</v>
          </cell>
        </row>
        <row r="194">
          <cell r="B194" t="str">
            <v>TAXES, LIC. &amp; PERMITS</v>
          </cell>
          <cell r="C194">
            <v>1270</v>
          </cell>
          <cell r="D194">
            <v>3</v>
          </cell>
          <cell r="E194">
            <v>0</v>
          </cell>
        </row>
        <row r="195">
          <cell r="B195" t="str">
            <v>TAXES, LIC. &amp; PERMITS</v>
          </cell>
          <cell r="C195">
            <v>1270</v>
          </cell>
          <cell r="D195">
            <v>4</v>
          </cell>
          <cell r="E195">
            <v>803855.63</v>
          </cell>
        </row>
        <row r="196">
          <cell r="B196" t="str">
            <v>TAXES, LIC. &amp; PERMITS</v>
          </cell>
          <cell r="C196">
            <v>1270</v>
          </cell>
          <cell r="D196">
            <v>5</v>
          </cell>
          <cell r="E196">
            <v>400</v>
          </cell>
        </row>
        <row r="197">
          <cell r="B197" t="str">
            <v>TAXES, LIC. &amp; PERMITS</v>
          </cell>
          <cell r="C197">
            <v>1270</v>
          </cell>
          <cell r="D197">
            <v>8</v>
          </cell>
          <cell r="E197">
            <v>1091</v>
          </cell>
        </row>
        <row r="198">
          <cell r="B198" t="str">
            <v>TAXES, LIC. &amp; PERMITS</v>
          </cell>
          <cell r="C198">
            <v>1270</v>
          </cell>
          <cell r="D198">
            <v>9</v>
          </cell>
          <cell r="E198">
            <v>0</v>
          </cell>
        </row>
        <row r="199">
          <cell r="B199" t="str">
            <v>TAXES, LIC. &amp; PERMITS</v>
          </cell>
          <cell r="C199">
            <v>1270</v>
          </cell>
          <cell r="D199">
            <v>10</v>
          </cell>
          <cell r="E199">
            <v>0</v>
          </cell>
        </row>
        <row r="200">
          <cell r="B200" t="str">
            <v>TAXES, LIC. &amp; PERMITS</v>
          </cell>
          <cell r="C200">
            <v>1270</v>
          </cell>
          <cell r="D200">
            <v>11</v>
          </cell>
          <cell r="E200">
            <v>0</v>
          </cell>
        </row>
        <row r="201">
          <cell r="B201" t="str">
            <v>TRANS. &amp; TRAVEL-B</v>
          </cell>
          <cell r="C201">
            <v>1280</v>
          </cell>
          <cell r="D201">
            <v>2</v>
          </cell>
          <cell r="E201">
            <v>172343.22</v>
          </cell>
        </row>
        <row r="202">
          <cell r="B202" t="str">
            <v>TRANS. &amp; TRAVEL-B</v>
          </cell>
          <cell r="C202">
            <v>1280</v>
          </cell>
          <cell r="D202">
            <v>3</v>
          </cell>
          <cell r="E202">
            <v>0</v>
          </cell>
        </row>
        <row r="203">
          <cell r="B203" t="str">
            <v>TRANS. &amp; TRAVEL-B</v>
          </cell>
          <cell r="C203">
            <v>1280</v>
          </cell>
          <cell r="D203">
            <v>4</v>
          </cell>
          <cell r="E203">
            <v>3986.5</v>
          </cell>
        </row>
        <row r="204">
          <cell r="B204" t="str">
            <v>TRANS. &amp; TRAVEL-B</v>
          </cell>
          <cell r="C204">
            <v>1280</v>
          </cell>
          <cell r="D204">
            <v>5</v>
          </cell>
          <cell r="E204">
            <v>871</v>
          </cell>
        </row>
        <row r="205">
          <cell r="B205" t="str">
            <v>TRANS. &amp; TRAVEL-B</v>
          </cell>
          <cell r="C205">
            <v>1280</v>
          </cell>
          <cell r="D205">
            <v>8</v>
          </cell>
          <cell r="E205">
            <v>25008.25</v>
          </cell>
        </row>
        <row r="206">
          <cell r="B206" t="str">
            <v>TRANS. &amp; TRAVEL-B</v>
          </cell>
          <cell r="C206">
            <v>1280</v>
          </cell>
          <cell r="D206">
            <v>9</v>
          </cell>
          <cell r="E206">
            <v>4050.5</v>
          </cell>
        </row>
        <row r="207">
          <cell r="B207" t="str">
            <v>TRANS. &amp; TRAVEL-B</v>
          </cell>
          <cell r="C207">
            <v>1280</v>
          </cell>
          <cell r="D207">
            <v>11</v>
          </cell>
          <cell r="E207">
            <v>0</v>
          </cell>
        </row>
        <row r="208">
          <cell r="B208" t="str">
            <v>TRANS. &amp; TRAVEL-B</v>
          </cell>
          <cell r="C208">
            <v>1285</v>
          </cell>
          <cell r="D208">
            <v>1</v>
          </cell>
          <cell r="E208">
            <v>216196.64</v>
          </cell>
        </row>
        <row r="209">
          <cell r="B209" t="str">
            <v>TRANS. &amp; TRAVEL-B</v>
          </cell>
          <cell r="C209">
            <v>1285</v>
          </cell>
          <cell r="D209">
            <v>8</v>
          </cell>
          <cell r="E209">
            <v>0</v>
          </cell>
        </row>
        <row r="210">
          <cell r="B210" t="str">
            <v>INSURANCE</v>
          </cell>
          <cell r="C210">
            <v>1290</v>
          </cell>
          <cell r="D210">
            <v>1</v>
          </cell>
          <cell r="E210">
            <v>12271</v>
          </cell>
        </row>
        <row r="211">
          <cell r="B211" t="str">
            <v>INSURANCE</v>
          </cell>
          <cell r="C211">
            <v>1290</v>
          </cell>
          <cell r="D211">
            <v>2</v>
          </cell>
          <cell r="E211">
            <v>0</v>
          </cell>
        </row>
        <row r="212">
          <cell r="B212" t="str">
            <v>INSURANCE</v>
          </cell>
          <cell r="C212">
            <v>1290</v>
          </cell>
          <cell r="D212">
            <v>3</v>
          </cell>
          <cell r="E212">
            <v>1304.06</v>
          </cell>
        </row>
        <row r="213">
          <cell r="B213" t="str">
            <v>INSURANCE</v>
          </cell>
          <cell r="C213">
            <v>1290</v>
          </cell>
          <cell r="D213">
            <v>4</v>
          </cell>
          <cell r="E213">
            <v>72702.66</v>
          </cell>
        </row>
        <row r="214">
          <cell r="B214" t="str">
            <v>INSURANCE</v>
          </cell>
          <cell r="C214">
            <v>1290</v>
          </cell>
          <cell r="D214">
            <v>5</v>
          </cell>
          <cell r="E214">
            <v>15804.8</v>
          </cell>
        </row>
        <row r="215">
          <cell r="B215" t="str">
            <v>INSURANCE</v>
          </cell>
          <cell r="C215">
            <v>1290</v>
          </cell>
          <cell r="D215">
            <v>6</v>
          </cell>
          <cell r="E215">
            <v>0</v>
          </cell>
        </row>
        <row r="216">
          <cell r="B216" t="str">
            <v>INSURANCE</v>
          </cell>
          <cell r="C216">
            <v>1290</v>
          </cell>
          <cell r="D216">
            <v>7</v>
          </cell>
          <cell r="E216">
            <v>0</v>
          </cell>
        </row>
        <row r="217">
          <cell r="B217" t="str">
            <v>INSURANCE</v>
          </cell>
          <cell r="C217">
            <v>1290</v>
          </cell>
          <cell r="D217">
            <v>8</v>
          </cell>
          <cell r="E217">
            <v>0</v>
          </cell>
        </row>
        <row r="218">
          <cell r="B218" t="str">
            <v>INSURANCE</v>
          </cell>
          <cell r="C218">
            <v>1290</v>
          </cell>
          <cell r="D218">
            <v>9</v>
          </cell>
          <cell r="E218">
            <v>6520.3</v>
          </cell>
        </row>
        <row r="219">
          <cell r="B219" t="str">
            <v>INSURANCE</v>
          </cell>
          <cell r="C219">
            <v>1290</v>
          </cell>
          <cell r="D219">
            <v>10</v>
          </cell>
          <cell r="E219">
            <v>0</v>
          </cell>
        </row>
        <row r="220">
          <cell r="B220" t="str">
            <v>INSURANCE</v>
          </cell>
          <cell r="C220">
            <v>1290</v>
          </cell>
          <cell r="D220">
            <v>11</v>
          </cell>
          <cell r="E220">
            <v>2430.14</v>
          </cell>
        </row>
        <row r="221">
          <cell r="B221" t="str">
            <v>SUPPLIES PURCHASED</v>
          </cell>
          <cell r="C221">
            <v>1301</v>
          </cell>
          <cell r="D221">
            <v>1</v>
          </cell>
          <cell r="E221">
            <v>4774.97</v>
          </cell>
        </row>
        <row r="222">
          <cell r="B222" t="str">
            <v>SUPPLIES PURCHASED</v>
          </cell>
          <cell r="C222">
            <v>1301</v>
          </cell>
          <cell r="D222">
            <v>2</v>
          </cell>
          <cell r="E222">
            <v>217427.05</v>
          </cell>
        </row>
        <row r="223">
          <cell r="B223" t="str">
            <v>SUPPLIES PURCHASED</v>
          </cell>
          <cell r="C223">
            <v>1301</v>
          </cell>
          <cell r="D223">
            <v>3</v>
          </cell>
          <cell r="E223">
            <v>25215.86</v>
          </cell>
        </row>
        <row r="224">
          <cell r="B224" t="str">
            <v>SUPPLIES PURCHASED</v>
          </cell>
          <cell r="C224">
            <v>1301</v>
          </cell>
          <cell r="D224">
            <v>4</v>
          </cell>
          <cell r="E224">
            <v>127567.28</v>
          </cell>
        </row>
        <row r="225">
          <cell r="B225" t="str">
            <v>SUPPLIES PURCHASED</v>
          </cell>
          <cell r="C225">
            <v>1301</v>
          </cell>
          <cell r="D225">
            <v>5</v>
          </cell>
          <cell r="E225">
            <v>8090.59</v>
          </cell>
        </row>
        <row r="226">
          <cell r="B226" t="str">
            <v>SUPPLIES PURCHASED</v>
          </cell>
          <cell r="C226">
            <v>1301</v>
          </cell>
          <cell r="D226">
            <v>6</v>
          </cell>
          <cell r="E226">
            <v>0</v>
          </cell>
        </row>
        <row r="227">
          <cell r="B227" t="str">
            <v>SUPPLIES PURCHASED</v>
          </cell>
          <cell r="C227">
            <v>1301</v>
          </cell>
          <cell r="D227">
            <v>7</v>
          </cell>
          <cell r="E227">
            <v>0</v>
          </cell>
        </row>
        <row r="228">
          <cell r="B228" t="str">
            <v>SUPPLIES PURCHASED</v>
          </cell>
          <cell r="C228">
            <v>1301</v>
          </cell>
          <cell r="D228">
            <v>8</v>
          </cell>
          <cell r="E228">
            <v>258953.06</v>
          </cell>
        </row>
        <row r="229">
          <cell r="B229" t="str">
            <v>SUPPLIES PURCHASED</v>
          </cell>
          <cell r="C229">
            <v>1301</v>
          </cell>
          <cell r="D229">
            <v>9</v>
          </cell>
          <cell r="E229">
            <v>33680.06</v>
          </cell>
        </row>
        <row r="230">
          <cell r="B230" t="str">
            <v>SUPPLIES PURCHASED</v>
          </cell>
          <cell r="C230">
            <v>1301</v>
          </cell>
          <cell r="D230">
            <v>11</v>
          </cell>
          <cell r="E230">
            <v>1921.86</v>
          </cell>
        </row>
        <row r="231">
          <cell r="B231" t="str">
            <v>SUPPLIES PURCHASED</v>
          </cell>
          <cell r="C231">
            <v>1303</v>
          </cell>
          <cell r="D231">
            <v>2</v>
          </cell>
          <cell r="E231">
            <v>3158.09</v>
          </cell>
        </row>
        <row r="232">
          <cell r="B232" t="str">
            <v>SUPPLIES PURCHASED</v>
          </cell>
          <cell r="C232">
            <v>1304</v>
          </cell>
          <cell r="D232">
            <v>2</v>
          </cell>
          <cell r="E232">
            <v>11703.64</v>
          </cell>
        </row>
        <row r="233">
          <cell r="B233" t="str">
            <v>SUPPLIES PURCHASED</v>
          </cell>
          <cell r="C233">
            <v>1304</v>
          </cell>
          <cell r="D233">
            <v>4</v>
          </cell>
          <cell r="E233">
            <v>2000</v>
          </cell>
        </row>
        <row r="234">
          <cell r="B234" t="str">
            <v>SUPPLIES PURCHASED</v>
          </cell>
          <cell r="C234">
            <v>1304</v>
          </cell>
          <cell r="D234">
            <v>8</v>
          </cell>
          <cell r="E234">
            <v>288.18</v>
          </cell>
        </row>
        <row r="235">
          <cell r="B235" t="str">
            <v>SUPPLIES PURCHASED</v>
          </cell>
          <cell r="C235">
            <v>1305</v>
          </cell>
          <cell r="D235">
            <v>2</v>
          </cell>
          <cell r="E235">
            <v>0</v>
          </cell>
        </row>
        <row r="236">
          <cell r="B236" t="str">
            <v>SUPPLIES PURCHASED</v>
          </cell>
          <cell r="C236">
            <v>1305</v>
          </cell>
          <cell r="D236">
            <v>11</v>
          </cell>
          <cell r="E236">
            <v>1662.12</v>
          </cell>
        </row>
        <row r="237">
          <cell r="B237" t="str">
            <v>OFFICE &amp; OTHER SERV.</v>
          </cell>
          <cell r="C237">
            <v>1310</v>
          </cell>
          <cell r="D237">
            <v>1</v>
          </cell>
          <cell r="E237">
            <v>-30.66</v>
          </cell>
        </row>
        <row r="238">
          <cell r="B238" t="str">
            <v>OFFICE &amp; OTHER SERV.</v>
          </cell>
          <cell r="C238">
            <v>1310</v>
          </cell>
          <cell r="D238">
            <v>2</v>
          </cell>
          <cell r="E238">
            <v>687623.63</v>
          </cell>
        </row>
        <row r="239">
          <cell r="B239" t="str">
            <v>OFFICE &amp; OTHER SERV.</v>
          </cell>
          <cell r="C239">
            <v>1310</v>
          </cell>
          <cell r="D239">
            <v>3</v>
          </cell>
          <cell r="E239">
            <v>0</v>
          </cell>
        </row>
        <row r="240">
          <cell r="B240" t="str">
            <v>OFFICE &amp; OTHER SERV.</v>
          </cell>
          <cell r="C240">
            <v>1310</v>
          </cell>
          <cell r="D240">
            <v>4</v>
          </cell>
          <cell r="E240">
            <v>9350.34</v>
          </cell>
        </row>
        <row r="241">
          <cell r="B241" t="str">
            <v>OFFICE &amp; OTHER SERV.</v>
          </cell>
          <cell r="C241">
            <v>1310</v>
          </cell>
          <cell r="D241">
            <v>5</v>
          </cell>
          <cell r="E241">
            <v>0</v>
          </cell>
        </row>
        <row r="242">
          <cell r="B242" t="str">
            <v>OFFICE &amp; OTHER SERV.</v>
          </cell>
          <cell r="C242">
            <v>1310</v>
          </cell>
          <cell r="D242">
            <v>6</v>
          </cell>
          <cell r="E242">
            <v>0</v>
          </cell>
        </row>
        <row r="243">
          <cell r="B243" t="str">
            <v>OFFICE &amp; OTHER SERV.</v>
          </cell>
          <cell r="C243">
            <v>1310</v>
          </cell>
          <cell r="D243">
            <v>7</v>
          </cell>
          <cell r="E243">
            <v>0</v>
          </cell>
        </row>
        <row r="244">
          <cell r="B244" t="str">
            <v>OFFICE &amp; OTHER SERV.</v>
          </cell>
          <cell r="C244">
            <v>1310</v>
          </cell>
          <cell r="D244">
            <v>8</v>
          </cell>
          <cell r="E244">
            <v>-4100.82</v>
          </cell>
        </row>
        <row r="245">
          <cell r="B245" t="str">
            <v>OFFICE &amp; OTHER SERV.</v>
          </cell>
          <cell r="C245">
            <v>1310</v>
          </cell>
          <cell r="D245">
            <v>9</v>
          </cell>
          <cell r="E245">
            <v>20063.5</v>
          </cell>
        </row>
        <row r="246">
          <cell r="B246" t="str">
            <v>OFFICE &amp; OTHER SERV.</v>
          </cell>
          <cell r="C246">
            <v>1311</v>
          </cell>
          <cell r="D246">
            <v>2</v>
          </cell>
          <cell r="E246">
            <v>657521.13</v>
          </cell>
        </row>
        <row r="247">
          <cell r="B247" t="str">
            <v>OFFICE &amp; OTHER SERV.</v>
          </cell>
          <cell r="C247">
            <v>1311</v>
          </cell>
          <cell r="D247">
            <v>2</v>
          </cell>
          <cell r="E247">
            <v>0</v>
          </cell>
        </row>
        <row r="248">
          <cell r="B248" t="str">
            <v>OFFICE &amp; OTHER SERV.</v>
          </cell>
          <cell r="C248">
            <v>1366</v>
          </cell>
          <cell r="D248">
            <v>2</v>
          </cell>
          <cell r="E248">
            <v>181194.33</v>
          </cell>
        </row>
        <row r="249">
          <cell r="B249" t="str">
            <v>TEL., TEL. &amp; POST.</v>
          </cell>
          <cell r="C249">
            <v>1315</v>
          </cell>
          <cell r="D249">
            <v>1</v>
          </cell>
          <cell r="E249">
            <v>34731.74</v>
          </cell>
        </row>
        <row r="250">
          <cell r="B250" t="str">
            <v>TEL., TEL. &amp; POST.</v>
          </cell>
          <cell r="C250">
            <v>1315</v>
          </cell>
          <cell r="D250">
            <v>2</v>
          </cell>
          <cell r="E250">
            <v>189185.71</v>
          </cell>
        </row>
        <row r="251">
          <cell r="B251" t="str">
            <v>TEL., TEL. &amp; POST.</v>
          </cell>
          <cell r="C251">
            <v>1315</v>
          </cell>
          <cell r="D251">
            <v>3</v>
          </cell>
          <cell r="E251">
            <v>15118.44</v>
          </cell>
        </row>
        <row r="252">
          <cell r="B252" t="str">
            <v>TEL., TEL. &amp; POST.</v>
          </cell>
          <cell r="C252">
            <v>1315</v>
          </cell>
          <cell r="D252">
            <v>4</v>
          </cell>
          <cell r="E252">
            <v>4548.99</v>
          </cell>
        </row>
        <row r="253">
          <cell r="B253" t="str">
            <v>TEL., TEL. &amp; POST.</v>
          </cell>
          <cell r="C253">
            <v>1315</v>
          </cell>
          <cell r="D253">
            <v>5</v>
          </cell>
          <cell r="E253">
            <v>10242.68</v>
          </cell>
        </row>
        <row r="254">
          <cell r="B254" t="str">
            <v>TEL., TEL. &amp; POST.</v>
          </cell>
          <cell r="C254">
            <v>1315</v>
          </cell>
          <cell r="D254">
            <v>8</v>
          </cell>
          <cell r="E254">
            <v>20408.25</v>
          </cell>
        </row>
        <row r="255">
          <cell r="B255" t="str">
            <v>TEL., TEL. &amp; POST.</v>
          </cell>
          <cell r="C255">
            <v>1315</v>
          </cell>
          <cell r="D255">
            <v>9</v>
          </cell>
          <cell r="E255">
            <v>0</v>
          </cell>
        </row>
        <row r="256">
          <cell r="B256" t="str">
            <v>TEL., TEL. &amp; POST.</v>
          </cell>
          <cell r="C256">
            <v>1315</v>
          </cell>
          <cell r="D256">
            <v>10</v>
          </cell>
          <cell r="E256">
            <v>0</v>
          </cell>
        </row>
        <row r="257">
          <cell r="B257" t="str">
            <v>TEL., TEL. &amp; POST.</v>
          </cell>
          <cell r="C257">
            <v>1315</v>
          </cell>
          <cell r="D257">
            <v>11</v>
          </cell>
          <cell r="E257">
            <v>11393.5</v>
          </cell>
        </row>
        <row r="258">
          <cell r="B258" t="str">
            <v>LIGHT, POWER &amp; WATER</v>
          </cell>
          <cell r="C258">
            <v>1320</v>
          </cell>
          <cell r="D258">
            <v>1</v>
          </cell>
          <cell r="E258">
            <v>0</v>
          </cell>
        </row>
        <row r="259">
          <cell r="B259" t="str">
            <v>LIGHT, POWER &amp; WATER</v>
          </cell>
          <cell r="C259">
            <v>1320</v>
          </cell>
          <cell r="D259">
            <v>2</v>
          </cell>
          <cell r="E259">
            <v>496059.83</v>
          </cell>
        </row>
        <row r="260">
          <cell r="B260" t="str">
            <v>LIGHT, POWER &amp; WATER</v>
          </cell>
          <cell r="C260">
            <v>1320</v>
          </cell>
          <cell r="D260">
            <v>3</v>
          </cell>
          <cell r="E260">
            <v>0</v>
          </cell>
        </row>
        <row r="261">
          <cell r="B261" t="str">
            <v>LIGHT, POWER &amp; WATER</v>
          </cell>
          <cell r="C261">
            <v>1320</v>
          </cell>
          <cell r="D261">
            <v>4</v>
          </cell>
          <cell r="E261">
            <v>0</v>
          </cell>
        </row>
        <row r="262">
          <cell r="B262" t="str">
            <v>LIGHT, POWER &amp; WATER</v>
          </cell>
          <cell r="C262">
            <v>1320</v>
          </cell>
          <cell r="D262">
            <v>8</v>
          </cell>
          <cell r="E262">
            <v>0</v>
          </cell>
        </row>
        <row r="263">
          <cell r="B263" t="str">
            <v>RENTALS</v>
          </cell>
          <cell r="C263">
            <v>1330</v>
          </cell>
          <cell r="D263">
            <v>1</v>
          </cell>
          <cell r="E263">
            <v>89015.56</v>
          </cell>
        </row>
        <row r="264">
          <cell r="B264" t="str">
            <v>RENTALS</v>
          </cell>
          <cell r="C264">
            <v>1330</v>
          </cell>
          <cell r="D264">
            <v>2</v>
          </cell>
          <cell r="E264">
            <v>585343.94999999995</v>
          </cell>
        </row>
        <row r="265">
          <cell r="B265" t="str">
            <v>RENTALS</v>
          </cell>
          <cell r="C265">
            <v>1330</v>
          </cell>
          <cell r="D265">
            <v>3</v>
          </cell>
          <cell r="E265">
            <v>179252.91</v>
          </cell>
        </row>
        <row r="266">
          <cell r="B266" t="str">
            <v>RENTALS</v>
          </cell>
          <cell r="C266">
            <v>1330</v>
          </cell>
          <cell r="D266">
            <v>4</v>
          </cell>
          <cell r="E266">
            <v>217491.71</v>
          </cell>
        </row>
        <row r="267">
          <cell r="B267" t="str">
            <v>RENTALS</v>
          </cell>
          <cell r="C267">
            <v>1330</v>
          </cell>
          <cell r="D267">
            <v>5</v>
          </cell>
          <cell r="E267">
            <v>28990.23</v>
          </cell>
        </row>
        <row r="268">
          <cell r="B268" t="str">
            <v>RENTALS</v>
          </cell>
          <cell r="C268">
            <v>1330</v>
          </cell>
          <cell r="D268">
            <v>8</v>
          </cell>
          <cell r="E268">
            <v>360442.86</v>
          </cell>
        </row>
        <row r="269">
          <cell r="B269" t="str">
            <v>RENTALS</v>
          </cell>
          <cell r="C269">
            <v>1330</v>
          </cell>
          <cell r="D269">
            <v>9</v>
          </cell>
          <cell r="E269">
            <v>182762.93</v>
          </cell>
        </row>
        <row r="270">
          <cell r="B270" t="str">
            <v>RENTALS</v>
          </cell>
          <cell r="C270">
            <v>1330</v>
          </cell>
          <cell r="D270">
            <v>11</v>
          </cell>
          <cell r="E270">
            <v>36270.28</v>
          </cell>
        </row>
        <row r="271">
          <cell r="B271" t="str">
            <v>FUEL AND LUBRICANTS</v>
          </cell>
          <cell r="C271">
            <v>1340</v>
          </cell>
          <cell r="D271">
            <v>8</v>
          </cell>
          <cell r="E271">
            <v>0</v>
          </cell>
        </row>
        <row r="272">
          <cell r="B272" t="str">
            <v>PROJECT DEV'T.</v>
          </cell>
          <cell r="C272">
            <v>1350</v>
          </cell>
          <cell r="D272">
            <v>5</v>
          </cell>
          <cell r="E272">
            <v>60123.14</v>
          </cell>
        </row>
        <row r="273">
          <cell r="B273" t="str">
            <v>PROJECT DEV'T.</v>
          </cell>
          <cell r="C273">
            <v>1350</v>
          </cell>
          <cell r="D273">
            <v>8</v>
          </cell>
          <cell r="E273">
            <v>0</v>
          </cell>
        </row>
        <row r="274">
          <cell r="B274" t="str">
            <v>PROJECT DEV'T.</v>
          </cell>
          <cell r="C274">
            <v>1350</v>
          </cell>
          <cell r="D274">
            <v>11</v>
          </cell>
          <cell r="E274">
            <v>21731.71</v>
          </cell>
        </row>
        <row r="275">
          <cell r="B275" t="str">
            <v>DEPRECIATION</v>
          </cell>
          <cell r="C275">
            <v>1360</v>
          </cell>
          <cell r="D275">
            <v>1</v>
          </cell>
          <cell r="E275">
            <v>110676.28</v>
          </cell>
        </row>
        <row r="276">
          <cell r="B276" t="str">
            <v>DEPRECIATION</v>
          </cell>
          <cell r="C276">
            <v>1360</v>
          </cell>
          <cell r="D276">
            <v>2</v>
          </cell>
          <cell r="E276">
            <v>169336.21</v>
          </cell>
        </row>
        <row r="277">
          <cell r="B277" t="str">
            <v>DEPRECIATION</v>
          </cell>
          <cell r="C277">
            <v>1360</v>
          </cell>
          <cell r="D277">
            <v>3</v>
          </cell>
          <cell r="E277">
            <v>40376.03</v>
          </cell>
        </row>
        <row r="278">
          <cell r="B278" t="str">
            <v>DEPRECIATION</v>
          </cell>
          <cell r="C278">
            <v>1360</v>
          </cell>
          <cell r="D278">
            <v>4</v>
          </cell>
          <cell r="E278">
            <v>495601.4</v>
          </cell>
        </row>
        <row r="279">
          <cell r="B279" t="str">
            <v>DEPRECIATION</v>
          </cell>
          <cell r="C279">
            <v>1360</v>
          </cell>
          <cell r="D279">
            <v>5</v>
          </cell>
          <cell r="E279">
            <v>10416.66</v>
          </cell>
        </row>
        <row r="280">
          <cell r="B280" t="str">
            <v>DEPRECIATION</v>
          </cell>
          <cell r="C280">
            <v>1360</v>
          </cell>
          <cell r="D280">
            <v>8</v>
          </cell>
          <cell r="E280">
            <v>638481.79</v>
          </cell>
        </row>
        <row r="281">
          <cell r="B281" t="str">
            <v>DEPRECIATION</v>
          </cell>
          <cell r="C281">
            <v>1360</v>
          </cell>
          <cell r="D281">
            <v>9</v>
          </cell>
          <cell r="E281">
            <v>507998.91</v>
          </cell>
        </row>
        <row r="282">
          <cell r="B282" t="str">
            <v>DEPRECIATION</v>
          </cell>
          <cell r="C282">
            <v>1360</v>
          </cell>
          <cell r="D282">
            <v>11</v>
          </cell>
          <cell r="E282">
            <v>88290.880000000005</v>
          </cell>
        </row>
        <row r="283">
          <cell r="B283" t="str">
            <v>INT.&amp; OTHER FINANCING CHARGES</v>
          </cell>
          <cell r="C283">
            <v>1375</v>
          </cell>
          <cell r="D283">
            <v>9</v>
          </cell>
          <cell r="E283">
            <v>14449.82</v>
          </cell>
        </row>
        <row r="284">
          <cell r="B284" t="str">
            <v>MISCELLANEOUS EXP.</v>
          </cell>
          <cell r="C284">
            <v>1380</v>
          </cell>
          <cell r="D284">
            <v>1</v>
          </cell>
          <cell r="E284">
            <v>1530</v>
          </cell>
        </row>
        <row r="285">
          <cell r="B285" t="str">
            <v>MISCELLANEOUS EXP.</v>
          </cell>
          <cell r="C285">
            <v>1380</v>
          </cell>
          <cell r="D285">
            <v>2</v>
          </cell>
          <cell r="E285">
            <v>3346.11</v>
          </cell>
        </row>
        <row r="286">
          <cell r="B286" t="str">
            <v>MISCELLANEOUS EXP.</v>
          </cell>
          <cell r="C286">
            <v>1380</v>
          </cell>
          <cell r="D286">
            <v>3</v>
          </cell>
          <cell r="E286">
            <v>2705.91</v>
          </cell>
        </row>
        <row r="287">
          <cell r="B287" t="str">
            <v>MISCELLANEOUS EXP.</v>
          </cell>
          <cell r="C287">
            <v>1380</v>
          </cell>
          <cell r="D287">
            <v>4</v>
          </cell>
          <cell r="E287">
            <v>10529.2</v>
          </cell>
        </row>
        <row r="288">
          <cell r="B288" t="str">
            <v>MISCELLANEOUS EXP.</v>
          </cell>
          <cell r="C288">
            <v>1380</v>
          </cell>
          <cell r="D288">
            <v>5</v>
          </cell>
          <cell r="E288">
            <v>0</v>
          </cell>
        </row>
        <row r="289">
          <cell r="B289" t="str">
            <v>MISCELLANEOUS EXP.</v>
          </cell>
          <cell r="C289">
            <v>1380</v>
          </cell>
          <cell r="D289">
            <v>6</v>
          </cell>
          <cell r="E289">
            <v>-36.96</v>
          </cell>
        </row>
        <row r="290">
          <cell r="B290" t="str">
            <v>MISCELLANEOUS EXP.</v>
          </cell>
          <cell r="C290">
            <v>1380</v>
          </cell>
          <cell r="D290">
            <v>7</v>
          </cell>
          <cell r="E290">
            <v>1120.01</v>
          </cell>
        </row>
        <row r="291">
          <cell r="B291" t="str">
            <v>MISCELLANEOUS EXP.</v>
          </cell>
          <cell r="C291">
            <v>1380</v>
          </cell>
          <cell r="D291">
            <v>8</v>
          </cell>
          <cell r="E291">
            <v>12178.45</v>
          </cell>
        </row>
        <row r="292">
          <cell r="B292" t="str">
            <v>MISCELLANEOUS EXP.</v>
          </cell>
          <cell r="C292">
            <v>1380</v>
          </cell>
          <cell r="D292">
            <v>9</v>
          </cell>
          <cell r="E292">
            <v>360.36</v>
          </cell>
        </row>
        <row r="293">
          <cell r="B293" t="str">
            <v>MISCELLANEOUS EXP.</v>
          </cell>
          <cell r="C293">
            <v>1380</v>
          </cell>
          <cell r="D293">
            <v>11</v>
          </cell>
          <cell r="E293">
            <v>4753</v>
          </cell>
        </row>
        <row r="294">
          <cell r="B294" t="str">
            <v>MEDICAL EXPENSES</v>
          </cell>
          <cell r="C294">
            <v>1390</v>
          </cell>
          <cell r="D294">
            <v>2</v>
          </cell>
          <cell r="E294">
            <v>18679.099999999999</v>
          </cell>
        </row>
        <row r="295">
          <cell r="B295" t="str">
            <v>MEDICAL EXPENSES</v>
          </cell>
          <cell r="C295">
            <v>1390</v>
          </cell>
          <cell r="D295">
            <v>3</v>
          </cell>
          <cell r="E295">
            <v>19198.79</v>
          </cell>
        </row>
        <row r="296">
          <cell r="B296" t="str">
            <v>MEDICAL EXPENSES</v>
          </cell>
          <cell r="C296">
            <v>1390</v>
          </cell>
          <cell r="D296">
            <v>4</v>
          </cell>
          <cell r="E296">
            <v>0</v>
          </cell>
        </row>
        <row r="297">
          <cell r="B297" t="str">
            <v>MEDICAL EXPENSES</v>
          </cell>
          <cell r="C297">
            <v>1390</v>
          </cell>
          <cell r="D297">
            <v>6</v>
          </cell>
          <cell r="E297">
            <v>0</v>
          </cell>
        </row>
        <row r="298">
          <cell r="A298" t="str">
            <v xml:space="preserve"> </v>
          </cell>
          <cell r="B298" t="str">
            <v>MEDICAL EXPENSES</v>
          </cell>
          <cell r="C298">
            <v>1390</v>
          </cell>
          <cell r="D298">
            <v>8</v>
          </cell>
          <cell r="E298">
            <v>0</v>
          </cell>
        </row>
        <row r="299">
          <cell r="A299" t="str">
            <v xml:space="preserve"> </v>
          </cell>
          <cell r="B299" t="str">
            <v>MEDICAL EXPENSES</v>
          </cell>
          <cell r="C299">
            <v>1390</v>
          </cell>
          <cell r="D299">
            <v>9</v>
          </cell>
          <cell r="E299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8">
          <cell r="A8" t="str">
            <v>JV#</v>
          </cell>
        </row>
      </sheetData>
      <sheetData sheetId="8">
        <row r="8">
          <cell r="A8" t="str">
            <v>JV#</v>
          </cell>
        </row>
      </sheetData>
      <sheetData sheetId="9">
        <row r="8">
          <cell r="A8" t="str">
            <v>JV#</v>
          </cell>
        </row>
      </sheetData>
      <sheetData sheetId="10">
        <row r="8">
          <cell r="A8" t="str">
            <v>JV#</v>
          </cell>
        </row>
      </sheetData>
      <sheetData sheetId="11">
        <row r="8">
          <cell r="A8" t="str">
            <v>JV#</v>
          </cell>
        </row>
      </sheetData>
      <sheetData sheetId="12">
        <row r="8">
          <cell r="A8" t="str">
            <v>JV#</v>
          </cell>
        </row>
      </sheetData>
      <sheetData sheetId="13">
        <row r="8">
          <cell r="A8" t="str">
            <v>JV#</v>
          </cell>
        </row>
      </sheetData>
      <sheetData sheetId="14">
        <row r="8">
          <cell r="A8" t="str">
            <v>JV#</v>
          </cell>
        </row>
      </sheetData>
      <sheetData sheetId="15">
        <row r="8">
          <cell r="A8" t="str">
            <v>JV#</v>
          </cell>
        </row>
      </sheetData>
      <sheetData sheetId="16">
        <row r="8">
          <cell r="A8" t="str">
            <v>JV#</v>
          </cell>
        </row>
      </sheetData>
      <sheetData sheetId="17">
        <row r="8">
          <cell r="A8" t="str">
            <v>JV#</v>
          </cell>
        </row>
      </sheetData>
      <sheetData sheetId="18">
        <row r="8">
          <cell r="A8" t="str">
            <v>JV#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>
        <row r="2">
          <cell r="H2">
            <v>0</v>
          </cell>
        </row>
      </sheetData>
      <sheetData sheetId="387">
        <row r="2">
          <cell r="H2" t="str">
            <v>CMG</v>
          </cell>
        </row>
      </sheetData>
      <sheetData sheetId="388">
        <row r="2">
          <cell r="H2" t="str">
            <v>CMG</v>
          </cell>
        </row>
      </sheetData>
      <sheetData sheetId="389">
        <row r="2">
          <cell r="H2" t="str">
            <v>CMG</v>
          </cell>
        </row>
      </sheetData>
      <sheetData sheetId="390">
        <row r="2">
          <cell r="H2">
            <v>0</v>
          </cell>
        </row>
      </sheetData>
      <sheetData sheetId="391">
        <row r="2">
          <cell r="H2">
            <v>0</v>
          </cell>
        </row>
      </sheetData>
      <sheetData sheetId="392">
        <row r="2">
          <cell r="H2" t="str">
            <v>CMG</v>
          </cell>
        </row>
      </sheetData>
      <sheetData sheetId="393">
        <row r="2">
          <cell r="H2" t="str">
            <v>CMG</v>
          </cell>
        </row>
      </sheetData>
      <sheetData sheetId="394">
        <row r="2">
          <cell r="H2" t="str">
            <v>CMG</v>
          </cell>
        </row>
      </sheetData>
      <sheetData sheetId="395">
        <row r="2">
          <cell r="H2">
            <v>0</v>
          </cell>
        </row>
      </sheetData>
      <sheetData sheetId="396">
        <row r="2">
          <cell r="H2" t="str">
            <v>CMG</v>
          </cell>
        </row>
      </sheetData>
      <sheetData sheetId="397">
        <row r="2">
          <cell r="H2" t="str">
            <v>CMG</v>
          </cell>
        </row>
      </sheetData>
      <sheetData sheetId="398">
        <row r="2">
          <cell r="H2" t="str">
            <v>CMG</v>
          </cell>
        </row>
      </sheetData>
      <sheetData sheetId="399">
        <row r="2">
          <cell r="H2">
            <v>0</v>
          </cell>
        </row>
      </sheetData>
      <sheetData sheetId="400">
        <row r="2">
          <cell r="H2">
            <v>0</v>
          </cell>
        </row>
      </sheetData>
      <sheetData sheetId="401">
        <row r="2">
          <cell r="H2" t="str">
            <v>CMG</v>
          </cell>
        </row>
      </sheetData>
      <sheetData sheetId="402">
        <row r="2">
          <cell r="H2" t="str">
            <v>CMG</v>
          </cell>
        </row>
      </sheetData>
      <sheetData sheetId="403">
        <row r="2">
          <cell r="H2" t="str">
            <v>CMG</v>
          </cell>
        </row>
      </sheetData>
      <sheetData sheetId="404">
        <row r="2">
          <cell r="H2" t="str">
            <v>CMG</v>
          </cell>
        </row>
      </sheetData>
      <sheetData sheetId="405">
        <row r="2">
          <cell r="H2" t="str">
            <v>CMG</v>
          </cell>
        </row>
      </sheetData>
      <sheetData sheetId="406">
        <row r="2">
          <cell r="H2" t="str">
            <v>CMG</v>
          </cell>
        </row>
      </sheetData>
      <sheetData sheetId="407">
        <row r="2">
          <cell r="H2">
            <v>0</v>
          </cell>
        </row>
      </sheetData>
      <sheetData sheetId="408">
        <row r="2">
          <cell r="H2" t="str">
            <v>CMG</v>
          </cell>
        </row>
      </sheetData>
      <sheetData sheetId="409">
        <row r="2">
          <cell r="H2" t="str">
            <v>CMG</v>
          </cell>
        </row>
      </sheetData>
      <sheetData sheetId="410">
        <row r="2">
          <cell r="H2" t="str">
            <v>CMG</v>
          </cell>
        </row>
      </sheetData>
      <sheetData sheetId="411">
        <row r="2">
          <cell r="H2" t="str">
            <v>CMG</v>
          </cell>
        </row>
      </sheetData>
      <sheetData sheetId="412">
        <row r="2">
          <cell r="H2">
            <v>0</v>
          </cell>
        </row>
      </sheetData>
      <sheetData sheetId="413">
        <row r="2">
          <cell r="H2">
            <v>0</v>
          </cell>
        </row>
      </sheetData>
      <sheetData sheetId="414">
        <row r="2">
          <cell r="H2" t="str">
            <v>CMG</v>
          </cell>
        </row>
      </sheetData>
      <sheetData sheetId="415">
        <row r="2">
          <cell r="H2" t="str">
            <v>CMG</v>
          </cell>
        </row>
      </sheetData>
      <sheetData sheetId="416">
        <row r="2">
          <cell r="H2" t="str">
            <v>CMG</v>
          </cell>
        </row>
      </sheetData>
      <sheetData sheetId="417">
        <row r="2">
          <cell r="H2" t="str">
            <v>CMG</v>
          </cell>
        </row>
      </sheetData>
      <sheetData sheetId="418">
        <row r="2">
          <cell r="H2" t="str">
            <v>CMG</v>
          </cell>
        </row>
      </sheetData>
      <sheetData sheetId="419">
        <row r="2">
          <cell r="H2">
            <v>0</v>
          </cell>
        </row>
      </sheetData>
      <sheetData sheetId="420">
        <row r="2">
          <cell r="H2" t="str">
            <v>CMG</v>
          </cell>
        </row>
      </sheetData>
      <sheetData sheetId="421">
        <row r="2">
          <cell r="H2" t="str">
            <v>CMG</v>
          </cell>
        </row>
      </sheetData>
      <sheetData sheetId="422">
        <row r="2">
          <cell r="H2" t="str">
            <v>CMG</v>
          </cell>
        </row>
      </sheetData>
      <sheetData sheetId="423">
        <row r="2">
          <cell r="H2" t="str">
            <v>CMG</v>
          </cell>
        </row>
      </sheetData>
      <sheetData sheetId="424">
        <row r="2">
          <cell r="H2" t="str">
            <v>CMG</v>
          </cell>
        </row>
      </sheetData>
      <sheetData sheetId="425">
        <row r="2">
          <cell r="H2">
            <v>0</v>
          </cell>
        </row>
      </sheetData>
      <sheetData sheetId="426">
        <row r="2">
          <cell r="H2" t="str">
            <v>CMG</v>
          </cell>
        </row>
      </sheetData>
      <sheetData sheetId="427">
        <row r="2">
          <cell r="H2" t="str">
            <v>CMG</v>
          </cell>
        </row>
      </sheetData>
      <sheetData sheetId="428">
        <row r="2">
          <cell r="H2" t="str">
            <v>CMG</v>
          </cell>
        </row>
      </sheetData>
      <sheetData sheetId="429">
        <row r="2">
          <cell r="H2">
            <v>0</v>
          </cell>
        </row>
      </sheetData>
      <sheetData sheetId="430">
        <row r="2">
          <cell r="H2" t="str">
            <v>CMG</v>
          </cell>
        </row>
      </sheetData>
      <sheetData sheetId="431">
        <row r="2">
          <cell r="H2" t="str">
            <v>CMG</v>
          </cell>
        </row>
      </sheetData>
      <sheetData sheetId="432">
        <row r="2">
          <cell r="H2">
            <v>0</v>
          </cell>
        </row>
      </sheetData>
      <sheetData sheetId="433">
        <row r="2">
          <cell r="H2" t="str">
            <v>CMG</v>
          </cell>
        </row>
      </sheetData>
      <sheetData sheetId="434">
        <row r="2">
          <cell r="H2" t="str">
            <v>CMG</v>
          </cell>
        </row>
      </sheetData>
      <sheetData sheetId="435">
        <row r="2">
          <cell r="H2" t="str">
            <v>CMG</v>
          </cell>
        </row>
      </sheetData>
      <sheetData sheetId="436">
        <row r="2">
          <cell r="H2" t="str">
            <v>CMG</v>
          </cell>
        </row>
      </sheetData>
      <sheetData sheetId="437">
        <row r="2">
          <cell r="H2" t="str">
            <v>CMG</v>
          </cell>
        </row>
      </sheetData>
      <sheetData sheetId="438">
        <row r="2">
          <cell r="H2" t="str">
            <v>CMG</v>
          </cell>
        </row>
      </sheetData>
      <sheetData sheetId="439">
        <row r="2">
          <cell r="H2" t="str">
            <v>CMG</v>
          </cell>
        </row>
      </sheetData>
      <sheetData sheetId="440">
        <row r="2">
          <cell r="H2" t="str">
            <v>CMG</v>
          </cell>
        </row>
      </sheetData>
      <sheetData sheetId="441">
        <row r="2">
          <cell r="H2" t="str">
            <v>CMG</v>
          </cell>
        </row>
      </sheetData>
      <sheetData sheetId="442">
        <row r="2">
          <cell r="H2" t="str">
            <v>CMG</v>
          </cell>
        </row>
      </sheetData>
      <sheetData sheetId="443">
        <row r="2">
          <cell r="H2" t="str">
            <v>CMG</v>
          </cell>
        </row>
      </sheetData>
      <sheetData sheetId="444">
        <row r="2">
          <cell r="H2" t="str">
            <v>CMG</v>
          </cell>
        </row>
      </sheetData>
      <sheetData sheetId="445">
        <row r="2">
          <cell r="H2" t="str">
            <v>CMG</v>
          </cell>
        </row>
      </sheetData>
      <sheetData sheetId="446">
        <row r="2">
          <cell r="H2" t="str">
            <v>CMG</v>
          </cell>
        </row>
      </sheetData>
      <sheetData sheetId="447">
        <row r="2">
          <cell r="H2" t="str">
            <v>CMG</v>
          </cell>
        </row>
      </sheetData>
      <sheetData sheetId="448">
        <row r="2">
          <cell r="H2" t="str">
            <v>CMG</v>
          </cell>
        </row>
      </sheetData>
      <sheetData sheetId="449">
        <row r="2">
          <cell r="H2" t="str">
            <v>CMG</v>
          </cell>
        </row>
      </sheetData>
      <sheetData sheetId="450">
        <row r="2">
          <cell r="H2" t="str">
            <v>CMG</v>
          </cell>
        </row>
      </sheetData>
      <sheetData sheetId="451">
        <row r="2">
          <cell r="H2" t="str">
            <v>CMG</v>
          </cell>
        </row>
      </sheetData>
      <sheetData sheetId="452">
        <row r="2">
          <cell r="H2" t="str">
            <v>CMG</v>
          </cell>
        </row>
      </sheetData>
      <sheetData sheetId="453">
        <row r="2">
          <cell r="H2" t="str">
            <v>CMG</v>
          </cell>
        </row>
      </sheetData>
      <sheetData sheetId="454">
        <row r="2">
          <cell r="H2" t="str">
            <v>CMG</v>
          </cell>
        </row>
      </sheetData>
      <sheetData sheetId="455">
        <row r="2">
          <cell r="H2" t="str">
            <v>CMG</v>
          </cell>
        </row>
      </sheetData>
      <sheetData sheetId="456">
        <row r="2">
          <cell r="H2" t="str">
            <v>CMG</v>
          </cell>
        </row>
      </sheetData>
      <sheetData sheetId="457">
        <row r="2">
          <cell r="H2" t="str">
            <v>CMG</v>
          </cell>
        </row>
      </sheetData>
      <sheetData sheetId="458">
        <row r="2">
          <cell r="H2" t="str">
            <v>CMG</v>
          </cell>
        </row>
      </sheetData>
      <sheetData sheetId="459">
        <row r="2">
          <cell r="H2" t="str">
            <v>CMG</v>
          </cell>
        </row>
      </sheetData>
      <sheetData sheetId="460">
        <row r="2">
          <cell r="H2" t="str">
            <v>CMG</v>
          </cell>
        </row>
      </sheetData>
      <sheetData sheetId="461">
        <row r="2">
          <cell r="H2" t="str">
            <v>CMG</v>
          </cell>
        </row>
      </sheetData>
      <sheetData sheetId="462">
        <row r="2">
          <cell r="H2" t="str">
            <v>CMG</v>
          </cell>
        </row>
      </sheetData>
      <sheetData sheetId="463">
        <row r="2">
          <cell r="H2" t="str">
            <v>CMG</v>
          </cell>
        </row>
      </sheetData>
      <sheetData sheetId="464">
        <row r="2">
          <cell r="H2" t="str">
            <v>CMG</v>
          </cell>
        </row>
      </sheetData>
      <sheetData sheetId="465">
        <row r="2">
          <cell r="H2" t="str">
            <v>CMG</v>
          </cell>
        </row>
      </sheetData>
      <sheetData sheetId="466">
        <row r="2">
          <cell r="H2" t="str">
            <v>CMG</v>
          </cell>
        </row>
      </sheetData>
      <sheetData sheetId="467">
        <row r="2">
          <cell r="H2" t="str">
            <v>CMG</v>
          </cell>
        </row>
      </sheetData>
      <sheetData sheetId="468">
        <row r="2">
          <cell r="H2">
            <v>0</v>
          </cell>
        </row>
      </sheetData>
      <sheetData sheetId="469">
        <row r="2">
          <cell r="H2">
            <v>0</v>
          </cell>
        </row>
      </sheetData>
      <sheetData sheetId="470">
        <row r="2">
          <cell r="H2" t="str">
            <v>CMG</v>
          </cell>
        </row>
      </sheetData>
      <sheetData sheetId="471">
        <row r="2">
          <cell r="H2" t="str">
            <v>CMG</v>
          </cell>
        </row>
      </sheetData>
      <sheetData sheetId="472">
        <row r="2">
          <cell r="H2" t="str">
            <v>CMG</v>
          </cell>
        </row>
      </sheetData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>
        <row r="2">
          <cell r="H2" t="str">
            <v>CMG</v>
          </cell>
        </row>
      </sheetData>
      <sheetData sheetId="550" refreshError="1"/>
      <sheetData sheetId="551" refreshError="1"/>
      <sheetData sheetId="552" refreshError="1"/>
      <sheetData sheetId="553" refreshError="1"/>
      <sheetData sheetId="554">
        <row r="2">
          <cell r="H2" t="str">
            <v>CMG</v>
          </cell>
        </row>
      </sheetData>
      <sheetData sheetId="555">
        <row r="2">
          <cell r="H2" t="str">
            <v>CMG</v>
          </cell>
        </row>
      </sheetData>
      <sheetData sheetId="556">
        <row r="2">
          <cell r="H2" t="str">
            <v>CMG</v>
          </cell>
        </row>
      </sheetData>
      <sheetData sheetId="557">
        <row r="2">
          <cell r="H2" t="str">
            <v>CMG</v>
          </cell>
        </row>
      </sheetData>
      <sheetData sheetId="558">
        <row r="2">
          <cell r="H2" t="str">
            <v>CMG</v>
          </cell>
        </row>
      </sheetData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2">
          <cell r="H2" t="str">
            <v>CMG</v>
          </cell>
        </row>
      </sheetData>
      <sheetData sheetId="581">
        <row r="2">
          <cell r="H2" t="str">
            <v>CMG</v>
          </cell>
        </row>
      </sheetData>
      <sheetData sheetId="582">
        <row r="2">
          <cell r="H2" t="str">
            <v>CMG</v>
          </cell>
        </row>
      </sheetData>
      <sheetData sheetId="583">
        <row r="2">
          <cell r="H2" t="str">
            <v>CMG</v>
          </cell>
        </row>
      </sheetData>
      <sheetData sheetId="584">
        <row r="2">
          <cell r="H2" t="str">
            <v>CMG</v>
          </cell>
        </row>
      </sheetData>
      <sheetData sheetId="585">
        <row r="2">
          <cell r="H2" t="str">
            <v>CMG</v>
          </cell>
        </row>
      </sheetData>
      <sheetData sheetId="586">
        <row r="2">
          <cell r="H2" t="str">
            <v>CMG</v>
          </cell>
        </row>
      </sheetData>
      <sheetData sheetId="587">
        <row r="2">
          <cell r="H2" t="str">
            <v>CMG</v>
          </cell>
        </row>
      </sheetData>
      <sheetData sheetId="588">
        <row r="2">
          <cell r="H2" t="str">
            <v>CMG</v>
          </cell>
        </row>
      </sheetData>
      <sheetData sheetId="589">
        <row r="2">
          <cell r="H2">
            <v>0</v>
          </cell>
        </row>
      </sheetData>
      <sheetData sheetId="590">
        <row r="2">
          <cell r="H2" t="str">
            <v>CMG</v>
          </cell>
        </row>
      </sheetData>
      <sheetData sheetId="591">
        <row r="2">
          <cell r="H2" t="str">
            <v>CMG</v>
          </cell>
        </row>
      </sheetData>
      <sheetData sheetId="592">
        <row r="2">
          <cell r="H2" t="str">
            <v>CMG</v>
          </cell>
        </row>
      </sheetData>
      <sheetData sheetId="593">
        <row r="2">
          <cell r="H2" t="str">
            <v>CMG</v>
          </cell>
        </row>
      </sheetData>
      <sheetData sheetId="594">
        <row r="2">
          <cell r="H2" t="str">
            <v>CMG</v>
          </cell>
        </row>
      </sheetData>
      <sheetData sheetId="595">
        <row r="2">
          <cell r="H2" t="str">
            <v>CMG</v>
          </cell>
        </row>
      </sheetData>
      <sheetData sheetId="596">
        <row r="2">
          <cell r="H2" t="str">
            <v>CMG</v>
          </cell>
        </row>
      </sheetData>
      <sheetData sheetId="597">
        <row r="2">
          <cell r="H2">
            <v>0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>
        <row r="2">
          <cell r="H2">
            <v>0</v>
          </cell>
        </row>
      </sheetData>
      <sheetData sheetId="617">
        <row r="2">
          <cell r="H2" t="str">
            <v>CMG</v>
          </cell>
        </row>
      </sheetData>
      <sheetData sheetId="618">
        <row r="2">
          <cell r="H2" t="str">
            <v>CMG</v>
          </cell>
        </row>
      </sheetData>
      <sheetData sheetId="619">
        <row r="2">
          <cell r="H2" t="str">
            <v>CMG</v>
          </cell>
        </row>
      </sheetData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GFA &amp; CFA"/>
      <sheetName val="MU "/>
      <sheetName val="Structural"/>
      <sheetName val="BQ Retail"/>
      <sheetName val="CONTRACT-SUM"/>
      <sheetName val="BQ Bpo"/>
      <sheetName val="summary"/>
      <sheetName val="U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GFA &amp; CFA"/>
      <sheetName val="MU "/>
      <sheetName val="Structural"/>
      <sheetName val="BQ Retail"/>
      <sheetName val="CONTRACT-SUM"/>
      <sheetName val="BQ Bpo"/>
      <sheetName val="summary"/>
      <sheetName val="U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4)"/>
      <sheetName val="boq"/>
      <sheetName val="preliminaries"/>
      <sheetName val="Summary_(4)"/>
      <sheetName val="electrical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20"/>
      <sheetName val="APRIL24"/>
      <sheetName val="APRIL24 (2)"/>
      <sheetName val="with breakdown"/>
      <sheetName val="2.678M"/>
      <sheetName val="2.637M_due to adj FLS profit"/>
      <sheetName val="MAY08"/>
      <sheetName val="MAY31"/>
      <sheetName val="Contract Sum Analysis"/>
      <sheetName val="UC"/>
      <sheetName val="Sheet1"/>
      <sheetName val="MEPS"/>
      <sheetName val="Contract"/>
      <sheetName val="2.165M_due to dist cooling EE"/>
      <sheetName val="2.223M_due to adj profit"/>
      <sheetName val="2.151M_due to dist cooling"/>
      <sheetName val="2.151M_due to dist cooling (2)"/>
      <sheetName val="BOQ (hsbc) adjusted ht .15m"/>
      <sheetName val="BOQ-TYPICAL (AGREED)"/>
      <sheetName val="May 11 presentation to JVM"/>
      <sheetName val="district cooling"/>
      <sheetName val="reference"/>
      <sheetName val="APRIL24_(2)"/>
      <sheetName val="with_breakdown"/>
      <sheetName val="2_678M"/>
      <sheetName val="2_637M_due_to_adj_FLS_profit"/>
      <sheetName val="Contract_Sum_Analysis"/>
      <sheetName val="2_165M_due_to_dist_cooling_EE"/>
      <sheetName val="2_223M_due_to_adj_profit"/>
      <sheetName val="2_151M_due_to_dist_cooling"/>
      <sheetName val="2_151M_due_to_dist_cooling_(2)"/>
      <sheetName val="BOQ_(hsbc)_adjusted_ht__15m"/>
      <sheetName val="BOQ-TYPICAL_(AGREED)"/>
      <sheetName val="May_11_presentation_to_JVM"/>
      <sheetName val="district_cooling"/>
      <sheetName val="deriv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/>
      <sheetData sheetId="13" refreshError="1"/>
      <sheetData sheetId="14"/>
      <sheetData sheetId="15" refreshError="1">
        <row r="12">
          <cell r="AA12">
            <v>1.1660624292205721</v>
          </cell>
        </row>
        <row r="15">
          <cell r="AA15">
            <v>1.0584288012459122</v>
          </cell>
        </row>
      </sheetData>
      <sheetData sheetId="16" refreshError="1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MU "/>
      <sheetName val="Structural"/>
      <sheetName val="CONTRACT-SUM"/>
      <sheetName val="Sheet1"/>
      <sheetName val="UC"/>
      <sheetName val="1 park lane"/>
      <sheetName val="summary"/>
      <sheetName val="comparison"/>
      <sheetName val="fire protection"/>
      <sheetName val=" Mechanical Works"/>
      <sheetName val="plumbing"/>
      <sheetName val="FIRE PRO-ALPA"/>
      <sheetName val=" Mechanical-fr SEVILLA"/>
      <sheetName val="PLUMBING-ALPA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>
        <row r="1">
          <cell r="P1">
            <v>1.1200000000000001</v>
          </cell>
        </row>
        <row r="2">
          <cell r="R2">
            <v>1.1000000000000001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MU "/>
      <sheetName val="Structural"/>
      <sheetName val="CONTRACT-SUM"/>
      <sheetName val="Sheet1"/>
      <sheetName val="UC"/>
      <sheetName val="1 park lane"/>
      <sheetName val="summary"/>
      <sheetName val="comparison"/>
      <sheetName val="fire protection"/>
      <sheetName val=" Mechanical Works"/>
      <sheetName val="plumbing"/>
      <sheetName val="FIRE PRO-ALPA"/>
      <sheetName val=" Mechanical-fr SEVILLA"/>
      <sheetName val="PLUMBING-ALPA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>
        <row r="1">
          <cell r="P1">
            <v>1.1200000000000001</v>
          </cell>
        </row>
        <row r="2">
          <cell r="R2">
            <v>1.1000000000000001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-up"/>
      <sheetName val="budget"/>
      <sheetName val="unitprice"/>
      <sheetName val="Sheet2"/>
      <sheetName val="Sheet3"/>
    </sheetNames>
    <sheetDataSet>
      <sheetData sheetId="0"/>
      <sheetData sheetId="1" refreshError="1">
        <row r="113">
          <cell r="S113">
            <v>1.3002051203863472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XXX0"/>
      <sheetName val="XXX1"/>
      <sheetName val="XXX2"/>
      <sheetName val="P&amp;L"/>
      <sheetName val="BS"/>
      <sheetName val="CFREV"/>
      <sheetName val="surety"/>
      <sheetName val="perf"/>
      <sheetName val="sub"/>
      <sheetName val="p&amp;l-redev"/>
      <sheetName val="dtb"/>
      <sheetName val="afis"/>
      <sheetName val="sl"/>
      <sheetName val="gl"/>
      <sheetName val="jv10-adj"/>
      <sheetName val="jv09-adj"/>
      <sheetName val="jv08-deprec"/>
      <sheetName val="jv07-accrual"/>
      <sheetName val="jv06-revenue"/>
      <sheetName val="jv05-sa"/>
      <sheetName val="jv04-cip"/>
      <sheetName val="jv03-hoc"/>
      <sheetName val="jv02-apv"/>
      <sheetName val="jv01-mrr"/>
      <sheetName val="subcon"/>
      <sheetName val="lapsing"/>
      <sheetName val="mrr"/>
      <sheetName val="apv"/>
      <sheetName val="input"/>
      <sheetName val="hoc"/>
      <sheetName val="recl"/>
      <sheetName val="revenue"/>
      <sheetName val="Land Dev't. Ph-1"/>
      <sheetName val="4-Lane bridge"/>
      <sheetName val="Hac.Lots"/>
      <sheetName val="Res.Lots"/>
      <sheetName val="Spine Road"/>
      <sheetName val="Land_Dev't__Ph-1"/>
      <sheetName val="4-Lane_bridge"/>
      <sheetName val="Hac_Lots"/>
      <sheetName val="Res_Lots"/>
      <sheetName val="Spine_Road"/>
      <sheetName val="PH 5"/>
      <sheetName val="Bill 3 -BPO1"/>
      <sheetName val="Bill 3 -BPO2"/>
      <sheetName val="Bill 2 -RETAIL"/>
      <sheetName val="PH_5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8">
          <cell r="H8" t="str">
            <v>PARTICULARS</v>
          </cell>
          <cell r="I8" t="str">
            <v>TIN#</v>
          </cell>
        </row>
      </sheetData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-up"/>
      <sheetName val="budget"/>
      <sheetName val="unitprice"/>
      <sheetName val="Sheet2"/>
      <sheetName val="Sheet3"/>
    </sheetNames>
    <sheetDataSet>
      <sheetData sheetId="0"/>
      <sheetData sheetId="1" refreshError="1">
        <row r="113">
          <cell r="S113">
            <v>1.3002051203863472</v>
          </cell>
        </row>
      </sheetData>
      <sheetData sheetId="2"/>
      <sheetData sheetId="3"/>
      <sheetData sheetId="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B DERIVATION"/>
      <sheetName val="SUMMARY"/>
      <sheetName val="MENU"/>
      <sheetName val="PHASE 2"/>
      <sheetName val="RETAINING WALL"/>
      <sheetName val="MATERIAL'S PRICE"/>
      <sheetName val="RATES"/>
      <sheetName val="EQUIPMENT RENTAL"/>
      <sheetName val="GENCON"/>
      <sheetName val="UTILITIES"/>
      <sheetName val="ROAD RIGHT OF WAY"/>
      <sheetName val="EARTHWORKS &amp; BLOCK DEVELOPMENT"/>
      <sheetName val="CONCRETING - M"/>
      <sheetName val="WATER SYSTEM- M"/>
      <sheetName val="DRAINAGE MANHOLE - M"/>
      <sheetName val="SEWER MANHOLE - M"/>
      <sheetName val="Valve Manhole"/>
      <sheetName val="DMH-Parsons"/>
      <sheetName val="DB"/>
      <sheetName val="OH"/>
      <sheetName val="rcp-laying etc"/>
      <sheetName val="C4 - C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31-98"/>
      <sheetName val="combined 9-30"/>
      <sheetName val="worksheet inchican"/>
      <sheetName val="combined_9-30"/>
      <sheetName val="worksheet_inchican"/>
      <sheetName val="combined_9-301"/>
      <sheetName val="worksheet_inchican1"/>
      <sheetName val="8_31_98"/>
      <sheetName val="combined 9_30"/>
      <sheetName val="bar chart-rev"/>
      <sheetName val="combined_9_30"/>
      <sheetName val="bar_chart-rev"/>
      <sheetName val="combined_9_301"/>
      <sheetName val="bar_chart-rev1"/>
      <sheetName val="data"/>
      <sheetName val="MATERIAL'S PRICE"/>
      <sheetName val="arch-derivation"/>
      <sheetName val="combined_9-303"/>
      <sheetName val="worksheet_inchican3"/>
      <sheetName val="combined_9_303"/>
      <sheetName val="bar_chart-rev3"/>
      <sheetName val="MATERIAL'S_PRICE1"/>
      <sheetName val="combined_9-302"/>
      <sheetName val="worksheet_inchican2"/>
      <sheetName val="combined_9_302"/>
      <sheetName val="bar_chart-rev2"/>
      <sheetName val="MATERIAL'S_PRICE"/>
      <sheetName val="Schedule S-Curve Revision#3"/>
      <sheetName val="Schedule_S-Curve_Revision#31"/>
      <sheetName val="Schedule_S-Curve_Revision#3"/>
      <sheetName val="combined_9-304"/>
      <sheetName val="worksheet_inchican4"/>
      <sheetName val="combined_9_304"/>
      <sheetName val="bar_chart-rev4"/>
      <sheetName val="MATERIAL'S_PRICE2"/>
      <sheetName val="combined_9-305"/>
      <sheetName val="worksheet_inchican5"/>
      <sheetName val="combined_9_305"/>
      <sheetName val="bar_chart-rev5"/>
      <sheetName val="MATERIAL'S_PRICE3"/>
      <sheetName val="Sheet1"/>
      <sheetName val="PC &amp; PVS"/>
      <sheetName val="derive"/>
      <sheetName val="CFA"/>
      <sheetName val="Material Price"/>
      <sheetName val="boq"/>
      <sheetName val="GAE8'97"/>
      <sheetName val="Sheet4"/>
      <sheetName val="2.223M_due to adj profit"/>
      <sheetName val="4-Lane bridge"/>
      <sheetName val="Inchican Road Accomplishment"/>
      <sheetName val="Shut down"/>
      <sheetName val="Building"/>
      <sheetName val="Factor"/>
      <sheetName val="Land Dev't. Ph-1"/>
      <sheetName val="deriv"/>
      <sheetName val="HSBC"/>
      <sheetName val="bill 2"/>
      <sheetName val="combined_9-309"/>
      <sheetName val="worksheet_inchican9"/>
      <sheetName val="combined_9_309"/>
      <sheetName val="bar_chart-rev9"/>
      <sheetName val="MATERIAL'S_PRICE7"/>
      <sheetName val="Schedule_S-Curve_Revision#36"/>
      <sheetName val="Schedule_S-Curve_Revision#32"/>
      <sheetName val="combined_9-307"/>
      <sheetName val="worksheet_inchican7"/>
      <sheetName val="combined_9_307"/>
      <sheetName val="bar_chart-rev7"/>
      <sheetName val="MATERIAL'S_PRICE5"/>
      <sheetName val="Schedule_S-Curve_Revision#34"/>
      <sheetName val="combined_9-306"/>
      <sheetName val="worksheet_inchican6"/>
      <sheetName val="combined_9_306"/>
      <sheetName val="bar_chart-rev6"/>
      <sheetName val="MATERIAL'S_PRICE4"/>
      <sheetName val="Schedule_S-Curve_Revision#33"/>
      <sheetName val="combined_9-308"/>
      <sheetName val="worksheet_inchican8"/>
      <sheetName val="combined_9_308"/>
      <sheetName val="bar_chart-rev8"/>
      <sheetName val="MATERIAL'S_PRICE6"/>
      <sheetName val="Schedule_S-Curve_Revision#35"/>
      <sheetName val="P2P"/>
      <sheetName val="PC_&amp;_PVS"/>
      <sheetName val="PC_&amp;_PVS1"/>
      <sheetName val="PC_&amp;_PVS2"/>
      <sheetName val="combined_9-3010"/>
      <sheetName val="worksheet_inchican10"/>
      <sheetName val="combined_9_3010"/>
      <sheetName val="bar_chart-rev10"/>
      <sheetName val="MATERIAL'S_PRICE8"/>
      <sheetName val="PC_&amp;_PVS4"/>
      <sheetName val="PC_&amp;_PVS3"/>
      <sheetName val="Summary"/>
      <sheetName val="s-31-98"/>
      <sheetName val="sorksheet inchican"/>
      <sheetName val="sombined 9-30"/>
      <sheetName val="factors"/>
      <sheetName val="Bill3-Basement"/>
      <sheetName val="30120302(PT3)-Nov"/>
      <sheetName val="S-Curve"/>
      <sheetName val="Inchican_Road_Accomplishment"/>
      <sheetName val="4-Lane_bridge"/>
      <sheetName val="Land_Dev't__Ph-1"/>
      <sheetName val="Inchican_Road_Accomplishment2"/>
      <sheetName val="4-Lane_bridge2"/>
      <sheetName val="Land_Dev't__Ph-12"/>
      <sheetName val="Inchican_Road_Accomplishment1"/>
      <sheetName val="4-Lane_bridge1"/>
      <sheetName val="Land_Dev't__Ph-11"/>
      <sheetName val="Labor"/>
      <sheetName val="MU"/>
      <sheetName val="REBAR"/>
      <sheetName val="Arch"/>
      <sheetName val="remaining billing"/>
      <sheetName val="CSA"/>
      <sheetName val="CONTRACT-SUM"/>
      <sheetName val="PH 5"/>
      <sheetName val="Hac.Lots"/>
      <sheetName val="Res.Lots"/>
      <sheetName val="Spine Road"/>
      <sheetName val="INPUT DATA HERE"/>
      <sheetName val="combined_9-3011"/>
      <sheetName val="worksheet_inchican11"/>
      <sheetName val="combined_9_3011"/>
      <sheetName val="bar_chart-rev11"/>
      <sheetName val="MATERIAL'S_PRICE9"/>
      <sheetName val="Schedule_S-Curve_Revision#37"/>
      <sheetName val="PC_&amp;_PVS5"/>
      <sheetName val="Material_Price"/>
      <sheetName val="2_223M_due_to_adj_profit"/>
      <sheetName val="bill_2"/>
      <sheetName val="Shut_down"/>
      <sheetName val="sorksheet_inchican"/>
      <sheetName val="sombined_9-30"/>
      <sheetName val="PH_5"/>
      <sheetName val="conditions"/>
      <sheetName val="openings"/>
      <sheetName val="option Y1"/>
      <sheetName val="OPT1"/>
      <sheetName val="03"/>
      <sheetName val="UP"/>
      <sheetName val="Poundage"/>
      <sheetName val="input"/>
      <sheetName val="4-Lane_bridge3"/>
      <sheetName val="Inchican_Road_Accomplishment3"/>
      <sheetName val="Land_Dev't__Ph-13"/>
      <sheetName val="remaining_billing"/>
      <sheetName val="Hac_Lots"/>
      <sheetName val="Res_Lots"/>
      <sheetName val="Spine_Road"/>
      <sheetName val="tables"/>
      <sheetName val="derivationB2&amp;B3"/>
      <sheetName val="Summary (overall)"/>
      <sheetName val="Insulation_Utl_Off"/>
      <sheetName val="Note_Piping"/>
      <sheetName val="breakdown"/>
      <sheetName val="Adimi bldg"/>
      <sheetName val="Pump House"/>
      <sheetName val="Fuel Regu Station"/>
      <sheetName val="공사비SUM"/>
      <sheetName val="FINAL NEGO"/>
      <sheetName val="DISCUSSION"/>
      <sheetName val="SIGN-OFF"/>
      <sheetName val="combined_9-3012"/>
      <sheetName val="worksheet_inchican12"/>
      <sheetName val="combined_9_3012"/>
      <sheetName val="bar_chart-rev12"/>
      <sheetName val="MATERIAL'S_PRICE10"/>
      <sheetName val="Schedule_S-Curve_Revision#38"/>
      <sheetName val="PC_&amp;_PVS6"/>
      <sheetName val="2_223M_due_to_adj_profit1"/>
      <sheetName val="Material_Price1"/>
      <sheetName val="4-Lane_bridge4"/>
      <sheetName val="Inchican_Road_Accomplishment4"/>
      <sheetName val="Land_Dev't__Ph-14"/>
      <sheetName val="bill_21"/>
      <sheetName val="Shut_down1"/>
      <sheetName val="sorksheet_inchican1"/>
      <sheetName val="sombined_9-301"/>
      <sheetName val="PH_51"/>
      <sheetName val="remaining_billing1"/>
      <sheetName val="Hac_Lots1"/>
      <sheetName val="Res_Lots1"/>
      <sheetName val="Spine_Road1"/>
      <sheetName val="INPUT_DATA_HERE"/>
      <sheetName val="option_Y1"/>
      <sheetName val="combined_9-3013"/>
      <sheetName val="worksheet_inchican13"/>
      <sheetName val="combined_9_3013"/>
      <sheetName val="bar_chart-rev13"/>
      <sheetName val="MATERIAL'S_PRICE11"/>
      <sheetName val="Schedule_S-Curve_Revision#39"/>
      <sheetName val="PC_&amp;_PVS7"/>
      <sheetName val="2_223M_due_to_adj_profit2"/>
      <sheetName val="Material_Price2"/>
      <sheetName val="4-Lane_bridge5"/>
      <sheetName val="Inchican_Road_Accomplishment5"/>
      <sheetName val="Land_Dev't__Ph-15"/>
      <sheetName val="bill_22"/>
      <sheetName val="Shut_down2"/>
      <sheetName val="sorksheet_inchican2"/>
      <sheetName val="sombined_9-302"/>
      <sheetName val="PH_52"/>
      <sheetName val="remaining_billing2"/>
      <sheetName val="Hac_Lots2"/>
      <sheetName val="Res_Lots2"/>
      <sheetName val="Spine_Road2"/>
      <sheetName val="INPUT_DATA_HERE1"/>
      <sheetName val="option_Y11"/>
      <sheetName val="combined_9-3014"/>
      <sheetName val="worksheet_inchican14"/>
      <sheetName val="combined_9_3014"/>
      <sheetName val="bar_chart-rev14"/>
      <sheetName val="MATERIAL'S_PRICE12"/>
      <sheetName val="Schedule_S-Curve_Revision#310"/>
      <sheetName val="PC_&amp;_PVS8"/>
      <sheetName val="2_223M_due_to_adj_profit3"/>
      <sheetName val="Material_Price3"/>
      <sheetName val="4-Lane_bridge6"/>
      <sheetName val="Inchican_Road_Accomplishment6"/>
      <sheetName val="Land_Dev't__Ph-16"/>
      <sheetName val="bill_23"/>
      <sheetName val="Shut_down3"/>
      <sheetName val="sorksheet_inchican3"/>
      <sheetName val="sombined_9-303"/>
      <sheetName val="PH_53"/>
      <sheetName val="remaining_billing3"/>
      <sheetName val="Hac_Lots3"/>
      <sheetName val="Res_Lots3"/>
      <sheetName val="Spine_Road3"/>
      <sheetName val="INPUT_DATA_HERE2"/>
      <sheetName val="option_Y12"/>
      <sheetName val="combined_9-3015"/>
      <sheetName val="worksheet_inchican15"/>
      <sheetName val="combined_9_3015"/>
      <sheetName val="bar_chart-rev15"/>
      <sheetName val="MATERIAL'S_PRICE13"/>
      <sheetName val="Schedule_S-Curve_Revision#311"/>
      <sheetName val="PC_&amp;_PVS9"/>
      <sheetName val="2_223M_due_to_adj_profit4"/>
      <sheetName val="Material_Price4"/>
      <sheetName val="4-Lane_bridge7"/>
      <sheetName val="Inchican_Road_Accomplishment7"/>
      <sheetName val="Land_Dev't__Ph-17"/>
      <sheetName val="bill_24"/>
      <sheetName val="Shut_down4"/>
      <sheetName val="sorksheet_inchican4"/>
      <sheetName val="sombined_9-304"/>
      <sheetName val="PH_54"/>
      <sheetName val="remaining_billing4"/>
      <sheetName val="Hac_Lots4"/>
      <sheetName val="Res_Lots4"/>
      <sheetName val="Spine_Road4"/>
      <sheetName val="INPUT_DATA_HERE3"/>
      <sheetName val="option_Y13"/>
      <sheetName val="combined_9-3016"/>
      <sheetName val="worksheet_inchican16"/>
      <sheetName val="combined_9_3016"/>
      <sheetName val="bar_chart-rev16"/>
      <sheetName val="MATERIAL'S_PRICE14"/>
      <sheetName val="Schedule_S-Curve_Revision#312"/>
      <sheetName val="PC_&amp;_PVS10"/>
      <sheetName val="2_223M_due_to_adj_profit5"/>
      <sheetName val="Material_Price5"/>
      <sheetName val="4-Lane_bridge8"/>
      <sheetName val="Inchican_Road_Accomplishment8"/>
      <sheetName val="Land_Dev't__Ph-18"/>
      <sheetName val="bill_25"/>
      <sheetName val="Shut_down5"/>
      <sheetName val="sorksheet_inchican5"/>
      <sheetName val="sombined_9-305"/>
      <sheetName val="PH_55"/>
      <sheetName val="remaining_billing5"/>
      <sheetName val="Hac_Lots5"/>
      <sheetName val="Res_Lots5"/>
      <sheetName val="Spine_Road5"/>
      <sheetName val="INPUT_DATA_HERE4"/>
      <sheetName val="option_Y14"/>
      <sheetName val="combined_9-3017"/>
      <sheetName val="worksheet_inchican17"/>
      <sheetName val="combined_9_3017"/>
      <sheetName val="bar_chart-rev17"/>
      <sheetName val="MATERIAL'S_PRICE15"/>
      <sheetName val="Schedule_S-Curve_Revision#313"/>
      <sheetName val="PC_&amp;_PVS11"/>
      <sheetName val="2_223M_due_to_adj_profit6"/>
      <sheetName val="Material_Price6"/>
      <sheetName val="4-Lane_bridge9"/>
      <sheetName val="Inchican_Road_Accomplishment9"/>
      <sheetName val="Land_Dev't__Ph-19"/>
      <sheetName val="bill_26"/>
      <sheetName val="Shut_down6"/>
      <sheetName val="sorksheet_inchican6"/>
      <sheetName val="sombined_9-306"/>
      <sheetName val="PH_56"/>
      <sheetName val="remaining_billing6"/>
      <sheetName val="Hac_Lots6"/>
      <sheetName val="Res_Lots6"/>
      <sheetName val="Spine_Road6"/>
      <sheetName val="INPUT_DATA_HERE5"/>
      <sheetName val="option_Y15"/>
      <sheetName val="combined_9-3018"/>
      <sheetName val="worksheet_inchican18"/>
      <sheetName val="combined_9_3018"/>
      <sheetName val="bar_chart-rev18"/>
      <sheetName val="MATERIAL'S_PRICE16"/>
      <sheetName val="Schedule_S-Curve_Revision#314"/>
      <sheetName val="PC_&amp;_PVS12"/>
      <sheetName val="2_223M_due_to_adj_profit7"/>
      <sheetName val="Material_Price7"/>
      <sheetName val="4-Lane_bridge10"/>
      <sheetName val="Inchican_Road_Accomplishment10"/>
      <sheetName val="Land_Dev't__Ph-110"/>
      <sheetName val="bill_27"/>
      <sheetName val="Shut_down7"/>
      <sheetName val="remaining_billing7"/>
      <sheetName val="Hac_Lots7"/>
      <sheetName val="Res_Lots7"/>
      <sheetName val="Spine_Road7"/>
      <sheetName val="sorksheet_inchican7"/>
      <sheetName val="sombined_9-307"/>
      <sheetName val="INPUT_DATA_HERE6"/>
      <sheetName val="PH_57"/>
      <sheetName val="option_Y16"/>
      <sheetName val="combined_9-3019"/>
      <sheetName val="worksheet_inchican19"/>
      <sheetName val="combined_9_3019"/>
      <sheetName val="bar_chart-rev19"/>
      <sheetName val="MATERIAL'S_PRICE17"/>
      <sheetName val="Schedule_S-Curve_Revision#315"/>
      <sheetName val="PC_&amp;_PVS13"/>
      <sheetName val="2_223M_due_to_adj_profit8"/>
      <sheetName val="Material_Price8"/>
      <sheetName val="4-Lane_bridge11"/>
      <sheetName val="Inchican_Road_Accomplishment11"/>
      <sheetName val="Land_Dev't__Ph-111"/>
      <sheetName val="bill_28"/>
      <sheetName val="Shut_down8"/>
      <sheetName val="sorksheet_inchican8"/>
      <sheetName val="sombined_9-308"/>
      <sheetName val="PH_58"/>
      <sheetName val="remaining_billing8"/>
      <sheetName val="Hac_Lots8"/>
      <sheetName val="Res_Lots8"/>
      <sheetName val="Spine_Road8"/>
      <sheetName val="INPUT_DATA_HERE7"/>
      <sheetName val="option_Y17"/>
      <sheetName val="combined_9-3020"/>
      <sheetName val="worksheet_inchican20"/>
      <sheetName val="combined_9_3020"/>
      <sheetName val="bar_chart-rev20"/>
      <sheetName val="MATERIAL'S_PRICE18"/>
      <sheetName val="Schedule_S-Curve_Revision#316"/>
      <sheetName val="PC_&amp;_PVS14"/>
      <sheetName val="2_223M_due_to_adj_profit9"/>
      <sheetName val="Material_Price9"/>
      <sheetName val="4-Lane_bridge12"/>
      <sheetName val="Inchican_Road_Accomplishment12"/>
      <sheetName val="Land_Dev't__Ph-112"/>
      <sheetName val="bill_29"/>
      <sheetName val="Shut_down9"/>
      <sheetName val="sorksheet_inchican9"/>
      <sheetName val="sombined_9-309"/>
      <sheetName val="PH_59"/>
      <sheetName val="remaining_billing9"/>
      <sheetName val="Hac_Lots9"/>
      <sheetName val="Res_Lots9"/>
      <sheetName val="Spine_Road9"/>
      <sheetName val="INPUT_DATA_HERE8"/>
      <sheetName val="option_Y18"/>
      <sheetName val="combined_9-3021"/>
      <sheetName val="worksheet_inchican21"/>
      <sheetName val="combined_9_3021"/>
      <sheetName val="bar_chart-rev21"/>
      <sheetName val="MATERIAL'S_PRICE19"/>
      <sheetName val="Schedule_S-Curve_Revision#317"/>
      <sheetName val="PC_&amp;_PVS15"/>
      <sheetName val="2_223M_due_to_adj_profit10"/>
      <sheetName val="Material_Price10"/>
      <sheetName val="4-Lane_bridge13"/>
      <sheetName val="Inchican_Road_Accomplishment13"/>
      <sheetName val="Land_Dev't__Ph-113"/>
      <sheetName val="bill_210"/>
      <sheetName val="Shut_down10"/>
      <sheetName val="sorksheet_inchican10"/>
      <sheetName val="sombined_9-3010"/>
      <sheetName val="PH_510"/>
      <sheetName val="remaining_billing10"/>
      <sheetName val="Hac_Lots10"/>
      <sheetName val="Res_Lots10"/>
      <sheetName val="Spine_Road10"/>
      <sheetName val="INPUT_DATA_HERE9"/>
      <sheetName val="option_Y19"/>
      <sheetName val="combined_9-3022"/>
      <sheetName val="worksheet_inchican22"/>
      <sheetName val="combined_9_3022"/>
      <sheetName val="bar_chart-rev22"/>
      <sheetName val="MATERIAL'S_PRICE20"/>
      <sheetName val="Schedule_S-Curve_Revision#318"/>
      <sheetName val="PC_&amp;_PVS16"/>
      <sheetName val="2_223M_due_to_adj_profit11"/>
      <sheetName val="Material_Price11"/>
      <sheetName val="4-Lane_bridge14"/>
      <sheetName val="Inchican_Road_Accomplishment14"/>
      <sheetName val="Land_Dev't__Ph-114"/>
      <sheetName val="bill_211"/>
      <sheetName val="Shut_down11"/>
      <sheetName val="sorksheet_inchican11"/>
      <sheetName val="sombined_9-3011"/>
      <sheetName val="PH_511"/>
      <sheetName val="remaining_billing11"/>
      <sheetName val="Hac_Lots11"/>
      <sheetName val="Res_Lots11"/>
      <sheetName val="Spine_Road11"/>
      <sheetName val="INPUT_DATA_HERE10"/>
      <sheetName val="option_Y110"/>
      <sheetName val="combined_9-3023"/>
      <sheetName val="worksheet_inchican23"/>
      <sheetName val="combined_9_3023"/>
      <sheetName val="bar_chart-rev23"/>
      <sheetName val="MATERIAL'S_PRICE21"/>
      <sheetName val="Schedule_S-Curve_Revision#319"/>
      <sheetName val="PC_&amp;_PVS17"/>
      <sheetName val="2_223M_due_to_adj_profit12"/>
      <sheetName val="Material_Price12"/>
      <sheetName val="4-Lane_bridge15"/>
      <sheetName val="Inchican_Road_Accomplishment15"/>
      <sheetName val="Land_Dev't__Ph-115"/>
      <sheetName val="bill_212"/>
      <sheetName val="Shut_down12"/>
      <sheetName val="sorksheet_inchican12"/>
      <sheetName val="sombined_9-3012"/>
      <sheetName val="PH_512"/>
      <sheetName val="remaining_billing12"/>
      <sheetName val="Hac_Lots12"/>
      <sheetName val="Res_Lots12"/>
      <sheetName val="Spine_Road12"/>
      <sheetName val="INPUT_DATA_HERE11"/>
      <sheetName val="option_Y111"/>
    </sheetNames>
    <sheetDataSet>
      <sheetData sheetId="0" refreshError="1">
        <row r="4">
          <cell r="I4">
            <v>0.8328561767884286</v>
          </cell>
        </row>
        <row r="6">
          <cell r="I6">
            <v>2.8503087603681658</v>
          </cell>
        </row>
        <row r="8">
          <cell r="I8">
            <v>0.81037919308158624</v>
          </cell>
        </row>
        <row r="10">
          <cell r="I10">
            <v>0.36917115133839307</v>
          </cell>
        </row>
        <row r="12">
          <cell r="I12">
            <v>3.0460611799463728</v>
          </cell>
        </row>
        <row r="14">
          <cell r="I14">
            <v>4.7354634145749301</v>
          </cell>
        </row>
        <row r="16">
          <cell r="I16">
            <v>5.7727772361886904</v>
          </cell>
        </row>
        <row r="19">
          <cell r="I19">
            <v>1.6980562827725243</v>
          </cell>
        </row>
        <row r="21">
          <cell r="I21">
            <v>6.5375166886742191</v>
          </cell>
        </row>
        <row r="23">
          <cell r="I23">
            <v>11.546782722853166</v>
          </cell>
        </row>
        <row r="25">
          <cell r="I25">
            <v>61.073424303718461</v>
          </cell>
        </row>
        <row r="31">
          <cell r="H31">
            <v>19539988.360000003</v>
          </cell>
        </row>
        <row r="35">
          <cell r="I35">
            <v>0.78488118411060048</v>
          </cell>
        </row>
        <row r="37">
          <cell r="I37">
            <v>2.6861224990192878</v>
          </cell>
        </row>
        <row r="43">
          <cell r="I43">
            <v>4.0641096911875749</v>
          </cell>
        </row>
        <row r="45">
          <cell r="I45">
            <v>0.72337765745062854</v>
          </cell>
        </row>
        <row r="47">
          <cell r="I47">
            <v>0.60109029022183236</v>
          </cell>
        </row>
        <row r="49">
          <cell r="I49">
            <v>2.7717228093899262</v>
          </cell>
        </row>
        <row r="51">
          <cell r="I51">
            <v>5.2458935211185924</v>
          </cell>
        </row>
        <row r="53">
          <cell r="I53">
            <v>6.6237791105446</v>
          </cell>
        </row>
        <row r="57">
          <cell r="I57">
            <v>1.6002431909051078</v>
          </cell>
        </row>
        <row r="59">
          <cell r="I59">
            <v>6.1609362849846656</v>
          </cell>
        </row>
        <row r="61">
          <cell r="I61">
            <v>10.881653698154732</v>
          </cell>
        </row>
        <row r="63">
          <cell r="I63">
            <v>57.555413432887036</v>
          </cell>
        </row>
        <row r="68">
          <cell r="H68">
            <v>11810704.84</v>
          </cell>
        </row>
      </sheetData>
      <sheetData sheetId="1" refreshError="1">
        <row r="4">
          <cell r="M4">
            <v>100</v>
          </cell>
        </row>
        <row r="30">
          <cell r="I30">
            <v>1.5402756378350848</v>
          </cell>
        </row>
      </sheetData>
      <sheetData sheetId="2" refreshError="1">
        <row r="4">
          <cell r="M4">
            <v>100</v>
          </cell>
        </row>
        <row r="33">
          <cell r="M33">
            <v>12.011433420011828</v>
          </cell>
          <cell r="N33">
            <v>13.152263566318188</v>
          </cell>
          <cell r="O33">
            <v>14.992898105271786</v>
          </cell>
          <cell r="P33">
            <v>16.721108381245124</v>
          </cell>
          <cell r="Q33">
            <v>18.753829743552039</v>
          </cell>
          <cell r="R33">
            <v>21.475541206887524</v>
          </cell>
          <cell r="S33">
            <v>23.69846809843969</v>
          </cell>
          <cell r="T33">
            <v>25.945259378942964</v>
          </cell>
          <cell r="U33">
            <v>28.669662024708508</v>
          </cell>
          <cell r="V33">
            <v>32.605908617616592</v>
          </cell>
          <cell r="W33">
            <v>35.569254543970246</v>
          </cell>
          <cell r="X33">
            <v>37.959810467503978</v>
          </cell>
          <cell r="Y33">
            <v>39.898471981249948</v>
          </cell>
          <cell r="Z33">
            <v>43.236136976673322</v>
          </cell>
          <cell r="AA33">
            <v>46.747790898454099</v>
          </cell>
          <cell r="AB33">
            <v>51.301020845323706</v>
          </cell>
          <cell r="AC33">
            <v>55.901950215008981</v>
          </cell>
          <cell r="AD33">
            <v>60.172497828832675</v>
          </cell>
          <cell r="AE33">
            <v>64.370696925432483</v>
          </cell>
          <cell r="AF33">
            <v>67.574791142887335</v>
          </cell>
          <cell r="AG33">
            <v>71.751786026896625</v>
          </cell>
          <cell r="AH33">
            <v>75.852970469356222</v>
          </cell>
          <cell r="AI33">
            <v>81.482878482367127</v>
          </cell>
          <cell r="AJ33">
            <v>85.491004605040843</v>
          </cell>
          <cell r="AK33">
            <v>89.093404475717122</v>
          </cell>
          <cell r="AL33">
            <v>92.123014343573473</v>
          </cell>
          <cell r="AM33">
            <v>96.970390132143635</v>
          </cell>
          <cell r="AN33">
            <v>99.999999999999986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">
          <cell r="M4">
            <v>100</v>
          </cell>
        </row>
      </sheetData>
      <sheetData sheetId="18">
        <row r="4">
          <cell r="M4">
            <v>100</v>
          </cell>
        </row>
      </sheetData>
      <sheetData sheetId="19">
        <row r="4">
          <cell r="M4">
            <v>100</v>
          </cell>
        </row>
      </sheetData>
      <sheetData sheetId="20">
        <row r="4">
          <cell r="M4">
            <v>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">
          <cell r="M4">
            <v>100</v>
          </cell>
        </row>
      </sheetData>
      <sheetData sheetId="34">
        <row r="4">
          <cell r="M4">
            <v>100</v>
          </cell>
        </row>
      </sheetData>
      <sheetData sheetId="35">
        <row r="4">
          <cell r="M4">
            <v>100</v>
          </cell>
        </row>
      </sheetData>
      <sheetData sheetId="36">
        <row r="4">
          <cell r="M4">
            <v>100</v>
          </cell>
        </row>
      </sheetData>
      <sheetData sheetId="37">
        <row r="4">
          <cell r="M4">
            <v>100</v>
          </cell>
        </row>
      </sheetData>
      <sheetData sheetId="38">
        <row r="4">
          <cell r="M4">
            <v>100</v>
          </cell>
        </row>
      </sheetData>
      <sheetData sheetId="39">
        <row r="4">
          <cell r="M4">
            <v>100</v>
          </cell>
        </row>
      </sheetData>
      <sheetData sheetId="40">
        <row r="4">
          <cell r="M4">
            <v>100</v>
          </cell>
        </row>
      </sheetData>
      <sheetData sheetId="41">
        <row r="4">
          <cell r="M4">
            <v>100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4">
          <cell r="M4">
            <v>100</v>
          </cell>
        </row>
      </sheetData>
      <sheetData sheetId="59">
        <row r="4">
          <cell r="M4">
            <v>100</v>
          </cell>
        </row>
      </sheetData>
      <sheetData sheetId="60">
        <row r="4">
          <cell r="M4">
            <v>100</v>
          </cell>
        </row>
      </sheetData>
      <sheetData sheetId="61">
        <row r="4">
          <cell r="M4">
            <v>100</v>
          </cell>
        </row>
      </sheetData>
      <sheetData sheetId="62">
        <row r="4">
          <cell r="M4">
            <v>100</v>
          </cell>
        </row>
      </sheetData>
      <sheetData sheetId="63">
        <row r="4">
          <cell r="M4">
            <v>100</v>
          </cell>
        </row>
      </sheetData>
      <sheetData sheetId="64">
        <row r="4">
          <cell r="M4">
            <v>100</v>
          </cell>
        </row>
      </sheetData>
      <sheetData sheetId="65">
        <row r="4">
          <cell r="M4">
            <v>100</v>
          </cell>
        </row>
      </sheetData>
      <sheetData sheetId="66">
        <row r="4">
          <cell r="M4">
            <v>100</v>
          </cell>
        </row>
      </sheetData>
      <sheetData sheetId="67">
        <row r="4">
          <cell r="M4">
            <v>100</v>
          </cell>
        </row>
      </sheetData>
      <sheetData sheetId="68">
        <row r="4">
          <cell r="M4">
            <v>100</v>
          </cell>
        </row>
      </sheetData>
      <sheetData sheetId="69">
        <row r="4">
          <cell r="M4">
            <v>100</v>
          </cell>
        </row>
      </sheetData>
      <sheetData sheetId="70">
        <row r="4">
          <cell r="M4">
            <v>100</v>
          </cell>
        </row>
      </sheetData>
      <sheetData sheetId="71">
        <row r="4">
          <cell r="M4">
            <v>100</v>
          </cell>
        </row>
      </sheetData>
      <sheetData sheetId="72">
        <row r="4">
          <cell r="M4">
            <v>100</v>
          </cell>
        </row>
      </sheetData>
      <sheetData sheetId="73">
        <row r="4">
          <cell r="M4">
            <v>100</v>
          </cell>
        </row>
      </sheetData>
      <sheetData sheetId="74">
        <row r="4">
          <cell r="M4">
            <v>100</v>
          </cell>
        </row>
      </sheetData>
      <sheetData sheetId="75">
        <row r="4">
          <cell r="M4">
            <v>100</v>
          </cell>
        </row>
      </sheetData>
      <sheetData sheetId="76">
        <row r="4">
          <cell r="M4">
            <v>100</v>
          </cell>
        </row>
      </sheetData>
      <sheetData sheetId="77">
        <row r="4">
          <cell r="M4">
            <v>100</v>
          </cell>
        </row>
      </sheetData>
      <sheetData sheetId="78">
        <row r="4">
          <cell r="M4">
            <v>100</v>
          </cell>
        </row>
      </sheetData>
      <sheetData sheetId="79">
        <row r="4">
          <cell r="M4">
            <v>100</v>
          </cell>
        </row>
      </sheetData>
      <sheetData sheetId="80">
        <row r="4">
          <cell r="M4">
            <v>100</v>
          </cell>
        </row>
      </sheetData>
      <sheetData sheetId="81" refreshError="1"/>
      <sheetData sheetId="82" refreshError="1"/>
      <sheetData sheetId="83" refreshError="1"/>
      <sheetData sheetId="84">
        <row r="4">
          <cell r="M4">
            <v>100</v>
          </cell>
        </row>
      </sheetData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  <sheetName val="Land Dev_t_ Ph_1"/>
      <sheetName val="UC"/>
      <sheetName val="COMPARATIVE SUMMARY"/>
      <sheetName val="BOQ (typ-accent)"/>
      <sheetName val="Sched_Spine"/>
      <sheetName val="Sched_Res_Lots"/>
      <sheetName val="Sched_Hac_Lots"/>
      <sheetName val="Sched_Farmlot"/>
      <sheetName val="4-Lane_bridge_sched_rev"/>
      <sheetName val="Land_Dev't__Ph-1"/>
      <sheetName val="Land_Dev_t__Ph_1"/>
      <sheetName val="Sched_Spine1"/>
      <sheetName val="Sched_Res_Lots1"/>
      <sheetName val="Sched_Hac_Lots1"/>
      <sheetName val="Sched_Farmlot1"/>
      <sheetName val="4-Lane_bridge_sched_rev1"/>
      <sheetName val="Land_Dev't__Ph-11"/>
      <sheetName val="Land_Dev_t__Ph_11"/>
      <sheetName val="8-31-98"/>
      <sheetName val="worksheet inchican"/>
      <sheetName val="combined 9-30"/>
      <sheetName val="112DC"/>
      <sheetName val="CFA"/>
      <sheetName val="Material Price"/>
      <sheetName val="4-Lane bridge"/>
      <sheetName val="Hac.Lots"/>
      <sheetName val="Res.Lots"/>
      <sheetName val="Spine Road"/>
      <sheetName val="Sched_Spine2"/>
      <sheetName val="Sched_Res_Lots2"/>
      <sheetName val="Sched_Hac_Lots2"/>
      <sheetName val="Sched_Farmlot2"/>
      <sheetName val="4-Lane_bridge_sched_rev2"/>
      <sheetName val="Land_Dev't__Ph-12"/>
      <sheetName val="Land_Dev_t__Ph_12"/>
      <sheetName val="COMPARATIVE_SUMMARY"/>
      <sheetName val="BOQ_(typ-accent)"/>
      <sheetName val="BM"/>
      <sheetName val="Sched_Spine3"/>
      <sheetName val="Sched_Res_Lots3"/>
      <sheetName val="Sched_Hac_Lots3"/>
      <sheetName val="Sched_Farmlot3"/>
      <sheetName val="4-Lane_bridge_sched_rev3"/>
      <sheetName val="Land_Dev't__Ph-13"/>
      <sheetName val="Land_Dev_t__Ph_13"/>
      <sheetName val="COMPARATIVE_SUMMARY1"/>
      <sheetName val="BOQ_(typ-accent)1"/>
      <sheetName val="Detail"/>
      <sheetName val="PC &amp; PVS"/>
      <sheetName val="data"/>
      <sheetName val="derive"/>
      <sheetName val="REBAR"/>
      <sheetName val="Project Schedule"/>
      <sheetName val="Source"/>
      <sheetName val="electrical"/>
      <sheetName val="input"/>
      <sheetName val="sched"/>
      <sheetName val="Summary"/>
      <sheetName val="NOTES"/>
      <sheetName val="adjustments"/>
      <sheetName val="Architectural"/>
      <sheetName val="Material Cost"/>
      <sheetName val="CONTRACT-SUM"/>
      <sheetName val="1 park lane"/>
      <sheetName val="Sheet1"/>
      <sheetName val="sand Dev't. Ph-1"/>
      <sheetName val="Sheet2"/>
      <sheetName val="Sheet3"/>
      <sheetName val="FitOutConfCentre"/>
      <sheetName val="GAE8'97"/>
      <sheetName val="BOQ "/>
      <sheetName val="detailed"/>
      <sheetName val="bill 2"/>
      <sheetName val="ABSTRACT"/>
      <sheetName val="Tower 1 "/>
      <sheetName val="Sched_Spine4"/>
      <sheetName val="Sched_Res_Lots4"/>
      <sheetName val="Sched_Hac_Lots4"/>
      <sheetName val="Sched_Farmlot4"/>
      <sheetName val="4-Lane_bridge_sched_rev4"/>
      <sheetName val="Land_Dev't__Ph-14"/>
      <sheetName val="Land_Dev_t__Ph_14"/>
      <sheetName val="COMPARATIVE_SUMMARY2"/>
      <sheetName val="BOQ_(typ-accent)2"/>
      <sheetName val="Material_Price"/>
      <sheetName val="4-Lane_bridge"/>
      <sheetName val="Hac_Lots"/>
      <sheetName val="Res_Lots"/>
      <sheetName val="Spine_Road"/>
      <sheetName val="Sched_Spine5"/>
      <sheetName val="Sched_Res_Lots5"/>
      <sheetName val="Sched_Hac_Lots5"/>
      <sheetName val="Sched_Farmlot5"/>
      <sheetName val="4-Lane_bridge_sched_rev5"/>
      <sheetName val="Land_Dev't__Ph-15"/>
      <sheetName val="Land_Dev_t__Ph_15"/>
      <sheetName val="COMPARATIVE_SUMMARY3"/>
      <sheetName val="BOQ_(typ-accent)3"/>
      <sheetName val="Material_Price1"/>
      <sheetName val="4-Lane_bridge1"/>
      <sheetName val="Hac_Lots1"/>
      <sheetName val="Res_Lots1"/>
      <sheetName val="Spine_Road1"/>
      <sheetName val="4300 UTILITY BLDG (2)"/>
      <sheetName val="Sheet22"/>
      <sheetName val=""/>
      <sheetName val="MATERIAL'S PRICE"/>
      <sheetName val="boq"/>
      <sheetName val="갑지"/>
      <sheetName val="labor"/>
      <sheetName val="p9work"/>
      <sheetName val="BOQp4"/>
      <sheetName val="str. deriv"/>
      <sheetName val="Civilwks.Deriv"/>
      <sheetName val="AROMIN"/>
      <sheetName val="AILC004"/>
      <sheetName val="合成単価作成・-BLDG"/>
      <sheetName val="INPUT DATA HERE"/>
      <sheetName val="RFP Codes"/>
      <sheetName val="Dir-Conc "/>
      <sheetName val="PRELIMS"/>
      <sheetName val="Schedule S-Curve (new scheme)"/>
      <sheetName val="GRSummary"/>
      <sheetName val="Bill3-Basement"/>
      <sheetName val="PH 5"/>
      <sheetName val="revised#1"/>
      <sheetName val="Materials Cost"/>
      <sheetName val="Cost"/>
      <sheetName val="PRECAST lightconc-II"/>
      <sheetName val="worksheet_inchican"/>
      <sheetName val="combined_9-30"/>
      <sheetName val="Sched_Spine6"/>
      <sheetName val="Sched_Res_Lots6"/>
      <sheetName val="Sched_Hac_Lots6"/>
      <sheetName val="Sched_Farmlot6"/>
      <sheetName val="4-Lane_bridge_sched_rev6"/>
      <sheetName val="Land_Dev't__Ph-16"/>
      <sheetName val="COMPARATIVE_SUMMARY4"/>
      <sheetName val="BOQ_(typ-accent)4"/>
      <sheetName val="Land_Dev_t__Ph_16"/>
      <sheetName val="4-Lane_bridge2"/>
      <sheetName val="Hac_Lots2"/>
      <sheetName val="Res_Lots2"/>
      <sheetName val="Spine_Road2"/>
      <sheetName val="Material_Price2"/>
      <sheetName val="worksheet_inchican2"/>
      <sheetName val="combined_9-302"/>
      <sheetName val="worksheet_inchican1"/>
      <sheetName val="combined_9-301"/>
      <sheetName val="BD"/>
      <sheetName val="Final to Intel-Architectural"/>
      <sheetName val="Bin"/>
      <sheetName val="MU "/>
      <sheetName val="Sec2 - Earthworks"/>
    </sheetNames>
    <sheetDataSet>
      <sheetData sheetId="0">
        <row r="15">
          <cell r="D15">
            <v>4.2163879608276391E-3</v>
          </cell>
        </row>
      </sheetData>
      <sheetData sheetId="1">
        <row r="15">
          <cell r="D15">
            <v>4.2163879608276391E-3</v>
          </cell>
        </row>
      </sheetData>
      <sheetData sheetId="2">
        <row r="15">
          <cell r="D15">
            <v>4.2163879608276391E-3</v>
          </cell>
        </row>
      </sheetData>
      <sheetData sheetId="3">
        <row r="15">
          <cell r="D15">
            <v>4.2163879608276391E-3</v>
          </cell>
        </row>
      </sheetData>
      <sheetData sheetId="4">
        <row r="15">
          <cell r="D15">
            <v>4.2163879608276391E-3</v>
          </cell>
        </row>
      </sheetData>
      <sheetData sheetId="5">
        <row r="15">
          <cell r="D15">
            <v>4.2163879608276391E-3</v>
          </cell>
        </row>
        <row r="107">
          <cell r="D107">
            <v>6.9521826288047817E-2</v>
          </cell>
        </row>
      </sheetData>
      <sheetData sheetId="6" refreshError="1"/>
      <sheetData sheetId="7" refreshError="1"/>
      <sheetData sheetId="8" refreshError="1"/>
      <sheetData sheetId="9">
        <row r="15">
          <cell r="D15">
            <v>4.2163879608276391E-3</v>
          </cell>
        </row>
      </sheetData>
      <sheetData sheetId="10">
        <row r="15">
          <cell r="D15">
            <v>4.2163879608276391E-3</v>
          </cell>
        </row>
      </sheetData>
      <sheetData sheetId="11">
        <row r="15">
          <cell r="D15">
            <v>4.2163879608276391E-3</v>
          </cell>
        </row>
      </sheetData>
      <sheetData sheetId="12">
        <row r="15">
          <cell r="D15">
            <v>4.2163879608276391E-3</v>
          </cell>
        </row>
      </sheetData>
      <sheetData sheetId="13">
        <row r="15">
          <cell r="D15">
            <v>4.2163879608276391E-3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15">
          <cell r="D15">
            <v>4.2163879608276391E-3</v>
          </cell>
        </row>
      </sheetData>
      <sheetData sheetId="81">
        <row r="15">
          <cell r="D15">
            <v>4.2163879608276391E-3</v>
          </cell>
        </row>
      </sheetData>
      <sheetData sheetId="82">
        <row r="15">
          <cell r="D15">
            <v>4.2163879608276391E-3</v>
          </cell>
        </row>
      </sheetData>
      <sheetData sheetId="83">
        <row r="15">
          <cell r="D15">
            <v>4.2163879608276391E-3</v>
          </cell>
        </row>
      </sheetData>
      <sheetData sheetId="84">
        <row r="15">
          <cell r="D15">
            <v>4.2163879608276391E-3</v>
          </cell>
        </row>
      </sheetData>
      <sheetData sheetId="85">
        <row r="15">
          <cell r="D15">
            <v>4.2163879608276391E-3</v>
          </cell>
        </row>
      </sheetData>
      <sheetData sheetId="86">
        <row r="15">
          <cell r="D15">
            <v>4.2163879608276391E-3</v>
          </cell>
        </row>
      </sheetData>
      <sheetData sheetId="87">
        <row r="15">
          <cell r="D15">
            <v>4.2163879608276391E-3</v>
          </cell>
        </row>
      </sheetData>
      <sheetData sheetId="88">
        <row r="15">
          <cell r="D15">
            <v>4.2163879608276391E-3</v>
          </cell>
        </row>
      </sheetData>
      <sheetData sheetId="89">
        <row r="15">
          <cell r="D15">
            <v>4.2163879608276391E-3</v>
          </cell>
        </row>
      </sheetData>
      <sheetData sheetId="90">
        <row r="15">
          <cell r="D15">
            <v>4.2163879608276391E-3</v>
          </cell>
        </row>
      </sheetData>
      <sheetData sheetId="91">
        <row r="15">
          <cell r="D15">
            <v>4.2163879608276391E-3</v>
          </cell>
        </row>
      </sheetData>
      <sheetData sheetId="92">
        <row r="15">
          <cell r="D15">
            <v>4.2163879608276391E-3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  <sheetName val="annex  (2)"/>
      <sheetName val="qto"/>
      <sheetName val="qto.baseboard"/>
      <sheetName val="trims and strips"/>
      <sheetName val="no. of units (2)"/>
      <sheetName val="ACOUTIC WALL"/>
      <sheetName val="windows"/>
      <sheetName val="exterior wall"/>
      <sheetName val="wall finishes"/>
      <sheetName val="Door"/>
      <sheetName val="Elevation"/>
      <sheetName val="ceiling finishes"/>
      <sheetName val="SUMMARY"/>
      <sheetName val="Plumbing fixture"/>
      <sheetName val="Annex A (3)"/>
      <sheetName val="Sheet1"/>
      <sheetName val="Land Dev_t_ Ph_1"/>
      <sheetName val="4_Lane bridge"/>
      <sheetName val="Res_Lots"/>
      <sheetName val="Hac_Lots"/>
      <sheetName val="Land_Dev't__Ph-1"/>
      <sheetName val="4-Lane_bridge"/>
      <sheetName val="Spine_Road"/>
      <sheetName val="Res_Lots1"/>
      <sheetName val="Hac_Lots1"/>
      <sheetName val="Land_Dev_t__Ph_1"/>
      <sheetName val="4_Lane_bridge"/>
      <sheetName val="barchart"/>
      <sheetName val="Stl-B"/>
      <sheetName val="CFA"/>
      <sheetName val="Material Price"/>
      <sheetName val="Land_Dev't__Ph-11"/>
      <sheetName val="4-Lane_bridge1"/>
      <sheetName val="Spine_Road1"/>
      <sheetName val="Res_Lots2"/>
      <sheetName val="Hac_Lots2"/>
      <sheetName val="Land_Dev_t__Ph_11"/>
      <sheetName val="4_Lane_bridge1"/>
      <sheetName val="annex__(2)1"/>
      <sheetName val="qto_baseboard1"/>
      <sheetName val="trims_and_strips1"/>
      <sheetName val="no__of_units_(2)1"/>
      <sheetName val="ACOUTIC_WALL1"/>
      <sheetName val="exterior_wall1"/>
      <sheetName val="wall_finishes1"/>
      <sheetName val="ceiling_finishes1"/>
      <sheetName val="Plumbing_fixture1"/>
      <sheetName val="Annex_A_(3)1"/>
      <sheetName val="annex__(2)"/>
      <sheetName val="qto_baseboard"/>
      <sheetName val="trims_and_strips"/>
      <sheetName val="no__of_units_(2)"/>
      <sheetName val="ACOUTIC_WALL"/>
      <sheetName val="exterior_wall"/>
      <sheetName val="wall_finishes"/>
      <sheetName val="ceiling_finishes"/>
      <sheetName val="Plumbing_fixture"/>
      <sheetName val="Annex_A_(3)"/>
      <sheetName val="CIM"/>
      <sheetName val="Detail"/>
      <sheetName val="Land_Dev't__Ph-12"/>
      <sheetName val="4-Lane_bridge2"/>
      <sheetName val="Spine_Road2"/>
      <sheetName val="Res_Lots3"/>
      <sheetName val="Hac_Lots3"/>
      <sheetName val="Land_Dev_t__Ph_12"/>
      <sheetName val="4_Lane_bridge2"/>
      <sheetName val="Material_Price"/>
      <sheetName val="Land_Dev't__Ph-13"/>
      <sheetName val="4-Lane_bridge3"/>
      <sheetName val="Spine_Road3"/>
      <sheetName val="Res_Lots4"/>
      <sheetName val="Hac_Lots4"/>
      <sheetName val="Land_Dev_t__Ph_13"/>
      <sheetName val="4_Lane_bridge3"/>
      <sheetName val="Material_Price1"/>
      <sheetName val="Construction Schedule of Sta"/>
      <sheetName val="BOQ"/>
      <sheetName val="revised#1"/>
      <sheetName val="adjustments"/>
      <sheetName val="8-31-98"/>
      <sheetName val="worksheet inchican"/>
      <sheetName val="combined 9-30"/>
      <sheetName val="Code03"/>
      <sheetName val="LIBRARY"/>
      <sheetName val="Schedule S-Curve (new scheme)"/>
      <sheetName val="2012_10_08"/>
      <sheetName val="Schedule_S-Curve_Revision#32"/>
      <sheetName val="RATES G-5"/>
      <sheetName val="COST-EST LTI P5C"/>
      <sheetName val="f-pm-04-12-03B-LTI-PH5c"/>
      <sheetName val="MATERIAL'S PRICE"/>
      <sheetName val="GAE8'97"/>
      <sheetName val="Others"/>
      <sheetName val="sum mdc"/>
      <sheetName val="MU1"/>
      <sheetName val="proj description final"/>
      <sheetName val="GMQ"/>
      <sheetName val="BOQ1"/>
      <sheetName val="NSC"/>
      <sheetName val="PRELIMS"/>
      <sheetName val="Land_Dev't__Ph-14"/>
      <sheetName val="4-Lane_bridge4"/>
      <sheetName val="Spine_Road4"/>
      <sheetName val="Res_Lots5"/>
      <sheetName val="Hac_Lots5"/>
      <sheetName val="Land_Dev_t__Ph_14"/>
      <sheetName val="4_Lane_bridge4"/>
      <sheetName val="Material_Price2"/>
      <sheetName val="Tabulation "/>
      <sheetName val="Computed Floor Area"/>
      <sheetName val="ALL"/>
      <sheetName val="Land_Dev't__Ph-18"/>
      <sheetName val="4-Lane_bridge8"/>
      <sheetName val="Spine_Road8"/>
      <sheetName val="Res_Lots9"/>
      <sheetName val="Hac_Lots9"/>
      <sheetName val="Land_Dev_t__Ph_18"/>
      <sheetName val="4_Lane_bridge8"/>
      <sheetName val="Material_Price6"/>
      <sheetName val="Construction_Schedule_of_Sta4"/>
      <sheetName val="Schedule_S-Curve_(new_scheme)4"/>
      <sheetName val="Construction_Schedule_of_Sta"/>
      <sheetName val="Schedule_S-Curve_(new_scheme)"/>
      <sheetName val="Land_Dev't__Ph-16"/>
      <sheetName val="4-Lane_bridge6"/>
      <sheetName val="Spine_Road6"/>
      <sheetName val="Res_Lots7"/>
      <sheetName val="Hac_Lots7"/>
      <sheetName val="Land_Dev_t__Ph_16"/>
      <sheetName val="4_Lane_bridge6"/>
      <sheetName val="Material_Price4"/>
      <sheetName val="Construction_Schedule_of_Sta2"/>
      <sheetName val="Schedule_S-Curve_(new_scheme)2"/>
      <sheetName val="Land_Dev't__Ph-15"/>
      <sheetName val="4-Lane_bridge5"/>
      <sheetName val="Spine_Road5"/>
      <sheetName val="Res_Lots6"/>
      <sheetName val="Hac_Lots6"/>
      <sheetName val="Land_Dev_t__Ph_15"/>
      <sheetName val="4_Lane_bridge5"/>
      <sheetName val="Material_Price3"/>
      <sheetName val="Construction_Schedule_of_Sta1"/>
      <sheetName val="Schedule_S-Curve_(new_scheme)1"/>
      <sheetName val="Land_Dev't__Ph-17"/>
      <sheetName val="4-Lane_bridge7"/>
      <sheetName val="Spine_Road7"/>
      <sheetName val="Res_Lots8"/>
      <sheetName val="Hac_Lots8"/>
      <sheetName val="Land_Dev_t__Ph_17"/>
      <sheetName val="4_Lane_bridge7"/>
      <sheetName val="Material_Price5"/>
      <sheetName val="Construction_Schedule_of_Sta3"/>
      <sheetName val="Schedule_S-Curve_(new_scheme)3"/>
      <sheetName val="DET"/>
      <sheetName val="dervstruc"/>
      <sheetName val="bill_02 CIV. WRKS."/>
      <sheetName val="Budget Summary"/>
      <sheetName val="CONTRACT-SUM"/>
      <sheetName val="co-no.2"/>
      <sheetName val="Code"/>
      <sheetName val="Slq-CW"/>
      <sheetName val="Civilwks.Deriv"/>
      <sheetName val="Str.Deriv"/>
      <sheetName val="CMD"/>
      <sheetName val="Charging Details"/>
      <sheetName val="112-commitment rev"/>
      <sheetName val="FULL LINE"/>
      <sheetName val="remaining works (2)"/>
      <sheetName val="Sir John"/>
      <sheetName val="Sheet3"/>
      <sheetName val="zpbudgetevalPh1"/>
      <sheetName val="zpbudgetevalph4"/>
      <sheetName val="zpbudgetevalph6"/>
      <sheetName val="zpbudgetevalph12"/>
      <sheetName val="zpbudgetevalph15"/>
      <sheetName val="zpbudgeteval221"/>
      <sheetName val="Budget review"/>
      <sheetName val="anticipated cost"/>
      <sheetName val="IC Budget"/>
      <sheetName val="Summary IC"/>
      <sheetName val="zpbudgeevalph16"/>
      <sheetName val="SITE DEV,T"/>
      <sheetName val="PH 5"/>
      <sheetName val="sand Dev't. Ph-1"/>
      <sheetName val="tabulation (comparison)"/>
      <sheetName val="look up"/>
      <sheetName val="DERIVE"/>
      <sheetName val="EQPT - SP"/>
      <sheetName val="EARTHWORKS"/>
      <sheetName val="CONSOLIDATED"/>
      <sheetName val="annex__(2)2"/>
      <sheetName val="qto_baseboard2"/>
      <sheetName val="trims_and_strips2"/>
      <sheetName val="no__of_units_(2)2"/>
      <sheetName val="ACOUTIC_WALL2"/>
      <sheetName val="exterior_wall2"/>
      <sheetName val="wall_finishes2"/>
      <sheetName val="ceiling_finishes2"/>
      <sheetName val="Plumbing_fixture2"/>
      <sheetName val="Annex_A_(3)2"/>
      <sheetName val="annex__(2)3"/>
      <sheetName val="qto_baseboard3"/>
      <sheetName val="trims_and_strips3"/>
      <sheetName val="no__of_units_(2)3"/>
      <sheetName val="ACOUTIC_WALL3"/>
      <sheetName val="exterior_wall3"/>
      <sheetName val="wall_finishes3"/>
      <sheetName val="ceiling_finishes3"/>
      <sheetName val="Plumbing_fixture3"/>
      <sheetName val="Annex_A_(3)3"/>
      <sheetName val="SCHEDULE (priority)"/>
      <sheetName val="DESC"/>
      <sheetName val="GFA"/>
      <sheetName val="BOQ "/>
      <sheetName val="RSB_RATIO"/>
      <sheetName val="EAST TOWER"/>
      <sheetName val="cf-var"/>
      <sheetName val="Masonry"/>
      <sheetName val="Concrete"/>
      <sheetName val="Bill 3 -BPO1"/>
      <sheetName val="Bill 3 -BPO2"/>
      <sheetName val="Bill 2 -RETAIL"/>
      <sheetName val="일위대가"/>
      <sheetName val=""/>
      <sheetName val="MATERIAL'S_PRICE"/>
      <sheetName val="Schedule_S-Curve_Revision#34"/>
      <sheetName val="worksheet_inchican6"/>
      <sheetName val="PH_5"/>
      <sheetName val="UTILITIES"/>
      <sheetName val="sum_mdc4"/>
      <sheetName val="combined_9-306"/>
      <sheetName val="s-Lane bridge"/>
      <sheetName val="sac.Lots"/>
      <sheetName val="ses.Lots"/>
      <sheetName val="data"/>
      <sheetName val="HSBC"/>
      <sheetName val="Exc for C&amp;C (A1-9)"/>
      <sheetName val="Matls"/>
      <sheetName val="Labor"/>
      <sheetName val="2.151M_due to dist cooling"/>
      <sheetName val="pricing"/>
      <sheetName val="annex__(2)4"/>
      <sheetName val="qto_baseboard4"/>
      <sheetName val="trims_and_strips4"/>
      <sheetName val="no__of_units_(2)4"/>
      <sheetName val="ACOUTIC_WALL4"/>
      <sheetName val="exterior_wall4"/>
      <sheetName val="wall_finishes4"/>
      <sheetName val="ceiling_finishes4"/>
      <sheetName val="Plumbing_fixture4"/>
      <sheetName val="Annex_A_(3)4"/>
      <sheetName val="2_223M_due_to_adj_profit"/>
      <sheetName val="1_park_lane"/>
      <sheetName val="GS"/>
      <sheetName val="bill 2"/>
      <sheetName val="Schedule S-Curve Revision#3"/>
      <sheetName val="ABSTRACT"/>
      <sheetName val="MATERIAL'S_PRICE2"/>
      <sheetName val="MATERIAL'S_PRICE1"/>
      <sheetName val="input"/>
      <sheetName val="Bill3-Basement"/>
      <sheetName val="Sheet2"/>
      <sheetName val="Summary-In House"/>
    </sheetNames>
    <sheetDataSet>
      <sheetData sheetId="0" refreshError="1">
        <row r="9">
          <cell r="D9">
            <v>1.4123344017741934E-2</v>
          </cell>
        </row>
        <row r="25">
          <cell r="D25">
            <v>6.1783154121863798E-3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 with VE"/>
      <sheetName val="PROJ DES"/>
      <sheetName val="CFA"/>
      <sheetName val="CFA (032007)"/>
      <sheetName val="BOQ MARKET"/>
      <sheetName val="BOQ MARKET2"/>
      <sheetName val="BRKDN PER CSI"/>
      <sheetName val="BRKDN PER CSI MARKET"/>
      <sheetName val="ELECTRO-MECHS"/>
      <sheetName val="ELECTRO-MECHS Market"/>
      <sheetName val="RATES G-5"/>
      <sheetName val="COMPARISON"/>
      <sheetName val="BOQ"/>
      <sheetName val="SUMMARY"/>
      <sheetName val="GB5 Basement"/>
      <sheetName val="RSB_RATIO"/>
      <sheetName val="PROJSUM"/>
      <sheetName val="Land Dev't. Ph-1"/>
      <sheetName val="Dir-Conc "/>
      <sheetName val="ABSTRACT"/>
      <sheetName val="PRELIMS"/>
      <sheetName val="Arch"/>
      <sheetName val="Derive"/>
      <sheetName val="Material Price"/>
      <sheetName val="MATERIAL'S PRICE"/>
      <sheetName val="detail"/>
      <sheetName val="BOQ Angeles Mall CD Mar 1,2007-"/>
      <sheetName val="SITE DEV,T"/>
      <sheetName val="4-Lane bridge"/>
      <sheetName val="Hac.Lots"/>
      <sheetName val="Res.Lots"/>
      <sheetName val="Spine Road"/>
      <sheetName val="Division 3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  <sheetName val="4_Lane bridge"/>
      <sheetName val="Bridge cost Estimate"/>
      <sheetName val="4-Lane_bridge_sched_rev"/>
      <sheetName val="4-Lane_bridge"/>
      <sheetName val="4_Lane_bridge"/>
      <sheetName val="Bridge_cost_Estimate"/>
      <sheetName val="RATES G-5"/>
      <sheetName val="4-Lane_bridge_sched_rev1"/>
      <sheetName val="4-Lane_bridge1"/>
      <sheetName val="4_Lane_bridge1"/>
      <sheetName val="RSB_RATIO"/>
      <sheetName val="worksheet"/>
      <sheetName val="UC"/>
      <sheetName val="Footing Tie Beam"/>
      <sheetName val="Land Dev't. Ph-1"/>
      <sheetName val="Summary (overall)"/>
      <sheetName val="Hac.Lots"/>
      <sheetName val="Res.Lots"/>
      <sheetName val="Spine Road"/>
      <sheetName val="CIM"/>
      <sheetName val="Bridge_cost_Estimate1"/>
      <sheetName val="Footing_Tie_Beam"/>
      <sheetName val="Land_Dev't__Ph-1"/>
      <sheetName val="Schedule S-Curve Revision#3"/>
      <sheetName val="Sheet3"/>
      <sheetName val="Derive"/>
      <sheetName val="L(1)"/>
      <sheetName val="L(2)"/>
      <sheetName val="L(3)"/>
      <sheetName val="L(4)"/>
      <sheetName val="HSBC"/>
      <sheetName val="주식"/>
      <sheetName val="Sheet1 (2)"/>
      <sheetName val="Change Order Log"/>
      <sheetName val="CFA"/>
      <sheetName val="Material Price"/>
      <sheetName val="Tower 1 "/>
      <sheetName val="8-31-98"/>
      <sheetName val="worksheet inchican"/>
      <sheetName val="금액내역서"/>
      <sheetName val="PRELIMS"/>
      <sheetName val="Cost Proposal (lyn)"/>
      <sheetName val="GAE8'97"/>
      <sheetName val="s-Lane bridge"/>
      <sheetName val="BOQ"/>
      <sheetName val="Budget"/>
      <sheetName val="CONTRACT-SUM"/>
      <sheetName val="PCSum (total blended)"/>
      <sheetName val="4-Lane_bridge_sched_rev2"/>
      <sheetName val="4-Lane_bridge2"/>
      <sheetName val="4_Lane_bridge2"/>
      <sheetName val="Bridge_cost_Estimate2"/>
      <sheetName val="Footing_Tie_Beam1"/>
      <sheetName val="Land_Dev't__Ph-11"/>
      <sheetName val="Hac_Lots"/>
      <sheetName val="Res_Lots"/>
      <sheetName val="Spine_Road"/>
      <sheetName val="Summary_(overall)"/>
      <sheetName val="4-Lane_bridge_sched_rev3"/>
      <sheetName val="4-Lane_bridge3"/>
      <sheetName val="4_Lane_bridge3"/>
      <sheetName val="Bridge_cost_Estimate3"/>
      <sheetName val="Footing_Tie_Beam2"/>
      <sheetName val="Land_Dev't__Ph-12"/>
      <sheetName val="Summary_(overall)1"/>
      <sheetName val="Hac_Lots1"/>
      <sheetName val="Res_Lots1"/>
      <sheetName val="Spine_Road1"/>
      <sheetName val="RATES_G-51"/>
      <sheetName val="Schedule_S-Curve_Revision#31"/>
      <sheetName val="Material_Price"/>
      <sheetName val="Sheet1_(2)"/>
      <sheetName val="RATES_G-5"/>
      <sheetName val="Schedule_S-Curve_Revision#3"/>
      <sheetName val="Land_Dev't__Ph-14"/>
      <sheetName val="data"/>
      <sheetName val="Sacobia3"/>
      <sheetName val="Sacobia4"/>
      <sheetName val="Sacobia5"/>
      <sheetName val="Sacobia6"/>
      <sheetName val="Cutcut"/>
      <sheetName val="Lucung"/>
      <sheetName val="Mabalacat"/>
      <sheetName val="Tinang"/>
      <sheetName val="REBAR"/>
      <sheetName val="area comp 2011 01 18 (2)"/>
      <sheetName val="2.223M_due to adj profit"/>
      <sheetName val="Sheet1"/>
      <sheetName val="co-no.2"/>
      <sheetName val="Others"/>
      <sheetName val="sum mdc"/>
      <sheetName val="Dir-Conc "/>
      <sheetName val="Insulation_Utl_Off"/>
      <sheetName val="Note_Piping"/>
      <sheetName val="Phase 2A - REvised"/>
      <sheetName val="Matls"/>
      <sheetName val="Labor"/>
      <sheetName val="MATERIAL'S PRICE"/>
      <sheetName val="UTILITIES"/>
      <sheetName val="worksheet_inchican"/>
      <sheetName val="4-Lane_bridge_sched_rev4"/>
      <sheetName val="4-Lane_bridge4"/>
      <sheetName val="4_Lane_bridge4"/>
      <sheetName val="Bridge_cost_Estimate4"/>
      <sheetName val="Footing_Tie_Beam3"/>
      <sheetName val="Land_Dev't__Ph-13"/>
      <sheetName val="Summary_(overall)2"/>
      <sheetName val="Hac_Lots2"/>
      <sheetName val="Res_Lots2"/>
      <sheetName val="Spine_Road2"/>
      <sheetName val="RATES_G-52"/>
      <sheetName val="Schedule_S-Curve_Revision#32"/>
      <sheetName val="worksheet_inchican2"/>
      <sheetName val="worksheet_inchican1"/>
      <sheetName val="table"/>
      <sheetName val="excav"/>
      <sheetName val="sc"/>
    </sheetNames>
    <sheetDataSet>
      <sheetData sheetId="0" refreshError="1"/>
      <sheetData sheetId="1" refreshError="1"/>
      <sheetData sheetId="2">
        <row r="42">
          <cell r="D42">
            <v>4.9492884361123257E-2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"/>
      <sheetName val="Cost Proposal (lyn)"/>
      <sheetName val="Sum of VSM Ph2"/>
      <sheetName val="bi-mnthly VSM2 June 30, 05"/>
      <sheetName val="Schedule"/>
    </sheetNames>
    <sheetDataSet>
      <sheetData sheetId="0"/>
      <sheetData sheetId="1" refreshError="1">
        <row r="242">
          <cell r="G242">
            <v>27905834.671</v>
          </cell>
        </row>
      </sheetData>
      <sheetData sheetId="2"/>
      <sheetData sheetId="3"/>
      <sheetData sheetId="4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"/>
      <sheetName val="Cost Proposal (lyn)"/>
      <sheetName val="Sum of VSM Ph2"/>
      <sheetName val="bi-mnthly VSM2 June 30, 05"/>
      <sheetName val="Schedule"/>
    </sheetNames>
    <sheetDataSet>
      <sheetData sheetId="0"/>
      <sheetData sheetId="1" refreshError="1">
        <row r="242">
          <cell r="G242">
            <v>27905834.671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07">
          <cell r="D107">
            <v>6.9521826288047817E-2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equiprate"/>
      <sheetName val="matl"/>
      <sheetName val="laborrates"/>
      <sheetName val="haulcost"/>
      <sheetName val="delimatl"/>
      <sheetName val="formwrkcal"/>
      <sheetName val="cycletime"/>
      <sheetName val="processmatl"/>
      <sheetName val="PM1"/>
      <sheetName val="PM2"/>
      <sheetName val="PM3"/>
      <sheetName val="PM4"/>
      <sheetName val="PM5"/>
      <sheetName val="PM6"/>
      <sheetName val="PM7"/>
      <sheetName val="PM8"/>
      <sheetName val="PM9"/>
      <sheetName val="PM10"/>
      <sheetName val="PM11"/>
      <sheetName val="PM12"/>
      <sheetName val="PM13"/>
      <sheetName val="PM14"/>
      <sheetName val="PM15"/>
      <sheetName val="PM16"/>
      <sheetName val="PM17"/>
      <sheetName val="PM18"/>
      <sheetName val="PM19"/>
      <sheetName val="SUMMARY"/>
      <sheetName val="A.4"/>
      <sheetName val="101(3)a"/>
      <sheetName val="101(3)b"/>
      <sheetName val="101(3)c"/>
      <sheetName val="101(3)d"/>
      <sheetName val="101(5)"/>
      <sheetName val="101(6)"/>
      <sheetName val="108(SPL)"/>
      <sheetName val="102(SPL)"/>
      <sheetName val="103(6)a"/>
      <sheetName val="103(6)b"/>
      <sheetName val="104(1)a"/>
      <sheetName val="104(1)b"/>
      <sheetName val="105(1)"/>
      <sheetName val="200"/>
      <sheetName val="202"/>
      <sheetName val="205(1)"/>
      <sheetName val="303(SPL)1"/>
      <sheetName val="303(SPL)2"/>
      <sheetName val="301(1)"/>
      <sheetName val="310"/>
      <sheetName val="311(1)a"/>
      <sheetName val="311(1)b"/>
      <sheetName val="311(SPL)"/>
      <sheetName val="500(1)a"/>
      <sheetName val="500(1)b"/>
      <sheetName val="500(1)c"/>
      <sheetName val="500(1)d"/>
      <sheetName val="500(1)e"/>
      <sheetName val="500(1)f"/>
      <sheetName val="500(1)g"/>
      <sheetName val="500(1)h"/>
      <sheetName val="500(1)i"/>
      <sheetName val="500(2)a"/>
      <sheetName val="500(2)b"/>
      <sheetName val="500(2)c"/>
      <sheetName val="502(1)a"/>
      <sheetName val="502(1)b"/>
      <sheetName val="502(1)c"/>
      <sheetName val="502(2)a"/>
      <sheetName val="502(2)b"/>
      <sheetName val="502(2)c"/>
      <sheetName val="502(2)d"/>
      <sheetName val="502(3)a"/>
      <sheetName val="502(3)b"/>
      <sheetName val="502(3)c"/>
      <sheetName val="502(3)d"/>
      <sheetName val="502(3)e"/>
      <sheetName val="503(3)"/>
      <sheetName val="504(5)"/>
      <sheetName val="505"/>
      <sheetName val="500(3)a"/>
      <sheetName val="500(3)b"/>
      <sheetName val="405(6)"/>
      <sheetName val="600(1)"/>
      <sheetName val="600(3)"/>
      <sheetName val="601"/>
      <sheetName val="602(5)"/>
      <sheetName val="605(1)"/>
      <sheetName val="605(2)"/>
      <sheetName val="605(3)"/>
      <sheetName val="605(4)"/>
      <sheetName val="606(1)"/>
      <sheetName val="607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Ph 5B"/>
      <sheetName val="rd 9 only "/>
      <sheetName val="other bal.ofworks"/>
      <sheetName val="other rds"/>
      <sheetName val="PH 5A"/>
      <sheetName val="PH 5"/>
      <sheetName val="REBAR"/>
      <sheetName val="Factor"/>
      <sheetName val="Ph_5B"/>
      <sheetName val="rd_9_only_"/>
      <sheetName val="other_bal_ofworks"/>
      <sheetName val="other_rds"/>
      <sheetName val="PH_5A"/>
      <sheetName val="PH_5"/>
    </sheetNames>
    <sheetDataSet>
      <sheetData sheetId="0"/>
      <sheetData sheetId="1"/>
      <sheetData sheetId="2"/>
      <sheetData sheetId="3"/>
      <sheetData sheetId="4">
        <row r="91">
          <cell r="E91">
            <v>2.600798349347111</v>
          </cell>
        </row>
      </sheetData>
      <sheetData sheetId="5">
        <row r="91">
          <cell r="E91">
            <v>2.600798349347111</v>
          </cell>
        </row>
      </sheetData>
      <sheetData sheetId="6">
        <row r="91">
          <cell r="E91">
            <v>2.600798349347111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ing"/>
      <sheetName val="Summary"/>
      <sheetName val="Sheet1"/>
      <sheetName val="costs"/>
      <sheetName val="sum"/>
      <sheetName val="epoxy"/>
      <sheetName val="Str'l"/>
      <sheetName val="roofing"/>
      <sheetName val="demolition"/>
      <sheetName val="Cost"/>
      <sheetName val="ALL"/>
      <sheetName val="projsum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ing"/>
      <sheetName val="Summary"/>
      <sheetName val="Sheet1"/>
      <sheetName val="costs"/>
      <sheetName val="sum"/>
      <sheetName val="epoxy"/>
      <sheetName val="Str'l"/>
      <sheetName val="roofing"/>
      <sheetName val="demolition"/>
      <sheetName val="Cost"/>
      <sheetName val="ALL"/>
      <sheetName val="projsum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vered_Sheet1"/>
      <sheetName val="Sum ld-all phases(cb of ewrks)"/>
      <sheetName val="ld-all phases(cb of ewrks)"/>
      <sheetName val="Sum ld-all phases(cb of ewr (2)"/>
      <sheetName val="ld-all phases(cb of ewrks) (2)"/>
      <sheetName val="Sum ld-all phases(cb of ewr (3)"/>
      <sheetName val="ld-all phases(cb of ewrks) (3)"/>
      <sheetName val="Sum 3A less WTL"/>
      <sheetName val="ld3A less WTL-5-04"/>
      <sheetName val="Sum 3B less WTL"/>
      <sheetName val="ld3B less WTL-5-04"/>
      <sheetName val="basis"/>
      <sheetName val="Summary-3A"/>
      <sheetName val="land devt-3A"/>
      <sheetName val="Summary-3B"/>
      <sheetName val="land devt-3B"/>
      <sheetName val="water trans line-250ø"/>
      <sheetName val="matls testing-3A"/>
      <sheetName val="matls testing-3B"/>
      <sheetName val="Readme"/>
      <sheetName val="RCP Wall thickness"/>
      <sheetName val="Unit Cost"/>
      <sheetName val="Driv"/>
      <sheetName val="uc-rrow"/>
      <sheetName val="RCP-COLMDC"/>
      <sheetName val="DRAINPIPE"/>
      <sheetName val="SEWLOT"/>
      <sheetName val="SEWRPIPE-used"/>
      <sheetName val="PCCP"/>
      <sheetName val="BOV"/>
      <sheetName val="H20FIT"/>
      <sheetName val="H20APPURT"/>
      <sheetName val="H20PIPE-steel"/>
      <sheetName val="H20PIPE"/>
      <sheetName val="LtCon-used"/>
      <sheetName val="DMH(2)-used"/>
      <sheetName val="SMH-used"/>
      <sheetName val="DMH-used"/>
      <sheetName val="DMH(double pipe)-used"/>
      <sheetName val="SPB-used"/>
      <sheetName val="DRAINAGE LOT CONNECTION BOX"/>
      <sheetName val="CIB"/>
      <sheetName val="SWRLTCON"/>
      <sheetName val="JB (2)"/>
      <sheetName val="CB"/>
      <sheetName val="CB-AMEN"/>
      <sheetName val="ECB-used"/>
      <sheetName val="CIM"/>
      <sheetName val="DIM-used"/>
      <sheetName val="DIM(double)-used"/>
      <sheetName val="DIB-used"/>
      <sheetName val="DIB (2)"/>
      <sheetName val="GIB"/>
      <sheetName val="4&quot;CHB"/>
      <sheetName val="summary"/>
      <sheetName val="ld3A less WTL"/>
      <sheetName val="ld3B less WTL"/>
      <sheetName val="Inputs"/>
      <sheetName val="BD"/>
      <sheetName val="ALL"/>
      <sheetName val="MATERIAL'S PRICE"/>
      <sheetName val="UTILITIES"/>
      <sheetName val="Sum_ld-all_phases(cb_of_ewrks)"/>
      <sheetName val="ld-all_phases(cb_of_ewrks)"/>
      <sheetName val="Sum_ld-all_phases(cb_of_ewr_(2)"/>
      <sheetName val="ld-all_phases(cb_of_ewrks)_(2)"/>
      <sheetName val="Sum_ld-all_phases(cb_of_ewr_(3)"/>
      <sheetName val="ld-all_phases(cb_of_ewrks)_(3)"/>
      <sheetName val="Sum_3A_less_WTL"/>
      <sheetName val="ld3A_less_WTL-5-04"/>
      <sheetName val="Sum_3B_less_WTL"/>
      <sheetName val="ld3B_less_WTL-5-04"/>
      <sheetName val="land_devt-3A"/>
      <sheetName val="land_devt-3B"/>
      <sheetName val="water_trans_line-250ø"/>
      <sheetName val="matls_testing-3A"/>
      <sheetName val="matls_testing-3B"/>
      <sheetName val="RCP_Wall_thickness"/>
      <sheetName val="Unit_Cost"/>
      <sheetName val="DMH(double_pipe)-used"/>
      <sheetName val="DRAINAGE_LOT_CONNECTION_BOX"/>
      <sheetName val="JB_(2)"/>
      <sheetName val="DIB_(2)"/>
      <sheetName val="ld3A_less_WTL"/>
      <sheetName val="ld3B_less_WTL"/>
      <sheetName val="Sum_ld-all_phases(cb_of_ewrks)1"/>
      <sheetName val="ld-all_phases(cb_of_ewrks)1"/>
      <sheetName val="Sum_ld-all_phases(cb_of_ewr_(21"/>
      <sheetName val="ld-all_phases(cb_of_ewrks)_(2)1"/>
      <sheetName val="Sum_ld-all_phases(cb_of_ewr_(31"/>
      <sheetName val="ld-all_phases(cb_of_ewrks)_(3)1"/>
      <sheetName val="Sum_3A_less_WTL1"/>
      <sheetName val="ld3A_less_WTL-5-041"/>
      <sheetName val="Sum_3B_less_WTL1"/>
      <sheetName val="ld3B_less_WTL-5-041"/>
      <sheetName val="land_devt-3A1"/>
      <sheetName val="land_devt-3B1"/>
      <sheetName val="water_trans_line-250ø1"/>
      <sheetName val="matls_testing-3A1"/>
      <sheetName val="matls_testing-3B1"/>
      <sheetName val="RCP_Wall_thickness1"/>
      <sheetName val="Unit_Cost1"/>
      <sheetName val="DMH(double_pipe)-used1"/>
      <sheetName val="DRAINAGE_LOT_CONNECTION_BOX1"/>
      <sheetName val="JB_(2)1"/>
      <sheetName val="DIB_(2)1"/>
      <sheetName val="ld3A_less_WTL1"/>
      <sheetName val="ld3B_less_WTL1"/>
      <sheetName val="PH 5"/>
      <sheetName val="Sum_ld-all_phases(cb_of_ewrks)3"/>
      <sheetName val="ld-all_phases(cb_of_ewrks)3"/>
      <sheetName val="Sum_ld-all_phases(cb_of_ewr_(23"/>
      <sheetName val="ld-all_phases(cb_of_ewrks)_(2)3"/>
      <sheetName val="Sum_ld-all_phases(cb_of_ewr_(33"/>
      <sheetName val="ld-all_phases(cb_of_ewrks)_(3)3"/>
      <sheetName val="Sum_3A_less_WTL3"/>
      <sheetName val="ld3A_less_WTL-5-043"/>
      <sheetName val="Sum_3B_less_WTL3"/>
      <sheetName val="ld3B_less_WTL-5-043"/>
      <sheetName val="land_devt-3A3"/>
      <sheetName val="land_devt-3B3"/>
      <sheetName val="water_trans_line-250ø3"/>
      <sheetName val="matls_testing-3A3"/>
      <sheetName val="matls_testing-3B3"/>
      <sheetName val="RCP_Wall_thickness3"/>
      <sheetName val="Unit_Cost3"/>
      <sheetName val="DMH(double_pipe)-used3"/>
      <sheetName val="DRAINAGE_LOT_CONNECTION_BOX3"/>
      <sheetName val="JB_(2)3"/>
      <sheetName val="DIB_(2)3"/>
      <sheetName val="ld3A_less_WTL3"/>
      <sheetName val="ld3B_less_WTL3"/>
      <sheetName val="MATERIAL'S_PRICE1"/>
      <sheetName val="Sum_ld-all_phases(cb_of_ewrks)2"/>
      <sheetName val="ld-all_phases(cb_of_ewrks)2"/>
      <sheetName val="Sum_ld-all_phases(cb_of_ewr_(22"/>
      <sheetName val="ld-all_phases(cb_of_ewrks)_(2)2"/>
      <sheetName val="Sum_ld-all_phases(cb_of_ewr_(32"/>
      <sheetName val="ld-all_phases(cb_of_ewrks)_(3)2"/>
      <sheetName val="Sum_3A_less_WTL2"/>
      <sheetName val="ld3A_less_WTL-5-042"/>
      <sheetName val="Sum_3B_less_WTL2"/>
      <sheetName val="ld3B_less_WTL-5-042"/>
      <sheetName val="land_devt-3A2"/>
      <sheetName val="land_devt-3B2"/>
      <sheetName val="water_trans_line-250ø2"/>
      <sheetName val="matls_testing-3A2"/>
      <sheetName val="matls_testing-3B2"/>
      <sheetName val="RCP_Wall_thickness2"/>
      <sheetName val="Unit_Cost2"/>
      <sheetName val="DMH(double_pipe)-used2"/>
      <sheetName val="DRAINAGE_LOT_CONNECTION_BOX2"/>
      <sheetName val="JB_(2)2"/>
      <sheetName val="DIB_(2)2"/>
      <sheetName val="ld3A_less_WTL2"/>
      <sheetName val="ld3B_less_WTL2"/>
      <sheetName val="MATERIAL'S_PRICE"/>
      <sheetName val="data"/>
      <sheetName val="Bill3-Basement"/>
      <sheetName val="Factor"/>
      <sheetName val="Bid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5">
          <cell r="B5">
            <v>3</v>
          </cell>
        </row>
        <row r="14">
          <cell r="B14">
            <v>0.3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vered_Sheet1"/>
      <sheetName val="Sum ld-all phases(cb of ewrks)"/>
      <sheetName val="ld-all phases(cb of ewrks)"/>
      <sheetName val="Sum ld-all phases(cb of ewr (2)"/>
      <sheetName val="ld-all phases(cb of ewrks) (2)"/>
      <sheetName val="Sum ld-all phases(cb of ewr (3)"/>
      <sheetName val="ld-all phases(cb of ewrks) (3)"/>
      <sheetName val="Sum 3A less WTL"/>
      <sheetName val="ld3A less WTL-5-04"/>
      <sheetName val="Sum 3B less WTL"/>
      <sheetName val="ld3B less WTL-5-04"/>
      <sheetName val="basis"/>
      <sheetName val="Summary-3A"/>
      <sheetName val="land devt-3A"/>
      <sheetName val="Summary-3B"/>
      <sheetName val="land devt-3B"/>
      <sheetName val="water trans line-250ø"/>
      <sheetName val="matls testing-3A"/>
      <sheetName val="matls testing-3B"/>
      <sheetName val="Readme"/>
      <sheetName val="RCP Wall thickness"/>
      <sheetName val="Unit Cost"/>
      <sheetName val="Driv"/>
      <sheetName val="uc-rrow"/>
      <sheetName val="RCP-COLMDC"/>
      <sheetName val="DRAINPIPE"/>
      <sheetName val="SEWLOT"/>
      <sheetName val="SEWRPIPE-used"/>
      <sheetName val="PCCP"/>
      <sheetName val="BOV"/>
      <sheetName val="H20FIT"/>
      <sheetName val="H20APPURT"/>
      <sheetName val="H20PIPE-steel"/>
      <sheetName val="H20PIPE"/>
      <sheetName val="LtCon-used"/>
      <sheetName val="DMH(2)-used"/>
      <sheetName val="SMH-used"/>
      <sheetName val="DMH-used"/>
      <sheetName val="DMH(double pipe)-used"/>
      <sheetName val="SPB-used"/>
      <sheetName val="DRAINAGE LOT CONNECTION BOX"/>
      <sheetName val="CIB"/>
      <sheetName val="SWRLTCON"/>
      <sheetName val="JB (2)"/>
      <sheetName val="CB"/>
      <sheetName val="CB-AMEN"/>
      <sheetName val="ECB-used"/>
      <sheetName val="CIM"/>
      <sheetName val="DIM-used"/>
      <sheetName val="DIM(double)-used"/>
      <sheetName val="DIB-used"/>
      <sheetName val="DIB (2)"/>
      <sheetName val="GIB"/>
      <sheetName val="4&quot;CHB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14">
          <cell r="B14">
            <v>0.3</v>
          </cell>
        </row>
      </sheetData>
      <sheetData sheetId="48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01"/>
      <sheetName val="bridge # 1"/>
      <sheetName val="brdge # 1"/>
      <sheetName val="4.19.00"/>
      <sheetName val="5.20.00"/>
      <sheetName val="6.20.00"/>
      <sheetName val="7.20.00"/>
      <sheetName val="aug 10"/>
      <sheetName val="aug 20 "/>
      <sheetName val="__01"/>
      <sheetName val="CIM"/>
      <sheetName val="Factor"/>
      <sheetName val="bridge_#_11"/>
      <sheetName val="brdge_#_11"/>
      <sheetName val="4_19_001"/>
      <sheetName val="5_20_001"/>
      <sheetName val="6_20_001"/>
      <sheetName val="7_20_001"/>
      <sheetName val="aug_101"/>
      <sheetName val="aug_20_1"/>
      <sheetName val="bridge_#_1"/>
      <sheetName val="brdge_#_1"/>
      <sheetName val="4_19_00"/>
      <sheetName val="5_20_00"/>
      <sheetName val="6_20_00"/>
      <sheetName val="7_20_00"/>
      <sheetName val="aug_10"/>
      <sheetName val="aug_20_"/>
      <sheetName val="Inputs"/>
      <sheetName val="bridge_#_12"/>
      <sheetName val="brdge_#_12"/>
      <sheetName val="4_19_002"/>
      <sheetName val="5_20_002"/>
      <sheetName val="6_20_002"/>
      <sheetName val="7_20_002"/>
      <sheetName val="aug_102"/>
      <sheetName val="aug_20_2"/>
      <sheetName val="bridge_#_13"/>
      <sheetName val="brdge_#_13"/>
      <sheetName val="4_19_003"/>
      <sheetName val="5_20_003"/>
      <sheetName val="6_20_003"/>
      <sheetName val="7_20_003"/>
      <sheetName val="aug_103"/>
      <sheetName val="aug_20_3"/>
      <sheetName val="INTERIOR WALLS"/>
      <sheetName val="BM-Stairs"/>
      <sheetName val="CFA"/>
      <sheetName val="Material Price"/>
      <sheetName val="SUMMARY"/>
      <sheetName val="Recovered_Sheet1"/>
      <sheetName val="BM-Floor Fin"/>
      <sheetName val="ALL"/>
      <sheetName val="RATES G-5"/>
      <sheetName val="BOQ (L)"/>
      <sheetName val="DETAILED-SP"/>
      <sheetName val="EQPT - SP"/>
      <sheetName val="DERIVE"/>
      <sheetName val="eval-PVC"/>
      <sheetName val="BOQ"/>
      <sheetName val="Land Dev't. Ph-1"/>
      <sheetName val="Data Validation"/>
      <sheetName val="Sheet1"/>
      <sheetName val="input"/>
      <sheetName val="CONSO details"/>
      <sheetName val="sridge # 1"/>
      <sheetName val="Fire Suppression"/>
      <sheetName val="DPA"/>
      <sheetName val="CPA_EQP"/>
      <sheetName val="Poundage"/>
      <sheetName val="bar chart-rev"/>
      <sheetName val="HSBC"/>
      <sheetName val="bridge_#_14"/>
      <sheetName val="brdge_#_14"/>
      <sheetName val="4_19_004"/>
      <sheetName val="5_20_004"/>
      <sheetName val="6_20_004"/>
      <sheetName val="7_20_004"/>
      <sheetName val="aug_104"/>
      <sheetName val="aug_20_4"/>
      <sheetName val="ATD"/>
      <sheetName val="Str.Deriv"/>
      <sheetName val="INPUT DATA HERE"/>
      <sheetName val="Sched of Rates"/>
      <sheetName val="INTERIOR_WALLS"/>
      <sheetName val="BM-Floor_Fin"/>
      <sheetName val="Material_Price"/>
      <sheetName val="RATES_G-5"/>
      <sheetName val="BOQ_(L)"/>
      <sheetName val="EQPT_-_SP"/>
      <sheetName val="Land_Dev't__Ph-1"/>
      <sheetName val="Data_Validation"/>
      <sheetName val="Fire_Suppression"/>
      <sheetName val="sridge_#_1"/>
      <sheetName val="CONSO_details"/>
    </sheetNames>
    <sheetDataSet>
      <sheetData sheetId="0">
        <row r="11">
          <cell r="E11">
            <v>2.4196103112099494</v>
          </cell>
        </row>
      </sheetData>
      <sheetData sheetId="1">
        <row r="11">
          <cell r="E11">
            <v>2.4196103112099494</v>
          </cell>
        </row>
        <row r="25">
          <cell r="E25">
            <v>8.7540808975848279</v>
          </cell>
        </row>
        <row r="36">
          <cell r="D36">
            <v>26089039.920000002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>
        <row r="11">
          <cell r="E11">
            <v>2.4196103112099494</v>
          </cell>
        </row>
      </sheetData>
      <sheetData sheetId="13">
        <row r="11">
          <cell r="E11">
            <v>2.4196103112099494</v>
          </cell>
        </row>
      </sheetData>
      <sheetData sheetId="14">
        <row r="11">
          <cell r="E11">
            <v>2.4196103112099494</v>
          </cell>
        </row>
      </sheetData>
      <sheetData sheetId="15">
        <row r="11">
          <cell r="E11">
            <v>2.4196103112099494</v>
          </cell>
        </row>
      </sheetData>
      <sheetData sheetId="16">
        <row r="11">
          <cell r="E11">
            <v>2.4196103112099494</v>
          </cell>
        </row>
      </sheetData>
      <sheetData sheetId="17">
        <row r="11">
          <cell r="E11">
            <v>2.4196103112099494</v>
          </cell>
        </row>
      </sheetData>
      <sheetData sheetId="18">
        <row r="11">
          <cell r="E11">
            <v>2.4196103112099494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1">
          <cell r="E11">
            <v>2.4196103112099494</v>
          </cell>
        </row>
      </sheetData>
      <sheetData sheetId="32">
        <row r="11">
          <cell r="E11">
            <v>2.4196103112099494</v>
          </cell>
        </row>
      </sheetData>
      <sheetData sheetId="33">
        <row r="11">
          <cell r="E11">
            <v>2.4196103112099494</v>
          </cell>
        </row>
      </sheetData>
      <sheetData sheetId="34">
        <row r="11">
          <cell r="E11">
            <v>2.4196103112099494</v>
          </cell>
        </row>
      </sheetData>
      <sheetData sheetId="35">
        <row r="11">
          <cell r="E11">
            <v>2.4196103112099494</v>
          </cell>
        </row>
      </sheetData>
      <sheetData sheetId="36">
        <row r="11">
          <cell r="E11">
            <v>2.4196103112099494</v>
          </cell>
        </row>
      </sheetData>
      <sheetData sheetId="37">
        <row r="11">
          <cell r="E11">
            <v>2.4196103112099494</v>
          </cell>
        </row>
      </sheetData>
      <sheetData sheetId="38">
        <row r="11">
          <cell r="E11">
            <v>2.4196103112099494</v>
          </cell>
        </row>
      </sheetData>
      <sheetData sheetId="39">
        <row r="11">
          <cell r="E11">
            <v>2.4196103112099494</v>
          </cell>
        </row>
      </sheetData>
      <sheetData sheetId="40">
        <row r="11">
          <cell r="E11">
            <v>2.4196103112099494</v>
          </cell>
        </row>
      </sheetData>
      <sheetData sheetId="41">
        <row r="11">
          <cell r="E11">
            <v>2.4196103112099494</v>
          </cell>
        </row>
      </sheetData>
      <sheetData sheetId="42">
        <row r="11">
          <cell r="E11">
            <v>2.4196103112099494</v>
          </cell>
        </row>
      </sheetData>
      <sheetData sheetId="43">
        <row r="11">
          <cell r="E11">
            <v>2.4196103112099494</v>
          </cell>
        </row>
      </sheetData>
      <sheetData sheetId="44">
        <row r="11">
          <cell r="E11">
            <v>2.4196103112099494</v>
          </cell>
        </row>
      </sheetData>
      <sheetData sheetId="45">
        <row r="11">
          <cell r="E11">
            <v>2.4196103112099494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FA"/>
      <sheetName val="SUM_GMP"/>
      <sheetName val="BOQ"/>
      <sheetName val="BOQ with VE"/>
      <sheetName val="BOQ with VE (2)"/>
      <sheetName val="sum gmp"/>
      <sheetName val="Others (2)"/>
      <sheetName val="sum mdc"/>
      <sheetName val="projsum"/>
      <sheetName val="proj_brief"/>
      <sheetName val="VE"/>
      <sheetName val="VE2"/>
      <sheetName val="SPCL FINS"/>
      <sheetName val="sum mdc (2)"/>
      <sheetName val="Matl Price"/>
      <sheetName val="Others"/>
      <sheetName val="demolition"/>
      <sheetName val="qty adjstd"/>
      <sheetName val="CIM"/>
      <sheetName val="Inputs"/>
      <sheetName val="BD"/>
      <sheetName val="BOQ_with_VE"/>
      <sheetName val="BOQ_with_VE_(2)"/>
      <sheetName val="Others_(2)"/>
      <sheetName val="sum_mdc"/>
      <sheetName val="SPCL_FINS"/>
      <sheetName val="sum_mdc_(2)"/>
      <sheetName val="Matl_Price"/>
      <sheetName val="qty_adjstd"/>
      <sheetName val="BOQ_with_VE1"/>
      <sheetName val="BOQ_with_VE_(2)1"/>
      <sheetName val="Others_(2)1"/>
      <sheetName val="sum_mdc1"/>
      <sheetName val="SPCL_FINS1"/>
      <sheetName val="sum_mdc_(2)1"/>
      <sheetName val="Matl_Price1"/>
      <sheetName val="qty_adjstd1"/>
      <sheetName val="Factor"/>
      <sheetName val="lookups"/>
      <sheetName val="ref"/>
      <sheetName val="bridge # 1"/>
      <sheetName val="Division 3000"/>
      <sheetName val="BOQ_with_VE2"/>
      <sheetName val="BOQ_with_VE_(2)2"/>
      <sheetName val="Others_(2)2"/>
      <sheetName val="sum_mdc2"/>
      <sheetName val="SPCL_FINS2"/>
      <sheetName val="sum_mdc_(2)2"/>
      <sheetName val="Matl_Price2"/>
      <sheetName val="qty_adjstd2"/>
      <sheetName val="wrksht"/>
      <sheetName val="Prelims"/>
      <sheetName val="#REF"/>
      <sheetName val="BOQ_with_VE3"/>
      <sheetName val="BOQ_with_VE_(2)3"/>
      <sheetName val="Others_(2)3"/>
      <sheetName val="sum_mdc3"/>
      <sheetName val="SPCL_FINS3"/>
      <sheetName val="sum_mdc_(2)3"/>
      <sheetName val="Matl_Price3"/>
      <sheetName val="qty_adjstd3"/>
      <sheetName val="tabulation (comparison)"/>
      <sheetName val="Data Validation"/>
      <sheetName val="Masonry"/>
      <sheetName val="Concrete"/>
      <sheetName val="Detail"/>
      <sheetName val="UC"/>
      <sheetName val="Sheet1"/>
      <sheetName val="DERIVE"/>
      <sheetName val="BOQ_with_VE4"/>
      <sheetName val="BOQ_with_VE_(2)4"/>
      <sheetName val="Others_(2)4"/>
      <sheetName val="sum_mdc4"/>
      <sheetName val="SPCL_FINS4"/>
      <sheetName val="sum_mdc_(2)4"/>
      <sheetName val="Matl_Price4"/>
      <sheetName val="qty_adjstd4"/>
      <sheetName val="bridge_#_1"/>
      <sheetName val="Division_3000"/>
      <sheetName val="BEAM SIZE"/>
      <sheetName val="A &amp; B (2)"/>
      <sheetName val="Land Dev't. Ph-1"/>
      <sheetName val="EQPT - SP"/>
      <sheetName val="look up"/>
      <sheetName val="Dir-Conc "/>
      <sheetName val="MU "/>
      <sheetName val="tabulation_(comparison)"/>
      <sheetName val="Data_Validation"/>
      <sheetName val="BOQ_with_VE5"/>
      <sheetName val="BOQ_with_VE_(2)5"/>
      <sheetName val="Others_(2)5"/>
      <sheetName val="sum_mdc5"/>
      <sheetName val="SPCL_FINS5"/>
      <sheetName val="sum_mdc_(2)5"/>
      <sheetName val="Matl_Price5"/>
      <sheetName val="qty_adjstd5"/>
      <sheetName val="bridge_#_11"/>
      <sheetName val="Division_30001"/>
      <sheetName val="tabulation_(comparison)1"/>
      <sheetName val="Data_Validation1"/>
      <sheetName val="BOQ_with_VE6"/>
      <sheetName val="BOQ_with_VE_(2)6"/>
      <sheetName val="Others_(2)6"/>
      <sheetName val="sum_mdc6"/>
      <sheetName val="SPCL_FINS6"/>
      <sheetName val="sum_mdc_(2)6"/>
      <sheetName val="Matl_Price6"/>
      <sheetName val="qty_adjstd6"/>
      <sheetName val="bridge_#_12"/>
      <sheetName val="Division_30002"/>
      <sheetName val="tabulation_(comparison)2"/>
      <sheetName val="Data_Validation2"/>
      <sheetName val="BOQ_with_VE7"/>
      <sheetName val="BOQ_with_VE_(2)7"/>
      <sheetName val="Others_(2)7"/>
      <sheetName val="sum_mdc7"/>
      <sheetName val="SPCL_FINS7"/>
      <sheetName val="sum_mdc_(2)7"/>
      <sheetName val="Matl_Price7"/>
      <sheetName val="qty_adjstd7"/>
      <sheetName val="bridge_#_13"/>
      <sheetName val="Division_30003"/>
      <sheetName val="tabulation_(comparison)3"/>
      <sheetName val="Data_Validation3"/>
      <sheetName val="BOQ_with_VE8"/>
      <sheetName val="BOQ_with_VE_(2)8"/>
      <sheetName val="Others_(2)8"/>
      <sheetName val="sum_mdc8"/>
      <sheetName val="SPCL_FINS8"/>
      <sheetName val="sum_mdc_(2)8"/>
      <sheetName val="Matl_Price8"/>
      <sheetName val="qty_adjstd8"/>
      <sheetName val="bridge_#_14"/>
      <sheetName val="Division_30004"/>
      <sheetName val="tabulation_(comparison)4"/>
      <sheetName val="Data_Validation4"/>
      <sheetName val="cf-var"/>
      <sheetName val="INPUT DATA HERE"/>
      <sheetName val="sthers"/>
      <sheetName val="Recovered_Sheet1"/>
      <sheetName val="PARA"/>
      <sheetName val="Change Order Log"/>
      <sheetName val="MATERIAL'S PRICE"/>
      <sheetName val="UTILITIES"/>
      <sheetName val="REBAR"/>
      <sheetName val="C"/>
      <sheetName val="03-13 Anticipated"/>
      <sheetName val="03-13 Approved"/>
      <sheetName val="Estimated Savings"/>
      <sheetName val="Resource Summary"/>
      <sheetName val="CapitalMetrics"/>
      <sheetName val="당초"/>
      <sheetName val="OLAP - Balance Sheet"/>
      <sheetName val="COMPARATIVE SUMMARY"/>
      <sheetName val="BOQ (typ-accent)"/>
      <sheetName val="BEAM_SIZE"/>
      <sheetName val="EQPT_-_SP"/>
      <sheetName val="look_up"/>
      <sheetName val="Dir-Conc_"/>
      <sheetName val="Validation"/>
      <sheetName val="Bill 3 -BPO1"/>
      <sheetName val="Bill 3 -BPO2"/>
      <sheetName val="Bill 2 -RETAIL"/>
      <sheetName val="Stl-B"/>
      <sheetName val="UPA-struc"/>
      <sheetName val="Assumptions"/>
      <sheetName val="Fire Suppression"/>
      <sheetName val="Bill summary of cost"/>
      <sheetName val="AreaPerM"/>
      <sheetName val="FIELD"/>
      <sheetName val="SHOP"/>
      <sheetName val="TESTING"/>
      <sheetName val="WEIGHT"/>
      <sheetName val="BEAM_SIZE2"/>
      <sheetName val="EQPT_-_SP2"/>
      <sheetName val="look_up2"/>
      <sheetName val="Dir-Conc_2"/>
      <sheetName val="BEAM_SIZE1"/>
      <sheetName val="EQPT_-_SP1"/>
      <sheetName val="look_up1"/>
      <sheetName val="Dir-Conc_1"/>
      <sheetName val="Bill 2"/>
      <sheetName val="BOQ_with_VE9"/>
      <sheetName val="BOQ_with_VE_(2)9"/>
      <sheetName val="Others_(2)9"/>
      <sheetName val="sum_mdc9"/>
      <sheetName val="SPCL_FINS9"/>
      <sheetName val="sum_mdc_(2)9"/>
      <sheetName val="Matl_Price9"/>
      <sheetName val="qty_adjstd9"/>
      <sheetName val="bridge_#_15"/>
      <sheetName val="Division_30005"/>
      <sheetName val="tabulation_(comparison)5"/>
      <sheetName val="Data_Validation5"/>
      <sheetName val="A_&amp;_B_(2)"/>
      <sheetName val="Land_Dev't__Ph-1"/>
      <sheetName val="MU_"/>
      <sheetName val="INPUT_DATA_HERE"/>
      <sheetName val="Change_Order_Log"/>
      <sheetName val="Estimated_Savings"/>
      <sheetName val="MATERIAL'S_PRICE"/>
      <sheetName val="Resource_Summary"/>
      <sheetName val="03-13_Anticipated"/>
      <sheetName val="03-13_Approved"/>
      <sheetName val="Main Bldg."/>
      <sheetName val="area"/>
      <sheetName val="ceiling"/>
      <sheetName val="interior"/>
      <sheetName val="MPS"/>
      <sheetName val="EQUIPMENT"/>
      <sheetName val="CPA_EQP"/>
      <sheetName val="AROMIN"/>
      <sheetName val="RFP Codes"/>
      <sheetName val="Sched of Areas"/>
      <sheetName val="Schedule S-Curve Revision#3"/>
      <sheetName val="Schedule S-Curve (new scheme)"/>
      <sheetName val="4-Lane bridge"/>
      <sheetName val="COST MONITORING"/>
    </sheetNames>
    <sheetDataSet>
      <sheetData sheetId="0">
        <row r="3">
          <cell r="Z3">
            <v>78660</v>
          </cell>
        </row>
      </sheetData>
      <sheetData sheetId="1">
        <row r="3">
          <cell r="Z3">
            <v>78660</v>
          </cell>
        </row>
      </sheetData>
      <sheetData sheetId="2">
        <row r="3">
          <cell r="Z3">
            <v>78660</v>
          </cell>
        </row>
      </sheetData>
      <sheetData sheetId="3">
        <row r="3">
          <cell r="Z3">
            <v>78660</v>
          </cell>
        </row>
      </sheetData>
      <sheetData sheetId="4">
        <row r="3">
          <cell r="Z3">
            <v>78660</v>
          </cell>
        </row>
      </sheetData>
      <sheetData sheetId="5">
        <row r="3">
          <cell r="Z3">
            <v>78660</v>
          </cell>
        </row>
      </sheetData>
      <sheetData sheetId="6">
        <row r="3">
          <cell r="Z3">
            <v>78660</v>
          </cell>
        </row>
      </sheetData>
      <sheetData sheetId="7">
        <row r="5">
          <cell r="D5">
            <v>79603.429999999993</v>
          </cell>
        </row>
      </sheetData>
      <sheetData sheetId="8" refreshError="1">
        <row r="3">
          <cell r="Z3">
            <v>78660</v>
          </cell>
        </row>
      </sheetData>
      <sheetData sheetId="9"/>
      <sheetData sheetId="10"/>
      <sheetData sheetId="11">
        <row r="5">
          <cell r="D5">
            <v>79603.429999999993</v>
          </cell>
        </row>
      </sheetData>
      <sheetData sheetId="12">
        <row r="5">
          <cell r="D5">
            <v>79603.429999999993</v>
          </cell>
        </row>
      </sheetData>
      <sheetData sheetId="13">
        <row r="5">
          <cell r="D5">
            <v>79603.429999999993</v>
          </cell>
        </row>
      </sheetData>
      <sheetData sheetId="14">
        <row r="3">
          <cell r="Z3">
            <v>78660</v>
          </cell>
        </row>
      </sheetData>
      <sheetData sheetId="15">
        <row r="5">
          <cell r="D5">
            <v>79603.429999999993</v>
          </cell>
        </row>
      </sheetData>
      <sheetData sheetId="16" refreshError="1">
        <row r="3">
          <cell r="Z3">
            <v>78660</v>
          </cell>
        </row>
        <row r="5">
          <cell r="D5">
            <v>79603.429999999993</v>
          </cell>
        </row>
      </sheetData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3">
          <cell r="Z3">
            <v>78660</v>
          </cell>
        </row>
      </sheetData>
      <sheetData sheetId="88">
        <row r="3">
          <cell r="Z3">
            <v>78660</v>
          </cell>
        </row>
      </sheetData>
      <sheetData sheetId="89">
        <row r="3">
          <cell r="Z3">
            <v>78660</v>
          </cell>
        </row>
      </sheetData>
      <sheetData sheetId="90">
        <row r="3">
          <cell r="Z3">
            <v>78660</v>
          </cell>
        </row>
      </sheetData>
      <sheetData sheetId="91">
        <row r="3">
          <cell r="Z3">
            <v>78660</v>
          </cell>
        </row>
      </sheetData>
      <sheetData sheetId="92">
        <row r="3">
          <cell r="Z3">
            <v>78660</v>
          </cell>
        </row>
      </sheetData>
      <sheetData sheetId="93">
        <row r="3">
          <cell r="Z3">
            <v>78660</v>
          </cell>
        </row>
      </sheetData>
      <sheetData sheetId="94">
        <row r="3">
          <cell r="Z3">
            <v>78660</v>
          </cell>
        </row>
      </sheetData>
      <sheetData sheetId="95">
        <row r="3">
          <cell r="Z3">
            <v>78660</v>
          </cell>
        </row>
      </sheetData>
      <sheetData sheetId="96">
        <row r="3">
          <cell r="Z3">
            <v>78660</v>
          </cell>
        </row>
      </sheetData>
      <sheetData sheetId="97">
        <row r="3">
          <cell r="Z3">
            <v>78660</v>
          </cell>
        </row>
      </sheetData>
      <sheetData sheetId="98">
        <row r="3">
          <cell r="Z3">
            <v>78660</v>
          </cell>
        </row>
      </sheetData>
      <sheetData sheetId="99">
        <row r="3">
          <cell r="Z3">
            <v>78660</v>
          </cell>
        </row>
      </sheetData>
      <sheetData sheetId="100">
        <row r="3">
          <cell r="Z3">
            <v>78660</v>
          </cell>
        </row>
      </sheetData>
      <sheetData sheetId="101">
        <row r="3">
          <cell r="Z3">
            <v>78660</v>
          </cell>
        </row>
      </sheetData>
      <sheetData sheetId="102">
        <row r="3">
          <cell r="Z3">
            <v>78660</v>
          </cell>
        </row>
      </sheetData>
      <sheetData sheetId="103">
        <row r="3">
          <cell r="Z3">
            <v>78660</v>
          </cell>
        </row>
      </sheetData>
      <sheetData sheetId="104">
        <row r="3">
          <cell r="Z3">
            <v>78660</v>
          </cell>
        </row>
      </sheetData>
      <sheetData sheetId="105">
        <row r="3">
          <cell r="Z3">
            <v>78660</v>
          </cell>
        </row>
      </sheetData>
      <sheetData sheetId="106">
        <row r="3">
          <cell r="Z3">
            <v>78660</v>
          </cell>
        </row>
      </sheetData>
      <sheetData sheetId="107">
        <row r="3">
          <cell r="Z3">
            <v>78660</v>
          </cell>
        </row>
      </sheetData>
      <sheetData sheetId="108">
        <row r="3">
          <cell r="Z3">
            <v>78660</v>
          </cell>
        </row>
      </sheetData>
      <sheetData sheetId="109">
        <row r="3">
          <cell r="Z3">
            <v>78660</v>
          </cell>
        </row>
      </sheetData>
      <sheetData sheetId="110">
        <row r="3">
          <cell r="Z3">
            <v>78660</v>
          </cell>
        </row>
      </sheetData>
      <sheetData sheetId="111">
        <row r="3">
          <cell r="Z3">
            <v>78660</v>
          </cell>
        </row>
      </sheetData>
      <sheetData sheetId="112">
        <row r="3">
          <cell r="Z3">
            <v>78660</v>
          </cell>
        </row>
      </sheetData>
      <sheetData sheetId="113">
        <row r="3">
          <cell r="Z3">
            <v>78660</v>
          </cell>
        </row>
      </sheetData>
      <sheetData sheetId="114">
        <row r="3">
          <cell r="Z3">
            <v>78660</v>
          </cell>
        </row>
      </sheetData>
      <sheetData sheetId="115">
        <row r="3">
          <cell r="Z3">
            <v>78660</v>
          </cell>
        </row>
      </sheetData>
      <sheetData sheetId="116">
        <row r="3">
          <cell r="Z3">
            <v>78660</v>
          </cell>
        </row>
      </sheetData>
      <sheetData sheetId="117">
        <row r="3">
          <cell r="Z3">
            <v>78660</v>
          </cell>
        </row>
      </sheetData>
      <sheetData sheetId="118">
        <row r="3">
          <cell r="Z3">
            <v>78660</v>
          </cell>
        </row>
      </sheetData>
      <sheetData sheetId="119">
        <row r="3">
          <cell r="Z3">
            <v>78660</v>
          </cell>
        </row>
      </sheetData>
      <sheetData sheetId="120">
        <row r="3">
          <cell r="Z3">
            <v>78660</v>
          </cell>
        </row>
      </sheetData>
      <sheetData sheetId="121">
        <row r="3">
          <cell r="Z3">
            <v>78660</v>
          </cell>
        </row>
      </sheetData>
      <sheetData sheetId="122">
        <row r="3">
          <cell r="Z3">
            <v>78660</v>
          </cell>
        </row>
      </sheetData>
      <sheetData sheetId="123">
        <row r="3">
          <cell r="Z3">
            <v>78660</v>
          </cell>
        </row>
      </sheetData>
      <sheetData sheetId="124">
        <row r="3">
          <cell r="Z3">
            <v>78660</v>
          </cell>
        </row>
      </sheetData>
      <sheetData sheetId="125">
        <row r="3">
          <cell r="Z3">
            <v>78660</v>
          </cell>
        </row>
      </sheetData>
      <sheetData sheetId="126">
        <row r="3">
          <cell r="Z3">
            <v>78660</v>
          </cell>
        </row>
      </sheetData>
      <sheetData sheetId="127">
        <row r="3">
          <cell r="Z3">
            <v>78660</v>
          </cell>
        </row>
      </sheetData>
      <sheetData sheetId="128">
        <row r="3">
          <cell r="Z3">
            <v>78660</v>
          </cell>
        </row>
      </sheetData>
      <sheetData sheetId="129">
        <row r="3">
          <cell r="Z3">
            <v>78660</v>
          </cell>
        </row>
      </sheetData>
      <sheetData sheetId="130">
        <row r="3">
          <cell r="Z3">
            <v>78660</v>
          </cell>
        </row>
      </sheetData>
      <sheetData sheetId="131">
        <row r="3">
          <cell r="Z3">
            <v>78660</v>
          </cell>
        </row>
      </sheetData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>
        <row r="3">
          <cell r="Z3">
            <v>78660</v>
          </cell>
        </row>
      </sheetData>
      <sheetData sheetId="162">
        <row r="3">
          <cell r="Z3">
            <v>78660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>
        <row r="3">
          <cell r="Z3">
            <v>78660</v>
          </cell>
        </row>
      </sheetData>
      <sheetData sheetId="184">
        <row r="3">
          <cell r="Z3">
            <v>78660</v>
          </cell>
        </row>
      </sheetData>
      <sheetData sheetId="185">
        <row r="3">
          <cell r="Z3">
            <v>78660</v>
          </cell>
        </row>
      </sheetData>
      <sheetData sheetId="186">
        <row r="3">
          <cell r="Z3">
            <v>78660</v>
          </cell>
        </row>
      </sheetData>
      <sheetData sheetId="187">
        <row r="3">
          <cell r="Z3">
            <v>78660</v>
          </cell>
        </row>
      </sheetData>
      <sheetData sheetId="188">
        <row r="3">
          <cell r="Z3">
            <v>78660</v>
          </cell>
        </row>
      </sheetData>
      <sheetData sheetId="189">
        <row r="3">
          <cell r="Z3">
            <v>78660</v>
          </cell>
        </row>
      </sheetData>
      <sheetData sheetId="190">
        <row r="3">
          <cell r="Z3">
            <v>78660</v>
          </cell>
        </row>
      </sheetData>
      <sheetData sheetId="191">
        <row r="3">
          <cell r="Z3">
            <v>78660</v>
          </cell>
        </row>
      </sheetData>
      <sheetData sheetId="192">
        <row r="3">
          <cell r="Z3">
            <v>78660</v>
          </cell>
        </row>
      </sheetData>
      <sheetData sheetId="193">
        <row r="3">
          <cell r="Z3">
            <v>78660</v>
          </cell>
        </row>
      </sheetData>
      <sheetData sheetId="194">
        <row r="3">
          <cell r="Z3">
            <v>78660</v>
          </cell>
        </row>
      </sheetData>
      <sheetData sheetId="195">
        <row r="3">
          <cell r="Z3">
            <v>78660</v>
          </cell>
        </row>
      </sheetData>
      <sheetData sheetId="196">
        <row r="3">
          <cell r="Z3">
            <v>78660</v>
          </cell>
        </row>
      </sheetData>
      <sheetData sheetId="197">
        <row r="3">
          <cell r="Z3">
            <v>78660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>
        <row r="3">
          <cell r="Z3">
            <v>78660</v>
          </cell>
        </row>
      </sheetData>
      <sheetData sheetId="207">
        <row r="3">
          <cell r="Z3">
            <v>78660</v>
          </cell>
        </row>
      </sheetData>
      <sheetData sheetId="208">
        <row r="3">
          <cell r="Z3">
            <v>78660</v>
          </cell>
        </row>
      </sheetData>
      <sheetData sheetId="209" refreshError="1"/>
      <sheetData sheetId="210" refreshError="1"/>
      <sheetData sheetId="211">
        <row r="3">
          <cell r="Z3">
            <v>78660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avings from budget"/>
      <sheetName val="tabulation (comparison)"/>
      <sheetName val="Schedule S-Curve as august 30"/>
      <sheetName val="tabulation _comparison_"/>
      <sheetName val="Others"/>
      <sheetName val="sum mdc"/>
      <sheetName val="cost_savings_from_budget"/>
      <sheetName val="tabulation_(comparison)"/>
      <sheetName val="Schedule_S-Curve_as_august_30"/>
      <sheetName val="tabulation__comparison_"/>
      <sheetName val="sum_mdc"/>
      <sheetName val="cost_savings_from_budget1"/>
      <sheetName val="tabulation_(comparison)1"/>
      <sheetName val="Schedule_S-Curve_as_august_301"/>
      <sheetName val="tabulation__comparison_1"/>
      <sheetName val="sum_mdc1"/>
      <sheetName val="CIM"/>
      <sheetName val="Schedule S-Curve Revision#3"/>
      <sheetName val="cost_savings_from_budget3"/>
      <sheetName val="tabulation_(comparison)3"/>
      <sheetName val="Schedule_S-Curve_as_august_303"/>
      <sheetName val="tabulation__comparison_3"/>
      <sheetName val="sum_mdc3"/>
      <sheetName val="cost_savings_from_budget2"/>
      <sheetName val="tabulation_(comparison)2"/>
      <sheetName val="Schedule_S-Curve_as_august_302"/>
      <sheetName val="tabulation__comparison_2"/>
      <sheetName val="sum_mdc2"/>
      <sheetName val="#REF"/>
      <sheetName val="BOQ"/>
      <sheetName val="EQUIPMENT"/>
      <sheetName val="lookups"/>
      <sheetName val="ref"/>
      <sheetName val="UC"/>
      <sheetName val="COMPARATIVE_SUMMARY2"/>
      <sheetName val="BOQ_(typ-accent)2"/>
      <sheetName val="4-Lane bridge"/>
      <sheetName val="Plumbing"/>
      <sheetName val="Sheet1"/>
      <sheetName val="cost_savings_from_budget4"/>
      <sheetName val="tabulation_(comparison)4"/>
      <sheetName val="Schedule_S-Curve_as_august_304"/>
      <sheetName val="tabulation__comparison_4"/>
      <sheetName val="sum_mdc4"/>
      <sheetName val="Schedule_S-Curve_Revision#3"/>
      <sheetName val="Schedule_S-Curve_Revision#34"/>
      <sheetName val="Rebars"/>
      <sheetName val="DERIVE"/>
      <sheetName val="BEAM SIZE"/>
      <sheetName val="Fire Suppression"/>
      <sheetName val="UPASum"/>
      <sheetName val="Sacobia3"/>
      <sheetName val="Sacobia4"/>
      <sheetName val="Sacobia5"/>
      <sheetName val="Sacobia6"/>
      <sheetName val="Cutcut"/>
      <sheetName val="Lucung"/>
      <sheetName val="Mabalacat"/>
      <sheetName val="Tinang"/>
      <sheetName val=" Mechanical-fr SEVILLA"/>
      <sheetName val="struc_archi"/>
      <sheetName val="PLUMBING-ALPA"/>
      <sheetName val="BOQ Fire Pro"/>
      <sheetName val="cost_savings_from_budget5"/>
      <sheetName val="tabulation_(comparison)5"/>
      <sheetName val="Schedule_S-Curve_as_august_305"/>
      <sheetName val="tabulation__comparison_5"/>
      <sheetName val="sum_mdc5"/>
      <sheetName val="Schedule_S-Curve_Revision#31"/>
      <sheetName val="bridge # 1"/>
      <sheetName val="PARA"/>
      <sheetName val="Data Validation"/>
      <sheetName val="PH 5"/>
      <sheetName val="sabulation (comparison)"/>
      <sheetName val="CONSO details"/>
      <sheetName val="Poundage"/>
      <sheetName val="data"/>
      <sheetName val="ABSTRACT"/>
      <sheetName val="Time-Cost"/>
      <sheetName val="Updated table"/>
      <sheetName val="Bill 2"/>
      <sheetName val="To be upload projects"/>
      <sheetName val="MATERIAL'S PRICE"/>
      <sheetName val="UTILITIES"/>
      <sheetName val="Bill 3 -BPO1"/>
      <sheetName val="Bill 3 -BPO2"/>
      <sheetName val="Bill 2 -RETAIL"/>
      <sheetName val="Land Dev't. Ph-1"/>
      <sheetName val="5-Digit"/>
      <sheetName val="Summary"/>
      <sheetName val="Adimi bldg"/>
      <sheetName val="Pump House"/>
      <sheetName val="Fuel Regu Station"/>
      <sheetName val="B.100"/>
      <sheetName val="Detail"/>
      <sheetName val="INTERIOR WALLS"/>
      <sheetName val="cost_savings_from_budget6"/>
      <sheetName val="tabulation_(comparison)6"/>
      <sheetName val="Schedule_S-Curve_as_august_306"/>
      <sheetName val="tabulation__comparison_6"/>
      <sheetName val="sum_mdc6"/>
      <sheetName val="Schedule_S-Curve_Revision#32"/>
      <sheetName val="4-Lane_bridge"/>
      <sheetName val="Fire_Suppression"/>
      <sheetName val="BEAM_SIZE"/>
      <sheetName val="_Mechanical-fr_SEVILLA"/>
      <sheetName val="BOQ_Fire_Pro"/>
      <sheetName val="bridge_#_1"/>
      <sheetName val="Data_Validation"/>
      <sheetName val="PH_5"/>
      <sheetName val="sabulation_(comparison)"/>
      <sheetName val="CONSO_details"/>
      <sheetName val="RFP Codes"/>
    </sheetNames>
    <sheetDataSet>
      <sheetData sheetId="0" refreshError="1"/>
      <sheetData sheetId="1" refreshError="1">
        <row r="5">
          <cell r="G5">
            <v>75900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(2)"/>
      <sheetName val="tabulation (comparison)"/>
      <sheetName val="MATERIAL'S PRICE"/>
      <sheetName val="UTILITIES"/>
      <sheetName val="AROMIN"/>
      <sheetName val="Summary_(2)"/>
      <sheetName val="tabulation_(comparison)"/>
      <sheetName val="MATERIAL'S_PRICE"/>
      <sheetName val="THISWORKSHEET"/>
      <sheetName val="EE FIN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07">
          <cell r="D107">
            <v>6.9521826288047817E-2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 HERE"/>
      <sheetName val="Front-5-6 General"/>
      <sheetName val="Front-5"/>
      <sheetName val="Front-6"/>
      <sheetName val="Executive Summary-5"/>
      <sheetName val="EXECUTIVE SUMMARY- 6"/>
      <sheetName val="CM-MASTERFORMAT-5&amp;6"/>
      <sheetName val="CM-MASTERFORMAT-5"/>
      <sheetName val="CM-MASTERFORMAT-6"/>
      <sheetName val="CM-CONTRACT PACKAGE-5"/>
      <sheetName val="CM-CONTRACT PACKAGE-6"/>
      <sheetName val="CASHFLOW MASTERFORMAT-General"/>
      <sheetName val="CASHFLOW MASTERFORMAT 5 "/>
      <sheetName val="CASHFLOW MASTERFORMAT-6"/>
      <sheetName val="CASHFLOW CONTRACT PUMPHOUSE"/>
      <sheetName val="CASHFLOW CONTRACT OPEN CANAL"/>
      <sheetName val="CASHFLOW CONTRACT PACKAGE 5A"/>
      <sheetName val="CASHFLOW CONTRACT PACKAGE 5B"/>
      <sheetName val="CASHFLOW CONTRACT PACKAGE 5C"/>
      <sheetName val="CASHFLOW CONTRACT PACKAGE-CP1-6"/>
      <sheetName val="Work Accomp. -General 5&amp;6"/>
      <sheetName val="Work Accomp. Gen. 5"/>
      <sheetName val="Work AccompCONTRACT PACKAGE"/>
      <sheetName val="Work AccompCONTRACT OPEN"/>
      <sheetName val="Work AccomPumphouse"/>
      <sheetName val="Work Accom-Phase 5B"/>
      <sheetName val="Work Accom-Phase 5C"/>
      <sheetName val="Work Accomp. - Ph6"/>
      <sheetName val="Work Accomp Ph6-CP1"/>
      <sheetName val="OC-MASTERFORMAT "/>
      <sheetName val="OC-CONTRACT PACKAGE-5A"/>
      <sheetName val="OC-CONTRACT PACKAGE-5B"/>
      <sheetName val="OC-CONTRACT PACKAGE-5C"/>
      <sheetName val="OC-CONTRACT PACKAGE-OC"/>
      <sheetName val="OC-CONTRACT PACKAGE-GENSET"/>
      <sheetName val="OC-MASTERFORMAT -6"/>
      <sheetName val="OC-CP-01 - 6"/>
      <sheetName val="SCURVE-general"/>
      <sheetName val="SCURVE5 Gen"/>
      <sheetName val="SCURVE-6"/>
      <sheetName val="SCURVE 5A-OC "/>
      <sheetName val="SCURVE 5B-OC"/>
      <sheetName val="SCURVE 5C-OC "/>
      <sheetName val="BREAKDOWN-5"/>
      <sheetName val="Breakdown-5B"/>
      <sheetName val="Breakdown-5C"/>
      <sheetName val="SCURVE 5A-OC  (2)"/>
      <sheetName val="SCURVE 5C"/>
      <sheetName val="SCURVE 5B"/>
      <sheetName val="CM-MASTERFORMAT-6 (2)"/>
      <sheetName val="CM-CONTRACT PACKAGE-6 (2)"/>
      <sheetName val="SCURVE 6"/>
      <sheetName val="SCURVE 6R"/>
      <sheetName val="SCURVE 5B-OC (2)"/>
      <sheetName val="SCURVE-6 (2)"/>
      <sheetName val="CASHFLOW CONTRACT PACKAGÅ 5B"/>
      <sheetName val="tabulation (comparison)"/>
      <sheetName val="Summary"/>
      <sheetName val="INPUT_DATA_HERE"/>
      <sheetName val="Front-5-6_General"/>
      <sheetName val="Executive_Summary-5"/>
      <sheetName val="EXECUTIVE_SUMMARY-_6"/>
      <sheetName val="CM-CONTRACT_PACKAGE-5"/>
      <sheetName val="CM-CONTRACT_PACKAGE-6"/>
      <sheetName val="CASHFLOW_MASTERFORMAT-General"/>
      <sheetName val="CASHFLOW_MASTERFORMAT_5_"/>
      <sheetName val="CASHFLOW_MASTERFORMAT-6"/>
      <sheetName val="CASHFLOW_CONTRACT_PUMPHOUSE"/>
      <sheetName val="CASHFLOW_CONTRACT_OPEN_CANAL"/>
      <sheetName val="CASHFLOW_CONTRACT_PACKAGE_5A"/>
      <sheetName val="CASHFLOW_CONTRACT_PACKAGE_5B"/>
      <sheetName val="CASHFLOW_CONTRACT_PACKAGE_5C"/>
      <sheetName val="CASHFLOW_CONTRACT_PACKAGE-CP1-6"/>
      <sheetName val="Work_Accomp__-General_5&amp;6"/>
      <sheetName val="Work_Accomp__Gen__5"/>
      <sheetName val="Work_AccompCONTRACT_PACKAGE"/>
      <sheetName val="Work_AccompCONTRACT_OPEN"/>
      <sheetName val="Work_AccomPumphouse"/>
      <sheetName val="Work_Accom-Phase_5B"/>
      <sheetName val="Work_Accom-Phase_5C"/>
      <sheetName val="Work_Accomp__-_Ph6"/>
      <sheetName val="Work_Accomp_Ph6-CP1"/>
      <sheetName val="OC-MASTERFORMAT_"/>
      <sheetName val="OC-CONTRACT_PACKAGE-5A"/>
      <sheetName val="OC-CONTRACT_PACKAGE-5B"/>
      <sheetName val="OC-CONTRACT_PACKAGE-5C"/>
      <sheetName val="OC-CONTRACT_PACKAGE-OC"/>
      <sheetName val="OC-CONTRACT_PACKAGE-GENSET"/>
      <sheetName val="OC-MASTERFORMAT_-6"/>
      <sheetName val="OC-CP-01_-_6"/>
      <sheetName val="SCURVE5_Gen"/>
      <sheetName val="SCURVE_5A-OC_"/>
      <sheetName val="SCURVE_5B-OC"/>
      <sheetName val="SCURVE_5C-OC_"/>
      <sheetName val="SCURVE_5A-OC__(2)"/>
      <sheetName val="SCURVE_5C"/>
      <sheetName val="SCURVE_5B"/>
      <sheetName val="CM-MASTERFORMAT-6_(2)"/>
      <sheetName val="CM-CONTRACT_PACKAGE-6_(2)"/>
      <sheetName val="SCURVE_6"/>
      <sheetName val="SCURVE_6R"/>
      <sheetName val="SCURVE_5B-OC_(2)"/>
      <sheetName val="SCURVE-6_(2)"/>
      <sheetName val="CASHFLOW_CONTRACT_PACKAGÅ_5B"/>
      <sheetName val="tabulation_(comparison)"/>
      <sheetName val="INPUT_DATA_HERE1"/>
      <sheetName val="Front-5-6_General1"/>
      <sheetName val="Executive_Summary-51"/>
      <sheetName val="EXECUTIVE_SUMMARY-_61"/>
      <sheetName val="CM-CONTRACT_PACKAGE-51"/>
      <sheetName val="CM-CONTRACT_PACKAGE-61"/>
      <sheetName val="CASHFLOW_MASTERFORMAT-General1"/>
      <sheetName val="CASHFLOW_MASTERFORMAT_5_1"/>
      <sheetName val="CASHFLOW_MASTERFORMAT-61"/>
      <sheetName val="CASHFLOW_CONTRACT_PUMPHOUSE1"/>
      <sheetName val="CASHFLOW_CONTRACT_OPEN_CANAL1"/>
      <sheetName val="CASHFLOW_CONTRACT_PACKAGE_5A1"/>
      <sheetName val="CASHFLOW_CONTRACT_PACKAGE_5B1"/>
      <sheetName val="CASHFLOW_CONTRACT_PACKAGE_5C1"/>
      <sheetName val="CASHFLOW_CONTRACT_PACKAGE-CP1-1"/>
      <sheetName val="Work_Accomp__-General_5&amp;61"/>
      <sheetName val="Work_Accomp__Gen__51"/>
      <sheetName val="Work_AccompCONTRACT_PACKAGE1"/>
      <sheetName val="Work_AccompCONTRACT_OPEN1"/>
      <sheetName val="Work_AccomPumphouse1"/>
      <sheetName val="Work_Accom-Phase_5B1"/>
      <sheetName val="Work_Accom-Phase_5C1"/>
      <sheetName val="Work_Accomp__-_Ph61"/>
      <sheetName val="Work_Accomp_Ph6-CP11"/>
      <sheetName val="OC-MASTERFORMAT_1"/>
      <sheetName val="OC-CONTRACT_PACKAGE-5A1"/>
      <sheetName val="OC-CONTRACT_PACKAGE-5B1"/>
      <sheetName val="OC-CONTRACT_PACKAGE-5C1"/>
      <sheetName val="OC-CONTRACT_PACKAGE-OC1"/>
      <sheetName val="OC-CONTRACT_PACKAGE-GENSET1"/>
      <sheetName val="OC-MASTERFORMAT_-61"/>
      <sheetName val="OC-CP-01_-_61"/>
      <sheetName val="SCURVE5_Gen1"/>
      <sheetName val="SCURVE_5A-OC_1"/>
      <sheetName val="SCURVE_5B-OC1"/>
      <sheetName val="SCURVE_5C-OC_1"/>
      <sheetName val="SCURVE_5A-OC__(2)1"/>
      <sheetName val="SCURVE_5C1"/>
      <sheetName val="SCURVE_5B1"/>
      <sheetName val="CM-MASTERFORMAT-6_(2)1"/>
      <sheetName val="CM-CONTRACT_PACKAGE-6_(2)1"/>
      <sheetName val="SCURVE_61"/>
      <sheetName val="SCURVE_6R1"/>
      <sheetName val="SCURVE_5B-OC_(2)1"/>
      <sheetName val="SCURVE-6_(2)1"/>
      <sheetName val="CASHFLOW_CONTRACT_PACKAGÅ_5B1"/>
      <sheetName val="tabulation_(comparison)1"/>
      <sheetName val="bridge # 1"/>
      <sheetName val="BREAKDOWN"/>
      <sheetName val="Sheet3"/>
      <sheetName val="LTI-PDR-08312004"/>
      <sheetName val="Bill summary of cost"/>
      <sheetName val="tabulation_(_x0000_¸ä_x0003___x0000__x0000__x0000_68,_x0000_"/>
      <sheetName val="Others"/>
      <sheetName val="sum mdc"/>
      <sheetName val="INPUT_DATA_HERE2"/>
      <sheetName val="Front-5-6_General2"/>
      <sheetName val="Executive_Summary-52"/>
      <sheetName val="EXECUTIVE_SUMMARY-_62"/>
      <sheetName val="CM-CONTRACT_PACKAGE-52"/>
      <sheetName val="CM-CONTRACT_PACKAGE-62"/>
      <sheetName val="CASHFLOW_MASTERFORMAT-General2"/>
      <sheetName val="CASHFLOW_MASTERFORMAT_5_2"/>
      <sheetName val="CASHFLOW_MASTERFORMAT-62"/>
      <sheetName val="CASHFLOW_CONTRACT_PUMPHOUSE2"/>
      <sheetName val="CASHFLOW_CONTRACT_OPEN_CANAL2"/>
      <sheetName val="CASHFLOW_CONTRACT_PACKAGE_5A2"/>
      <sheetName val="CASHFLOW_CONTRACT_PACKAGE_5B2"/>
      <sheetName val="CASHFLOW_CONTRACT_PACKAGE_5C2"/>
      <sheetName val="CASHFLOW_CONTRACT_PACKAGE-CP1-2"/>
      <sheetName val="Work_Accomp__-General_5&amp;62"/>
      <sheetName val="Work_Accomp__Gen__52"/>
      <sheetName val="Work_AccompCONTRACT_PACKAGE2"/>
      <sheetName val="Work_AccompCONTRACT_OPEN2"/>
      <sheetName val="Work_AccomPumphouse2"/>
      <sheetName val="Work_Accom-Phase_5B2"/>
      <sheetName val="Work_Accom-Phase_5C2"/>
      <sheetName val="Work_Accomp__-_Ph62"/>
      <sheetName val="Work_Accomp_Ph6-CP12"/>
      <sheetName val="OC-MASTERFORMAT_2"/>
      <sheetName val="OC-CONTRACT_PACKAGE-5A2"/>
      <sheetName val="OC-CONTRACT_PACKAGE-5B2"/>
      <sheetName val="OC-CONTRACT_PACKAGE-5C2"/>
      <sheetName val="OC-CONTRACT_PACKAGE-OC2"/>
      <sheetName val="OC-CONTRACT_PACKAGE-GENSET2"/>
      <sheetName val="OC-MASTERFORMAT_-62"/>
      <sheetName val="OC-CP-01_-_62"/>
      <sheetName val="SCURVE5_Gen2"/>
      <sheetName val="SCURVE_5A-OC_2"/>
      <sheetName val="SCURVE_5B-OC2"/>
      <sheetName val="SCURVE_5C-OC_2"/>
      <sheetName val="SCURVE_5A-OC__(2)2"/>
      <sheetName val="SCURVE_5C2"/>
      <sheetName val="SCURVE_5B2"/>
      <sheetName val="CM-MASTERFORMAT-6_(2)2"/>
      <sheetName val="CM-CONTRACT_PACKAGE-6_(2)2"/>
      <sheetName val="SCURVE_62"/>
      <sheetName val="SCURVE_6R2"/>
      <sheetName val="SCURVE_5B-OC_(2)2"/>
      <sheetName val="SCURVE-6_(2)2"/>
      <sheetName val="CASHFLOW_CONTRACT_PACKAGÅ_5B2"/>
      <sheetName val="tabulation_(comparison)2"/>
      <sheetName val="bridge_#_1"/>
      <sheetName val="Account Summary"/>
      <sheetName val="INPUT_DATA_HERE3"/>
      <sheetName val="Front-5-6_General3"/>
      <sheetName val="Executive_Summary-53"/>
      <sheetName val="EXECUTIVE_SUMMARY-_63"/>
      <sheetName val="CM-CONTRACT_PACKAGE-53"/>
      <sheetName val="CM-CONTRACT_PACKAGE-63"/>
      <sheetName val="CASHFLOW_MASTERFORMAT-General3"/>
      <sheetName val="CASHFLOW_MASTERFORMAT_5_3"/>
      <sheetName val="CASHFLOW_MASTERFORMAT-63"/>
      <sheetName val="CASHFLOW_CONTRACT_PUMPHOUSE3"/>
      <sheetName val="CASHFLOW_CONTRACT_OPEN_CANAL3"/>
      <sheetName val="CASHFLOW_CONTRACT_PACKAGE_5A3"/>
      <sheetName val="CASHFLOW_CONTRACT_PACKAGE_5B3"/>
      <sheetName val="CASHFLOW_CONTRACT_PACKAGE_5C3"/>
      <sheetName val="CASHFLOW_CONTRACT_PACKAGE-CP1-3"/>
      <sheetName val="Work_Accomp__-General_5&amp;63"/>
      <sheetName val="Work_Accomp__Gen__53"/>
      <sheetName val="Work_AccompCONTRACT_PACKAGE3"/>
      <sheetName val="Work_AccompCONTRACT_OPEN3"/>
      <sheetName val="Work_AccomPumphouse3"/>
      <sheetName val="Work_Accom-Phase_5B3"/>
      <sheetName val="Work_Accom-Phase_5C3"/>
      <sheetName val="Work_Accomp__-_Ph63"/>
      <sheetName val="Work_Accomp_Ph6-CP13"/>
      <sheetName val="OC-MASTERFORMAT_3"/>
      <sheetName val="OC-CONTRACT_PACKAGE-5A3"/>
      <sheetName val="OC-CONTRACT_PACKAGE-5B3"/>
      <sheetName val="OC-CONTRACT_PACKAGE-5C3"/>
      <sheetName val="OC-CONTRACT_PACKAGE-OC3"/>
      <sheetName val="OC-CONTRACT_PACKAGE-GENSET3"/>
      <sheetName val="OC-MASTERFORMAT_-63"/>
      <sheetName val="OC-CP-01_-_63"/>
      <sheetName val="SCURVE5_Gen3"/>
      <sheetName val="SCURVE_5A-OC_3"/>
      <sheetName val="SCURVE_5B-OC3"/>
      <sheetName val="SCURVE_5C-OC_3"/>
      <sheetName val="SCURVE_5A-OC__(2)3"/>
      <sheetName val="SCURVE_5C3"/>
      <sheetName val="SCURVE_5B3"/>
      <sheetName val="CM-MASTERFORMAT-6_(2)3"/>
      <sheetName val="CM-CONTRACT_PACKAGE-6_(2)3"/>
      <sheetName val="SCURVE_63"/>
      <sheetName val="SCURVE_6R3"/>
      <sheetName val="SCURVE_5B-OC_(2)3"/>
      <sheetName val="SCURVE-6_(2)3"/>
      <sheetName val="CASHFLOW_CONTRACT_PACKAGÅ_5B3"/>
      <sheetName val="tabulation_(comparison)3"/>
      <sheetName val="bridge_#_11"/>
      <sheetName val="tabulation_(?¸ä_x0003__???68,?"/>
      <sheetName val="tabulation_("/>
      <sheetName val="tabulation_(_x005f_x0000_¸ä_x005f_x0003___x"/>
      <sheetName val="GMQ"/>
      <sheetName val="BOQ1"/>
      <sheetName val="NSC"/>
      <sheetName val="PRELIMS"/>
      <sheetName val="XXXX"/>
      <sheetName val="GAE8'97"/>
      <sheetName val="INPUT_DATA_HERE4"/>
      <sheetName val="Front-5-6_General4"/>
      <sheetName val="Executive_Summary-54"/>
      <sheetName val="EXECUTIVE_SUMMARY-_64"/>
      <sheetName val="CM-CONTRACT_PACKAGE-54"/>
      <sheetName val="CM-CONTRACT_PACKAGE-64"/>
      <sheetName val="CASHFLOW_MASTERFORMAT-General4"/>
      <sheetName val="CASHFLOW_MASTERFORMAT_5_4"/>
      <sheetName val="CASHFLOW_MASTERFORMAT-64"/>
      <sheetName val="CASHFLOW_CONTRACT_PUMPHOUSE4"/>
      <sheetName val="CASHFLOW_CONTRACT_OPEN_CANAL4"/>
      <sheetName val="CASHFLOW_CONTRACT_PACKAGE_5A4"/>
      <sheetName val="CASHFLOW_CONTRACT_PACKAGE_5B4"/>
      <sheetName val="CASHFLOW_CONTRACT_PACKAGE_5C4"/>
      <sheetName val="CASHFLOW_CONTRACT_PACKAGE-CP1-4"/>
      <sheetName val="Work_Accomp__-General_5&amp;64"/>
      <sheetName val="Work_Accomp__Gen__54"/>
      <sheetName val="Work_AccompCONTRACT_PACKAGE4"/>
      <sheetName val="Work_AccompCONTRACT_OPEN4"/>
      <sheetName val="Work_AccomPumphouse4"/>
      <sheetName val="Work_Accom-Phase_5B4"/>
      <sheetName val="Work_Accom-Phase_5C4"/>
      <sheetName val="Work_Accomp__-_Ph64"/>
      <sheetName val="Work_Accomp_Ph6-CP14"/>
      <sheetName val="OC-MASTERFORMAT_4"/>
      <sheetName val="OC-CONTRACT_PACKAGE-5A4"/>
      <sheetName val="OC-CONTRACT_PACKAGE-5B4"/>
      <sheetName val="OC-CONTRACT_PACKAGE-5C4"/>
      <sheetName val="OC-CONTRACT_PACKAGE-OC4"/>
      <sheetName val="OC-CONTRACT_PACKAGE-GENSET4"/>
      <sheetName val="OC-MASTERFORMAT_-64"/>
      <sheetName val="OC-CP-01_-_64"/>
      <sheetName val="SCURVE5_Gen4"/>
      <sheetName val="SCURVE_5A-OC_4"/>
      <sheetName val="SCURVE_5B-OC4"/>
      <sheetName val="SCURVE_5C-OC_4"/>
      <sheetName val="SCURVE_5A-OC__(2)4"/>
      <sheetName val="SCURVE_5C4"/>
      <sheetName val="SCURVE_5B4"/>
      <sheetName val="CM-MASTERFORMAT-6_(2)4"/>
      <sheetName val="CM-CONTRACT_PACKAGE-6_(2)4"/>
      <sheetName val="SCURVE_64"/>
      <sheetName val="SCURVE_6R4"/>
      <sheetName val="SCURVE_5B-OC_(2)4"/>
      <sheetName val="SCURVE-6_(2)4"/>
      <sheetName val="CASHFLOW_CONTRACT_PACKAGÅ_5B4"/>
      <sheetName val="tabulation_(comparison)4"/>
      <sheetName val="bridge_#_12"/>
      <sheetName val="Bill_summary_of_cost"/>
      <sheetName val="sum_mdc"/>
      <sheetName val="tabulation_(¸ä_68,"/>
      <sheetName val="Account_Summary"/>
      <sheetName val="MATL"/>
      <sheetName val="Schedule_S-Curve_Revision#34"/>
      <sheetName val="CIM"/>
      <sheetName val="03-13 Anticipated"/>
      <sheetName val="03-13 Approved"/>
      <sheetName val="(COV)"/>
      <sheetName val="CASHFLOW_MASTERFO/´NX_x0000__x0000_?_x0000_0.?_x0000__x0000_"/>
      <sheetName val="Aromin"/>
      <sheetName val="CIIrel.wt (2)"/>
      <sheetName val="Detail"/>
      <sheetName val="Sheet1"/>
      <sheetName val="Division 3000"/>
      <sheetName val="CASHFLOW_MASTERFO/´NX????0.???"/>
      <sheetName val="pipe"/>
      <sheetName val="Ref."/>
      <sheetName val="CASHFLOW_CONTRACT_PACKAGÅ_5B_x0000_"/>
      <sheetName val="Bill_summary_of_cost1"/>
      <sheetName val="sum_mdc1"/>
      <sheetName val="tabulation_(?¸ä_???68,?"/>
      <sheetName val="CASHFLOW_MASTERFO/´NX?0_?"/>
      <sheetName val="INPUT_DATA_HERE5"/>
      <sheetName val="Front-5-6_General5"/>
      <sheetName val="Executive_Summary-55"/>
      <sheetName val="EXECUTIVE_SUMMARY-_65"/>
      <sheetName val="CM-CONTRACT_PACKAGE-55"/>
      <sheetName val="CM-CONTRACT_PACKAGE-65"/>
      <sheetName val="CASHFLOW_MASTERFORMAT-General5"/>
      <sheetName val="CASHFLOW_MASTERFORMAT_5_5"/>
      <sheetName val="CASHFLOW_MASTERFORMAT-65"/>
      <sheetName val="CASHFLOW_CONTRACT_PUMPHOUSE5"/>
      <sheetName val="CASHFLOW_CONTRACT_OPEN_CANAL5"/>
      <sheetName val="CASHFLOW_CONTRACT_PACKAGE_5A5"/>
      <sheetName val="CASHFLOW_CONTRACT_PACKAGE_5B5"/>
      <sheetName val="CASHFLOW_CONTRACT_PACKAGE_5C5"/>
      <sheetName val="CASHFLOW_CONTRACT_PACKAGE-CP1-5"/>
      <sheetName val="Work_Accomp__-General_5&amp;65"/>
      <sheetName val="Work_Accomp__Gen__55"/>
      <sheetName val="Work_AccompCONTRACT_PACKAGE5"/>
      <sheetName val="Work_AccompCONTRACT_OPEN5"/>
      <sheetName val="Work_AccomPumphouse5"/>
      <sheetName val="Work_Accom-Phase_5B5"/>
      <sheetName val="Work_Accom-Phase_5C5"/>
      <sheetName val="Work_Accomp__-_Ph65"/>
      <sheetName val="Work_Accomp_Ph6-CP15"/>
      <sheetName val="OC-MASTERFORMAT_5"/>
      <sheetName val="OC-CONTRACT_PACKAGE-5A5"/>
      <sheetName val="OC-CONTRACT_PACKAGE-5B5"/>
      <sheetName val="OC-CONTRACT_PACKAGE-5C5"/>
      <sheetName val="OC-CONTRACT_PACKAGE-OC5"/>
      <sheetName val="OC-CONTRACT_PACKAGE-GENSET5"/>
      <sheetName val="OC-MASTERFORMAT_-65"/>
      <sheetName val="OC-CP-01_-_65"/>
      <sheetName val="SCURVE5_Gen5"/>
      <sheetName val="SCURVE_5A-OC_5"/>
      <sheetName val="SCURVE_5B-OC5"/>
      <sheetName val="SCURVE_5C-OC_5"/>
      <sheetName val="SCURVE_5A-OC__(2)5"/>
      <sheetName val="SCURVE_5C5"/>
      <sheetName val="SCURVE_5B5"/>
      <sheetName val="CM-MASTERFORMAT-6_(2)5"/>
      <sheetName val="CM-CONTRACT_PACKAGE-6_(2)5"/>
      <sheetName val="SCURVE_65"/>
      <sheetName val="SCURVE_6R5"/>
      <sheetName val="SCURVE_5B-OC_(2)5"/>
      <sheetName val="SCURVE-6_(2)5"/>
      <sheetName val="CASHFLOW_CONTRACT_PACKAGÅ_5B5"/>
      <sheetName val="tabulation_(comparison)5"/>
      <sheetName val="bridge_#_13"/>
      <sheetName val="Bill_summary_of_cost2"/>
      <sheetName val="sum_mdc2"/>
      <sheetName val="Account_Summary1"/>
      <sheetName val="INPUT_DATA_HERE6"/>
      <sheetName val="Front-5-6_General6"/>
      <sheetName val="Executive_Summary-56"/>
      <sheetName val="EXECUTIVE_SUMMARY-_66"/>
      <sheetName val="CM-CONTRACT_PACKAGE-56"/>
      <sheetName val="CM-CONTRACT_PACKAGE-66"/>
      <sheetName val="CASHFLOW_MASTERFORMAT-General6"/>
      <sheetName val="CASHFLOW_MASTERFORMAT_5_6"/>
      <sheetName val="CASHFLOW_MASTERFORMAT-66"/>
      <sheetName val="CASHFLOW_CONTRACT_PUMPHOUSE6"/>
      <sheetName val="CASHFLOW_CONTRACT_OPEN_CANAL6"/>
      <sheetName val="CASHFLOW_CONTRACT_PACKAGE_5A6"/>
      <sheetName val="CASHFLOW_CONTRACT_PACKAGE_5B6"/>
      <sheetName val="CASHFLOW_CONTRACT_PACKAGE_5C6"/>
      <sheetName val="CASHFLOW_CONTRACT_PACKAGE-CP1-7"/>
      <sheetName val="Work_Accomp__-General_5&amp;66"/>
      <sheetName val="Work_Accomp__Gen__56"/>
      <sheetName val="Work_AccompCONTRACT_PACKAGE6"/>
      <sheetName val="Work_AccompCONTRACT_OPEN6"/>
      <sheetName val="Work_AccomPumphouse6"/>
      <sheetName val="Work_Accom-Phase_5B6"/>
      <sheetName val="Work_Accom-Phase_5C6"/>
      <sheetName val="Work_Accomp__-_Ph66"/>
      <sheetName val="Work_Accomp_Ph6-CP16"/>
      <sheetName val="OC-MASTERFORMAT_6"/>
      <sheetName val="OC-CONTRACT_PACKAGE-5A6"/>
      <sheetName val="OC-CONTRACT_PACKAGE-5B6"/>
      <sheetName val="OC-CONTRACT_PACKAGE-5C6"/>
      <sheetName val="OC-CONTRACT_PACKAGE-OC6"/>
      <sheetName val="OC-CONTRACT_PACKAGE-GENSET6"/>
      <sheetName val="OC-MASTERFORMAT_-66"/>
      <sheetName val="OC-CP-01_-_66"/>
      <sheetName val="SCURVE5_Gen6"/>
      <sheetName val="SCURVE_5A-OC_6"/>
      <sheetName val="SCURVE_5B-OC6"/>
      <sheetName val="SCURVE_5C-OC_6"/>
      <sheetName val="SCURVE_5A-OC__(2)6"/>
      <sheetName val="SCURVE_5C6"/>
      <sheetName val="SCURVE_5B6"/>
      <sheetName val="CM-MASTERFORMAT-6_(2)6"/>
      <sheetName val="CM-CONTRACT_PACKAGE-6_(2)6"/>
      <sheetName val="SCURVE_66"/>
      <sheetName val="SCURVE_6R6"/>
      <sheetName val="SCURVE_5B-OC_(2)6"/>
      <sheetName val="SCURVE-6_(2)6"/>
      <sheetName val="CASHFLOW_CONTRACT_PACKAGÅ_5B6"/>
      <sheetName val="tabulation_(comparison)6"/>
      <sheetName val="bridge_#_14"/>
      <sheetName val="Bill_summary_of_cost3"/>
      <sheetName val="sum_mdc3"/>
      <sheetName val="Account_Summary2"/>
      <sheetName val="CIIrel_wt_(2)"/>
      <sheetName val="INPUT_DATA_HERE7"/>
      <sheetName val="Front-5-6_General7"/>
      <sheetName val="Executive_Summary-57"/>
      <sheetName val="EXECUTIVE_SUMMARY-_67"/>
      <sheetName val="CM-CONTRACT_PACKAGE-57"/>
      <sheetName val="CM-CONTRACT_PACKAGE-67"/>
      <sheetName val="CASHFLOW_MASTERFORMAT-General7"/>
      <sheetName val="CASHFLOW_MASTERFORMAT_5_7"/>
      <sheetName val="CASHFLOW_MASTERFORMAT-67"/>
      <sheetName val="CASHFLOW_CONTRACT_PUMPHOUSE7"/>
      <sheetName val="CASHFLOW_CONTRACT_OPEN_CANAL7"/>
      <sheetName val="CASHFLOW_CONTRACT_PACKAGE_5A7"/>
      <sheetName val="CASHFLOW_CONTRACT_PACKAGE_5B7"/>
      <sheetName val="CASHFLOW_CONTRACT_PACKAGE_5C7"/>
      <sheetName val="CASHFLOW_CONTRACT_PACKAGE-CP1-8"/>
      <sheetName val="Work_Accomp__-General_5&amp;67"/>
      <sheetName val="Work_Accomp__Gen__57"/>
      <sheetName val="Work_AccompCONTRACT_PACKAGE7"/>
      <sheetName val="Work_AccompCONTRACT_OPEN7"/>
      <sheetName val="Work_AccomPumphouse7"/>
      <sheetName val="Work_Accom-Phase_5B7"/>
      <sheetName val="Work_Accom-Phase_5C7"/>
      <sheetName val="Work_Accomp__-_Ph67"/>
      <sheetName val="Work_Accomp_Ph6-CP17"/>
      <sheetName val="OC-MASTERFORMAT_7"/>
      <sheetName val="OC-CONTRACT_PACKAGE-5A7"/>
      <sheetName val="OC-CONTRACT_PACKAGE-5B7"/>
      <sheetName val="OC-CONTRACT_PACKAGE-5C7"/>
      <sheetName val="OC-CONTRACT_PACKAGE-OC7"/>
      <sheetName val="OC-CONTRACT_PACKAGE-GENSET7"/>
      <sheetName val="OC-MASTERFORMAT_-67"/>
      <sheetName val="OC-CP-01_-_67"/>
      <sheetName val="SCURVE5_Gen7"/>
      <sheetName val="SCURVE_5A-OC_7"/>
      <sheetName val="SCURVE_5B-OC7"/>
      <sheetName val="SCURVE_5C-OC_7"/>
      <sheetName val="SCURVE_5A-OC__(2)7"/>
      <sheetName val="SCURVE_5C7"/>
      <sheetName val="SCURVE_5B7"/>
      <sheetName val="CM-MASTERFORMAT-6_(2)7"/>
      <sheetName val="CM-CONTRACT_PACKAGE-6_(2)7"/>
      <sheetName val="SCURVE_67"/>
      <sheetName val="SCURVE_6R7"/>
      <sheetName val="SCURVE_5B-OC_(2)7"/>
      <sheetName val="SCURVE-6_(2)7"/>
      <sheetName val="CASHFLOW_CONTRACT_PACKAGÅ_5B7"/>
      <sheetName val="tabulation_(comparison)7"/>
      <sheetName val="bridge_#_15"/>
      <sheetName val="Bill_summary_of_cost4"/>
      <sheetName val="sum_mdc4"/>
      <sheetName val="Account_Summary3"/>
      <sheetName val="CIIrel_wt_(2)1"/>
      <sheetName val="sNPUT DATA HERE"/>
      <sheetName val="tabulation_(_x005f_x0000_¸ä_x00"/>
      <sheetName val="tabulation_(_x0000_¸ä_x0003___x"/>
      <sheetName val="tabulation_(_¸ä_x0003_____68,_"/>
      <sheetName val="CASHFLOW_MASTERFO_´NX_x0000__x0"/>
      <sheetName val="CASHFLOW_MASTERFO_´NX____0.___"/>
      <sheetName val="Civil Works"/>
      <sheetName val="tabulation_(_x005f_x005f_x005f_x0000_¸ä_x00"/>
      <sheetName val="revised_1"/>
      <sheetName val="Recovered_Sheet1"/>
      <sheetName val="RROW - revised"/>
      <sheetName val="PARA"/>
      <sheetName val="CASHFLOW_CONTRACT_PACKAGÅ_5B?"/>
      <sheetName val="LIBRARY"/>
      <sheetName val="Division_3000"/>
      <sheetName val="03-13_Anticipated"/>
      <sheetName val="03-13_Approved"/>
      <sheetName val="Division_30002"/>
      <sheetName val="03-13_Anticipated2"/>
      <sheetName val="03-13_Approved2"/>
      <sheetName val="CIIrel_wt_(2)2"/>
      <sheetName val="Division_30001"/>
      <sheetName val="03-13_Anticipated1"/>
      <sheetName val="03-13_Approved1"/>
      <sheetName val="ALL"/>
      <sheetName val="CASHFLOW_MASTERFO_´NX"/>
      <sheetName val="tabulation_(_¸ä____68,_"/>
      <sheetName val="CASHFLOW_MASTERFO_´NX_0__"/>
      <sheetName val="SITE DEV,T"/>
      <sheetName val="Land Dev't. Ph-1"/>
      <sheetName val="MATERIAL'S PRICE"/>
      <sheetName val="Rebars"/>
      <sheetName val="NOTES"/>
      <sheetName val="adjustments"/>
      <sheetName val="Architectural"/>
      <sheetName val="Material Cost"/>
      <sheetName val="[LTI-PDR-08312004.xls]CASHFLOW_"/>
      <sheetName val="INPUT_DATA_HERE8"/>
      <sheetName val="Front-5-6_General8"/>
      <sheetName val="Executive_Summary-58"/>
      <sheetName val="EXECUTIVE_SUMMARY-_68"/>
      <sheetName val="CM-CONTRACT_PACKAGE-58"/>
      <sheetName val="CM-CONTRACT_PACKAGE-68"/>
      <sheetName val="CASHFLOW_MASTERFORMAT-General8"/>
      <sheetName val="CASHFLOW_MASTERFORMAT_5_8"/>
      <sheetName val="CASHFLOW_MASTERFORMAT-68"/>
      <sheetName val="CASHFLOW_CONTRACT_PUMPHOUSE8"/>
      <sheetName val="CASHFLOW_CONTRACT_OPEN_CANAL8"/>
      <sheetName val="CASHFLOW_CONTRACT_PACKAGE_5A8"/>
      <sheetName val="CASHFLOW_CONTRACT_PACKAGE_5B8"/>
      <sheetName val="CASHFLOW_CONTRACT_PACKAGE_5C8"/>
      <sheetName val="CASHFLOW_CONTRACT_PACKAGE-CP1-9"/>
      <sheetName val="Work_Accomp__-General_5&amp;68"/>
      <sheetName val="Work_Accomp__Gen__58"/>
      <sheetName val="Work_AccompCONTRACT_PACKAGE8"/>
      <sheetName val="Work_AccompCONTRACT_OPEN8"/>
      <sheetName val="Work_AccomPumphouse8"/>
      <sheetName val="Work_Accom-Phase_5B8"/>
      <sheetName val="Work_Accom-Phase_5C8"/>
      <sheetName val="Work_Accomp__-_Ph68"/>
      <sheetName val="Work_Accomp_Ph6-CP18"/>
      <sheetName val="OC-MASTERFORMAT_8"/>
      <sheetName val="OC-CONTRACT_PACKAGE-5A8"/>
      <sheetName val="OC-CONTRACT_PACKAGE-5B8"/>
      <sheetName val="OC-CONTRACT_PACKAGE-5C8"/>
      <sheetName val="OC-CONTRACT_PACKAGE-OC8"/>
      <sheetName val="OC-CONTRACT_PACKAGE-GENSET8"/>
      <sheetName val="OC-MASTERFORMAT_-68"/>
      <sheetName val="OC-CP-01_-_68"/>
      <sheetName val="SCURVE5_Gen8"/>
      <sheetName val="SCURVE_5A-OC_8"/>
      <sheetName val="SCURVE_5B-OC8"/>
      <sheetName val="SCURVE_5C-OC_8"/>
      <sheetName val="SCURVE_5A-OC__(2)8"/>
      <sheetName val="SCURVE_5C8"/>
      <sheetName val="SCURVE_5B8"/>
      <sheetName val="CM-MASTERFORMAT-6_(2)8"/>
      <sheetName val="CM-CONTRACT_PACKAGE-6_(2)8"/>
      <sheetName val="SCURVE_68"/>
      <sheetName val="SCURVE_6R8"/>
      <sheetName val="SCURVE_5B-OC_(2)8"/>
      <sheetName val="SCURVE-6_(2)8"/>
      <sheetName val="CASHFLOW_CONTRACT_PACKAGÅ_5B8"/>
      <sheetName val="tabulation_(comparison)8"/>
      <sheetName val="bridge_#_16"/>
      <sheetName val="sum_mdc5"/>
      <sheetName val="Bill_summary_of_cost5"/>
      <sheetName val="Account_Summary4"/>
      <sheetName val="Ref_"/>
      <sheetName val="03-13_Anticipated3"/>
      <sheetName val="03-13_Approved3"/>
      <sheetName val="CIIrel_wt_(2)3"/>
      <sheetName val="Division_30003"/>
      <sheetName val="CASHFLOW_MASTERFO/´NX????0_???"/>
      <sheetName val="sNPUT_DATA_HERE"/>
      <sheetName val="tabulation_(¸ä__x"/>
      <sheetName val="CASHFLOW_MASTERFO_´NX_x0"/>
      <sheetName val="CASHFLOW_MASTERFO_´NX____0____"/>
      <sheetName val="Civil_Works"/>
      <sheetName val="RROW_-_revised"/>
      <sheetName val="SITE_DEV,T"/>
      <sheetName val="Inputs"/>
      <sheetName val="CASHFLOW_MASTERFO/´NX"/>
      <sheetName val="Schedule S-Curve (new scheme)"/>
      <sheetName val="Tables"/>
      <sheetName val="struc_parameters"/>
      <sheetName val="MPS"/>
      <sheetName val="revised#1"/>
      <sheetName val="Cover Page"/>
      <sheetName val="Content "/>
      <sheetName val="ES_internal"/>
      <sheetName val="ES_external"/>
      <sheetName val="WORKING S-CURVE"/>
      <sheetName val="S CURVE"/>
      <sheetName val="ISSUE LOG"/>
      <sheetName val="EOT"/>
      <sheetName val="CO"/>
      <sheetName val="CPR"/>
      <sheetName val="MWR"/>
      <sheetName val="DAP "/>
      <sheetName val="BOQ"/>
      <sheetName val="Vertical Stacking"/>
      <sheetName val="1-WK LOOKAHEAD"/>
      <sheetName val="Structural Monitoring"/>
      <sheetName val=" INTERNAL S CURVE"/>
      <sheetName val="COST LOADING INTERNAL"/>
      <sheetName val="COST LOADING EXTERNAL"/>
      <sheetName val="Sheet4"/>
      <sheetName val="Concrete"/>
      <sheetName val="INPUT_DATA_HERE9"/>
      <sheetName val="Front-5-6_General9"/>
      <sheetName val="Executive_Summary-59"/>
      <sheetName val="EXECUTIVE_SUMMARY-_69"/>
      <sheetName val="CM-CONTRACT_PACKAGE-59"/>
      <sheetName val="CM-CONTRACT_PACKAGE-69"/>
      <sheetName val="CASHFLOW_MASTERFORMAT-General9"/>
      <sheetName val="CASHFLOW_MASTERFORMAT_5_9"/>
      <sheetName val="CASHFLOW_MASTERFORMAT-69"/>
      <sheetName val="CASHFLOW_CONTRACT_PUMPHOUSE9"/>
      <sheetName val="CASHFLOW_CONTRACT_OPEN_CANAL9"/>
      <sheetName val="CASHFLOW_CONTRACT_PACKAGE_5A9"/>
      <sheetName val="CASHFLOW_CONTRACT_PACKAGE_5B9"/>
      <sheetName val="CASHFLOW_CONTRACT_PACKAGE_5C9"/>
      <sheetName val="CASHFLOW_CONTRACT_PACKAGE-CP110"/>
      <sheetName val="Work_Accomp__-General_5&amp;69"/>
      <sheetName val="Work_Accomp__Gen__59"/>
      <sheetName val="Work_AccompCONTRACT_PACKAGE9"/>
      <sheetName val="Work_AccompCONTRACT_OPEN9"/>
      <sheetName val="Work_AccomPumphouse9"/>
      <sheetName val="Work_Accom-Phase_5B9"/>
      <sheetName val="Work_Accom-Phase_5C9"/>
      <sheetName val="Work_Accomp__-_Ph69"/>
      <sheetName val="Work_Accomp_Ph6-CP19"/>
      <sheetName val="OC-MASTERFORMAT_9"/>
      <sheetName val="OC-CONTRACT_PACKAGE-5A9"/>
      <sheetName val="OC-CONTRACT_PACKAGE-5B9"/>
      <sheetName val="OC-CONTRACT_PACKAGE-5C9"/>
      <sheetName val="OC-CONTRACT_PACKAGE-OC9"/>
      <sheetName val="OC-CONTRACT_PACKAGE-GENSET9"/>
      <sheetName val="OC-MASTERFORMAT_-69"/>
      <sheetName val="OC-CP-01_-_69"/>
      <sheetName val="SCURVE5_Gen9"/>
      <sheetName val="SCURVE_5A-OC_9"/>
      <sheetName val="SCURVE_5B-OC9"/>
      <sheetName val="SCURVE_5C-OC_9"/>
      <sheetName val="SCURVE_5A-OC__(2)9"/>
      <sheetName val="SCURVE_5C9"/>
      <sheetName val="SCURVE_5B9"/>
      <sheetName val="CM-MASTERFORMAT-6_(2)9"/>
      <sheetName val="CM-CONTRACT_PACKAGE-6_(2)9"/>
      <sheetName val="SCURVE_69"/>
      <sheetName val="SCURVE_6R9"/>
      <sheetName val="SCURVE_5B-OC_(2)9"/>
      <sheetName val="SCURVE-6_(2)9"/>
      <sheetName val="CASHFLOW_CONTRACT_PACKAGÅ_5B9"/>
      <sheetName val="tabulation_(comparison)9"/>
      <sheetName val="bridge_#_17"/>
      <sheetName val="Account_Summary5"/>
    </sheetNames>
    <sheetDataSet>
      <sheetData sheetId="0" refreshError="1">
        <row r="2">
          <cell r="B2" t="str">
            <v>31 AUGUST 2004</v>
          </cell>
        </row>
        <row r="3">
          <cell r="B3" t="str">
            <v>AS OF AUGUST 31, 2004</v>
          </cell>
        </row>
        <row r="4">
          <cell r="B4" t="str">
            <v>As of August 31, 2004</v>
          </cell>
        </row>
        <row r="5">
          <cell r="B5" t="str">
            <v>WORK ACCOMPLISHMENT AS OF AUGUST 31, 2004</v>
          </cell>
        </row>
        <row r="6">
          <cell r="B6" t="str">
            <v>Date: 31 AUGUST 2004</v>
          </cell>
        </row>
        <row r="7">
          <cell r="B7" t="str">
            <v>August 1 to August 31, 2004</v>
          </cell>
        </row>
        <row r="14">
          <cell r="E14">
            <v>0</v>
          </cell>
        </row>
        <row r="15">
          <cell r="E15">
            <v>1746122.9000000004</v>
          </cell>
        </row>
        <row r="16">
          <cell r="E16">
            <v>177412.53000000026</v>
          </cell>
        </row>
        <row r="17">
          <cell r="E17">
            <v>1170025.3399999999</v>
          </cell>
        </row>
        <row r="18">
          <cell r="E18">
            <v>0</v>
          </cell>
        </row>
        <row r="19">
          <cell r="E19">
            <v>80542.382500000065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3174103.1525000008</v>
          </cell>
        </row>
      </sheetData>
      <sheetData sheetId="1">
        <row r="2">
          <cell r="B2" t="str">
            <v>31 AUGUST 2004</v>
          </cell>
        </row>
      </sheetData>
      <sheetData sheetId="2"/>
      <sheetData sheetId="3">
        <row r="2">
          <cell r="B2" t="str">
            <v>31 AUGUST 2004</v>
          </cell>
        </row>
      </sheetData>
      <sheetData sheetId="4">
        <row r="2">
          <cell r="B2" t="str">
            <v>31 AUGUST 2004</v>
          </cell>
        </row>
      </sheetData>
      <sheetData sheetId="5">
        <row r="2">
          <cell r="B2" t="str">
            <v>31 AUGUST 2004</v>
          </cell>
        </row>
      </sheetData>
      <sheetData sheetId="6"/>
      <sheetData sheetId="7"/>
      <sheetData sheetId="8"/>
      <sheetData sheetId="9">
        <row r="2">
          <cell r="B2" t="str">
            <v>31 AUGUST 2004</v>
          </cell>
        </row>
      </sheetData>
      <sheetData sheetId="10">
        <row r="2">
          <cell r="B2" t="str">
            <v>31 AUGUST 2004</v>
          </cell>
        </row>
      </sheetData>
      <sheetData sheetId="11">
        <row r="2">
          <cell r="B2" t="str">
            <v>31 AUGUST 2004</v>
          </cell>
        </row>
      </sheetData>
      <sheetData sheetId="12">
        <row r="2">
          <cell r="B2" t="str">
            <v>31 AUGUST 2004</v>
          </cell>
        </row>
      </sheetData>
      <sheetData sheetId="13">
        <row r="2">
          <cell r="B2" t="str">
            <v>31 AUGUST 2004</v>
          </cell>
        </row>
      </sheetData>
      <sheetData sheetId="14">
        <row r="2">
          <cell r="B2" t="str">
            <v>31 AUGUST 2004</v>
          </cell>
        </row>
      </sheetData>
      <sheetData sheetId="15">
        <row r="2">
          <cell r="B2" t="str">
            <v>31 AUGUST 2004</v>
          </cell>
        </row>
      </sheetData>
      <sheetData sheetId="16">
        <row r="2">
          <cell r="B2" t="str">
            <v>31 AUGUST 2004</v>
          </cell>
        </row>
      </sheetData>
      <sheetData sheetId="17">
        <row r="2">
          <cell r="B2" t="str">
            <v>31 AUGUST 2004</v>
          </cell>
        </row>
      </sheetData>
      <sheetData sheetId="18">
        <row r="2">
          <cell r="B2" t="str">
            <v>31 AUGUST 2004</v>
          </cell>
        </row>
      </sheetData>
      <sheetData sheetId="19">
        <row r="2">
          <cell r="B2" t="str">
            <v>31 AUGUST 2004</v>
          </cell>
        </row>
      </sheetData>
      <sheetData sheetId="20">
        <row r="2">
          <cell r="B2" t="str">
            <v>31 AUGUST 2004</v>
          </cell>
        </row>
      </sheetData>
      <sheetData sheetId="21">
        <row r="2">
          <cell r="B2" t="str">
            <v>31 AUGUST 2004</v>
          </cell>
        </row>
      </sheetData>
      <sheetData sheetId="22">
        <row r="2">
          <cell r="B2" t="str">
            <v>31 AUGUST 2004</v>
          </cell>
        </row>
      </sheetData>
      <sheetData sheetId="23">
        <row r="2">
          <cell r="B2" t="str">
            <v>31 AUGUST 2004</v>
          </cell>
        </row>
      </sheetData>
      <sheetData sheetId="24">
        <row r="2">
          <cell r="B2" t="str">
            <v>31 AUGUST 2004</v>
          </cell>
        </row>
      </sheetData>
      <sheetData sheetId="25">
        <row r="2">
          <cell r="B2" t="str">
            <v>31 AUGUST 2004</v>
          </cell>
        </row>
      </sheetData>
      <sheetData sheetId="26">
        <row r="2">
          <cell r="B2" t="str">
            <v>31 AUGUST 2004</v>
          </cell>
        </row>
      </sheetData>
      <sheetData sheetId="27">
        <row r="2">
          <cell r="B2" t="str">
            <v>31 AUGUST 2004</v>
          </cell>
        </row>
      </sheetData>
      <sheetData sheetId="28">
        <row r="2">
          <cell r="B2" t="str">
            <v>31 AUGUST 2004</v>
          </cell>
        </row>
      </sheetData>
      <sheetData sheetId="29">
        <row r="2">
          <cell r="B2" t="str">
            <v>31 AUGUST 2004</v>
          </cell>
        </row>
      </sheetData>
      <sheetData sheetId="30">
        <row r="2">
          <cell r="B2" t="str">
            <v>31 AUGUST 2004</v>
          </cell>
        </row>
      </sheetData>
      <sheetData sheetId="31">
        <row r="2">
          <cell r="B2" t="str">
            <v>31 AUGUST 2004</v>
          </cell>
        </row>
      </sheetData>
      <sheetData sheetId="32">
        <row r="2">
          <cell r="B2" t="str">
            <v>31 AUGUST 2004</v>
          </cell>
        </row>
      </sheetData>
      <sheetData sheetId="33">
        <row r="2">
          <cell r="B2" t="str">
            <v>31 AUGUST 2004</v>
          </cell>
        </row>
      </sheetData>
      <sheetData sheetId="34">
        <row r="2">
          <cell r="B2" t="str">
            <v>31 AUGUST 2004</v>
          </cell>
        </row>
      </sheetData>
      <sheetData sheetId="35">
        <row r="2">
          <cell r="B2" t="str">
            <v>31 AUGUST 2004</v>
          </cell>
        </row>
      </sheetData>
      <sheetData sheetId="36">
        <row r="2">
          <cell r="B2" t="str">
            <v>31 AUGUST 2004</v>
          </cell>
        </row>
      </sheetData>
      <sheetData sheetId="37"/>
      <sheetData sheetId="38">
        <row r="2">
          <cell r="B2" t="str">
            <v>31 AUGUST 2004</v>
          </cell>
        </row>
      </sheetData>
      <sheetData sheetId="39"/>
      <sheetData sheetId="40">
        <row r="2">
          <cell r="B2" t="str">
            <v>31 AUGUST 2004</v>
          </cell>
        </row>
      </sheetData>
      <sheetData sheetId="41">
        <row r="2">
          <cell r="B2" t="str">
            <v>31 AUGUST 2004</v>
          </cell>
        </row>
      </sheetData>
      <sheetData sheetId="42">
        <row r="2">
          <cell r="B2" t="str">
            <v>31 AUGUST 2004</v>
          </cell>
        </row>
      </sheetData>
      <sheetData sheetId="43"/>
      <sheetData sheetId="44"/>
      <sheetData sheetId="45"/>
      <sheetData sheetId="46">
        <row r="2">
          <cell r="B2" t="str">
            <v>31 AUGUST 2004</v>
          </cell>
        </row>
      </sheetData>
      <sheetData sheetId="47">
        <row r="2">
          <cell r="B2" t="str">
            <v>31 AUGUST 2004</v>
          </cell>
        </row>
      </sheetData>
      <sheetData sheetId="48">
        <row r="2">
          <cell r="B2" t="str">
            <v>31 AUGUST 2004</v>
          </cell>
        </row>
      </sheetData>
      <sheetData sheetId="49">
        <row r="2">
          <cell r="B2" t="str">
            <v>31 AUGUST 2004</v>
          </cell>
        </row>
      </sheetData>
      <sheetData sheetId="50">
        <row r="2">
          <cell r="B2" t="str">
            <v>31 AUGUST 2004</v>
          </cell>
        </row>
      </sheetData>
      <sheetData sheetId="51">
        <row r="2">
          <cell r="B2" t="str">
            <v>31 AUGUST 2004</v>
          </cell>
        </row>
      </sheetData>
      <sheetData sheetId="52">
        <row r="2">
          <cell r="B2" t="str">
            <v>31 AUGUST 2004</v>
          </cell>
        </row>
      </sheetData>
      <sheetData sheetId="53">
        <row r="2">
          <cell r="B2" t="str">
            <v>31 AUGUST 2004</v>
          </cell>
        </row>
      </sheetData>
      <sheetData sheetId="54">
        <row r="2">
          <cell r="B2" t="str">
            <v>31 AUGUST 2004</v>
          </cell>
        </row>
      </sheetData>
      <sheetData sheetId="55">
        <row r="2">
          <cell r="B2" t="str">
            <v>31 AUGUST 2004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>
        <row r="2">
          <cell r="B2" t="str">
            <v>31 AUGUST 2004</v>
          </cell>
        </row>
      </sheetData>
      <sheetData sheetId="154">
        <row r="2">
          <cell r="B2" t="str">
            <v>31 AUGUST 2004</v>
          </cell>
        </row>
      </sheetData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/>
      <sheetData sheetId="336"/>
      <sheetData sheetId="337">
        <row r="2">
          <cell r="B2" t="str">
            <v>31 AUGUST 2004</v>
          </cell>
        </row>
      </sheetData>
      <sheetData sheetId="338">
        <row r="2">
          <cell r="B2" t="str">
            <v>31 AUGUST 2004</v>
          </cell>
        </row>
      </sheetData>
      <sheetData sheetId="339">
        <row r="2">
          <cell r="B2" t="str">
            <v>31 AUGUST 2004</v>
          </cell>
        </row>
      </sheetData>
      <sheetData sheetId="340">
        <row r="2">
          <cell r="B2" t="str">
            <v>31 AUGUST 2004</v>
          </cell>
        </row>
      </sheetData>
      <sheetData sheetId="341">
        <row r="2">
          <cell r="B2" t="str">
            <v>31 AUGUST 2004</v>
          </cell>
        </row>
      </sheetData>
      <sheetData sheetId="342">
        <row r="2">
          <cell r="B2" t="str">
            <v>31 AUGUST 2004</v>
          </cell>
        </row>
      </sheetData>
      <sheetData sheetId="343">
        <row r="2">
          <cell r="B2" t="str">
            <v>31 AUGUST 2004</v>
          </cell>
        </row>
      </sheetData>
      <sheetData sheetId="344">
        <row r="2">
          <cell r="B2" t="str">
            <v>31 AUGUST 2004</v>
          </cell>
        </row>
      </sheetData>
      <sheetData sheetId="345">
        <row r="2">
          <cell r="B2" t="str">
            <v>31 AUGUST 2004</v>
          </cell>
        </row>
      </sheetData>
      <sheetData sheetId="346">
        <row r="2">
          <cell r="B2" t="str">
            <v>31 AUGUST 2004</v>
          </cell>
        </row>
      </sheetData>
      <sheetData sheetId="347">
        <row r="2">
          <cell r="B2" t="str">
            <v>31 AUGUST 2004</v>
          </cell>
        </row>
      </sheetData>
      <sheetData sheetId="348">
        <row r="2">
          <cell r="B2" t="str">
            <v>31 AUGUST 2004</v>
          </cell>
        </row>
      </sheetData>
      <sheetData sheetId="349">
        <row r="2">
          <cell r="B2" t="str">
            <v>31 AUGUST 2004</v>
          </cell>
        </row>
      </sheetData>
      <sheetData sheetId="350">
        <row r="2">
          <cell r="B2" t="str">
            <v>31 AUGUST 2004</v>
          </cell>
        </row>
      </sheetData>
      <sheetData sheetId="351">
        <row r="2">
          <cell r="B2" t="str">
            <v>31 AUGUST 2004</v>
          </cell>
        </row>
      </sheetData>
      <sheetData sheetId="352">
        <row r="2">
          <cell r="B2" t="str">
            <v>31 AUGUST 2004</v>
          </cell>
        </row>
      </sheetData>
      <sheetData sheetId="353">
        <row r="2">
          <cell r="B2" t="str">
            <v>31 AUGUST 2004</v>
          </cell>
        </row>
      </sheetData>
      <sheetData sheetId="354">
        <row r="2">
          <cell r="B2" t="str">
            <v>31 AUGUST 2004</v>
          </cell>
        </row>
      </sheetData>
      <sheetData sheetId="355">
        <row r="2">
          <cell r="B2" t="str">
            <v>31 AUGUST 2004</v>
          </cell>
        </row>
      </sheetData>
      <sheetData sheetId="356">
        <row r="2">
          <cell r="B2" t="str">
            <v>31 AUGUST 2004</v>
          </cell>
        </row>
      </sheetData>
      <sheetData sheetId="357">
        <row r="2">
          <cell r="B2" t="str">
            <v>31 AUGUST 2004</v>
          </cell>
        </row>
      </sheetData>
      <sheetData sheetId="358">
        <row r="2">
          <cell r="B2" t="str">
            <v>31 AUGUST 2004</v>
          </cell>
        </row>
      </sheetData>
      <sheetData sheetId="359">
        <row r="2">
          <cell r="B2" t="str">
            <v>31 AUGUST 2004</v>
          </cell>
        </row>
      </sheetData>
      <sheetData sheetId="360">
        <row r="2">
          <cell r="B2" t="str">
            <v>31 AUGUST 2004</v>
          </cell>
        </row>
      </sheetData>
      <sheetData sheetId="361" refreshError="1"/>
      <sheetData sheetId="362" refreshError="1"/>
      <sheetData sheetId="363">
        <row r="2">
          <cell r="B2" t="str">
            <v>31 AUGUST 2004</v>
          </cell>
        </row>
      </sheetData>
      <sheetData sheetId="364">
        <row r="2">
          <cell r="B2" t="str">
            <v>31 AUGUST 2004</v>
          </cell>
        </row>
      </sheetData>
      <sheetData sheetId="365">
        <row r="2">
          <cell r="B2" t="str">
            <v>31 AUGUST 2004</v>
          </cell>
        </row>
      </sheetData>
      <sheetData sheetId="366">
        <row r="2">
          <cell r="B2" t="str">
            <v>31 AUGUST 2004</v>
          </cell>
        </row>
      </sheetData>
      <sheetData sheetId="367">
        <row r="2">
          <cell r="B2" t="str">
            <v>31 AUGUST 2004</v>
          </cell>
        </row>
      </sheetData>
      <sheetData sheetId="368">
        <row r="2">
          <cell r="B2" t="str">
            <v>31 AUGUST 2004</v>
          </cell>
        </row>
      </sheetData>
      <sheetData sheetId="369">
        <row r="2">
          <cell r="B2" t="str">
            <v>31 AUGUST 2004</v>
          </cell>
        </row>
      </sheetData>
      <sheetData sheetId="370">
        <row r="2">
          <cell r="B2" t="str">
            <v>31 AUGUST 2004</v>
          </cell>
        </row>
      </sheetData>
      <sheetData sheetId="371">
        <row r="2">
          <cell r="B2" t="str">
            <v>31 AUGUST 2004</v>
          </cell>
        </row>
      </sheetData>
      <sheetData sheetId="372">
        <row r="2">
          <cell r="B2" t="str">
            <v>31 AUGUST 2004</v>
          </cell>
        </row>
      </sheetData>
      <sheetData sheetId="373">
        <row r="2">
          <cell r="B2" t="str">
            <v>31 AUGUST 2004</v>
          </cell>
        </row>
      </sheetData>
      <sheetData sheetId="374">
        <row r="2">
          <cell r="B2" t="str">
            <v>31 AUGUST 2004</v>
          </cell>
        </row>
      </sheetData>
      <sheetData sheetId="375">
        <row r="2">
          <cell r="B2" t="str">
            <v>31 AUGUST 2004</v>
          </cell>
        </row>
      </sheetData>
      <sheetData sheetId="376">
        <row r="2">
          <cell r="B2" t="str">
            <v>31 AUGUST 2004</v>
          </cell>
        </row>
      </sheetData>
      <sheetData sheetId="377">
        <row r="2">
          <cell r="B2" t="str">
            <v>31 AUGUST 2004</v>
          </cell>
        </row>
      </sheetData>
      <sheetData sheetId="378">
        <row r="2">
          <cell r="B2" t="str">
            <v>31 AUGUST 2004</v>
          </cell>
        </row>
      </sheetData>
      <sheetData sheetId="379">
        <row r="2">
          <cell r="B2" t="str">
            <v>31 AUGUST 2004</v>
          </cell>
        </row>
      </sheetData>
      <sheetData sheetId="380">
        <row r="2">
          <cell r="B2" t="str">
            <v>31 AUGUST 2004</v>
          </cell>
        </row>
      </sheetData>
      <sheetData sheetId="381">
        <row r="2">
          <cell r="B2" t="str">
            <v>31 AUGUST 2004</v>
          </cell>
        </row>
      </sheetData>
      <sheetData sheetId="382">
        <row r="2">
          <cell r="B2" t="str">
            <v>31 AUGUST 2004</v>
          </cell>
        </row>
      </sheetData>
      <sheetData sheetId="383">
        <row r="2">
          <cell r="B2" t="str">
            <v>31 AUGUST 2004</v>
          </cell>
        </row>
      </sheetData>
      <sheetData sheetId="384">
        <row r="2">
          <cell r="B2" t="str">
            <v>31 AUGUST 2004</v>
          </cell>
        </row>
      </sheetData>
      <sheetData sheetId="385">
        <row r="2">
          <cell r="B2" t="str">
            <v>31 AUGUST 2004</v>
          </cell>
        </row>
      </sheetData>
      <sheetData sheetId="386">
        <row r="2">
          <cell r="B2" t="str">
            <v>31 AUGUST 2004</v>
          </cell>
        </row>
      </sheetData>
      <sheetData sheetId="387">
        <row r="2">
          <cell r="B2" t="str">
            <v>31 AUGUST 2004</v>
          </cell>
        </row>
      </sheetData>
      <sheetData sheetId="388">
        <row r="2">
          <cell r="B2" t="str">
            <v>31 AUGUST 2004</v>
          </cell>
        </row>
      </sheetData>
      <sheetData sheetId="389">
        <row r="2">
          <cell r="B2" t="str">
            <v>31 AUGUST 2004</v>
          </cell>
        </row>
      </sheetData>
      <sheetData sheetId="390">
        <row r="2">
          <cell r="B2" t="str">
            <v>31 AUGUST 2004</v>
          </cell>
        </row>
      </sheetData>
      <sheetData sheetId="391">
        <row r="2">
          <cell r="B2" t="str">
            <v>31 AUGUST 2004</v>
          </cell>
        </row>
      </sheetData>
      <sheetData sheetId="392">
        <row r="2">
          <cell r="B2" t="str">
            <v>31 AUGUST 2004</v>
          </cell>
        </row>
      </sheetData>
      <sheetData sheetId="393">
        <row r="2">
          <cell r="B2" t="str">
            <v>31 AUGUST 2004</v>
          </cell>
        </row>
      </sheetData>
      <sheetData sheetId="394">
        <row r="2">
          <cell r="B2" t="str">
            <v>31 AUGUST 2004</v>
          </cell>
        </row>
      </sheetData>
      <sheetData sheetId="395">
        <row r="2">
          <cell r="B2" t="str">
            <v>31 AUGUST 2004</v>
          </cell>
        </row>
      </sheetData>
      <sheetData sheetId="396">
        <row r="2">
          <cell r="B2" t="str">
            <v>31 AUGUST 2004</v>
          </cell>
        </row>
      </sheetData>
      <sheetData sheetId="397">
        <row r="2">
          <cell r="B2" t="str">
            <v>31 AUGUST 2004</v>
          </cell>
        </row>
      </sheetData>
      <sheetData sheetId="398">
        <row r="2">
          <cell r="B2" t="str">
            <v>31 AUGUST 2004</v>
          </cell>
        </row>
      </sheetData>
      <sheetData sheetId="399">
        <row r="2">
          <cell r="B2" t="str">
            <v>31 AUGUST 2004</v>
          </cell>
        </row>
      </sheetData>
      <sheetData sheetId="400">
        <row r="2">
          <cell r="B2" t="str">
            <v>31 AUGUST 2004</v>
          </cell>
        </row>
      </sheetData>
      <sheetData sheetId="401">
        <row r="2">
          <cell r="B2" t="str">
            <v>31 AUGUST 2004</v>
          </cell>
        </row>
      </sheetData>
      <sheetData sheetId="402">
        <row r="2">
          <cell r="B2" t="str">
            <v>31 AUGUST 2004</v>
          </cell>
        </row>
      </sheetData>
      <sheetData sheetId="403">
        <row r="2">
          <cell r="B2" t="str">
            <v>31 AUGUST 2004</v>
          </cell>
        </row>
      </sheetData>
      <sheetData sheetId="404">
        <row r="2">
          <cell r="B2" t="str">
            <v>31 AUGUST 2004</v>
          </cell>
        </row>
      </sheetData>
      <sheetData sheetId="405">
        <row r="2">
          <cell r="B2" t="str">
            <v>31 AUGUST 2004</v>
          </cell>
        </row>
      </sheetData>
      <sheetData sheetId="406">
        <row r="2">
          <cell r="B2" t="str">
            <v>31 AUGUST 2004</v>
          </cell>
        </row>
      </sheetData>
      <sheetData sheetId="407">
        <row r="2">
          <cell r="B2" t="str">
            <v>31 AUGUST 2004</v>
          </cell>
        </row>
      </sheetData>
      <sheetData sheetId="408">
        <row r="2">
          <cell r="B2" t="str">
            <v>31 AUGUST 2004</v>
          </cell>
        </row>
      </sheetData>
      <sheetData sheetId="409">
        <row r="2">
          <cell r="B2" t="str">
            <v>31 AUGUST 2004</v>
          </cell>
        </row>
      </sheetData>
      <sheetData sheetId="410">
        <row r="2">
          <cell r="B2" t="str">
            <v>31 AUGUST 2004</v>
          </cell>
        </row>
      </sheetData>
      <sheetData sheetId="411">
        <row r="2">
          <cell r="B2" t="str">
            <v>31 AUGUST 2004</v>
          </cell>
        </row>
      </sheetData>
      <sheetData sheetId="412">
        <row r="2">
          <cell r="B2" t="str">
            <v>31 AUGUST 2004</v>
          </cell>
        </row>
      </sheetData>
      <sheetData sheetId="413">
        <row r="2">
          <cell r="B2" t="str">
            <v>31 AUGUST 2004</v>
          </cell>
        </row>
      </sheetData>
      <sheetData sheetId="414">
        <row r="2">
          <cell r="B2" t="str">
            <v>31 AUGUST 2004</v>
          </cell>
        </row>
      </sheetData>
      <sheetData sheetId="415">
        <row r="2">
          <cell r="B2" t="str">
            <v>31 AUGUST 2004</v>
          </cell>
        </row>
      </sheetData>
      <sheetData sheetId="416">
        <row r="2">
          <cell r="B2" t="str">
            <v>31 AUGUST 2004</v>
          </cell>
        </row>
      </sheetData>
      <sheetData sheetId="417">
        <row r="2">
          <cell r="B2" t="str">
            <v>31 AUGUST 2004</v>
          </cell>
        </row>
      </sheetData>
      <sheetData sheetId="418">
        <row r="2">
          <cell r="B2" t="str">
            <v>31 AUGUST 2004</v>
          </cell>
        </row>
      </sheetData>
      <sheetData sheetId="419">
        <row r="2">
          <cell r="B2" t="str">
            <v>31 AUGUST 2004</v>
          </cell>
        </row>
      </sheetData>
      <sheetData sheetId="420">
        <row r="2">
          <cell r="B2" t="str">
            <v>31 AUGUST 2004</v>
          </cell>
        </row>
      </sheetData>
      <sheetData sheetId="421">
        <row r="2">
          <cell r="B2" t="str">
            <v>31 AUGUST 2004</v>
          </cell>
        </row>
      </sheetData>
      <sheetData sheetId="422">
        <row r="2">
          <cell r="B2" t="str">
            <v>31 AUGUST 2004</v>
          </cell>
        </row>
      </sheetData>
      <sheetData sheetId="423">
        <row r="2">
          <cell r="B2" t="str">
            <v>31 AUGUST 2004</v>
          </cell>
        </row>
      </sheetData>
      <sheetData sheetId="424">
        <row r="2">
          <cell r="B2" t="str">
            <v>31 AUGUST 2004</v>
          </cell>
        </row>
      </sheetData>
      <sheetData sheetId="425">
        <row r="2">
          <cell r="B2" t="str">
            <v>31 AUGUST 2004</v>
          </cell>
        </row>
      </sheetData>
      <sheetData sheetId="426">
        <row r="2">
          <cell r="B2" t="str">
            <v>31 AUGUST 2004</v>
          </cell>
        </row>
      </sheetData>
      <sheetData sheetId="427">
        <row r="2">
          <cell r="B2" t="str">
            <v>31 AUGUST 2004</v>
          </cell>
        </row>
      </sheetData>
      <sheetData sheetId="428">
        <row r="2">
          <cell r="B2" t="str">
            <v>31 AUGUST 2004</v>
          </cell>
        </row>
      </sheetData>
      <sheetData sheetId="429">
        <row r="2">
          <cell r="B2" t="str">
            <v>31 AUGUST 2004</v>
          </cell>
        </row>
      </sheetData>
      <sheetData sheetId="430">
        <row r="2">
          <cell r="B2" t="str">
            <v>31 AUGUST 2004</v>
          </cell>
        </row>
      </sheetData>
      <sheetData sheetId="431">
        <row r="2">
          <cell r="B2" t="str">
            <v>31 AUGUST 2004</v>
          </cell>
        </row>
      </sheetData>
      <sheetData sheetId="432">
        <row r="2">
          <cell r="B2" t="str">
            <v>31 AUGUST 2004</v>
          </cell>
        </row>
      </sheetData>
      <sheetData sheetId="433">
        <row r="2">
          <cell r="B2" t="str">
            <v>31 AUGUST 2004</v>
          </cell>
        </row>
      </sheetData>
      <sheetData sheetId="434">
        <row r="2">
          <cell r="B2" t="str">
            <v>31 AUGUST 2004</v>
          </cell>
        </row>
      </sheetData>
      <sheetData sheetId="435">
        <row r="2">
          <cell r="B2" t="str">
            <v>31 AUGUST 2004</v>
          </cell>
        </row>
      </sheetData>
      <sheetData sheetId="436">
        <row r="2">
          <cell r="B2" t="str">
            <v>31 AUGUST 2004</v>
          </cell>
        </row>
      </sheetData>
      <sheetData sheetId="437">
        <row r="2">
          <cell r="B2" t="str">
            <v>31 AUGUST 2004</v>
          </cell>
        </row>
      </sheetData>
      <sheetData sheetId="438">
        <row r="2">
          <cell r="B2" t="str">
            <v>31 AUGUST 2004</v>
          </cell>
        </row>
      </sheetData>
      <sheetData sheetId="439">
        <row r="2">
          <cell r="B2" t="str">
            <v>31 AUGUST 2004</v>
          </cell>
        </row>
      </sheetData>
      <sheetData sheetId="440">
        <row r="2">
          <cell r="B2" t="str">
            <v>31 AUGUST 2004</v>
          </cell>
        </row>
      </sheetData>
      <sheetData sheetId="441">
        <row r="2">
          <cell r="B2" t="str">
            <v>31 AUGUST 2004</v>
          </cell>
        </row>
      </sheetData>
      <sheetData sheetId="442">
        <row r="2">
          <cell r="B2" t="str">
            <v>31 AUGUST 2004</v>
          </cell>
        </row>
      </sheetData>
      <sheetData sheetId="443">
        <row r="2">
          <cell r="B2" t="str">
            <v>31 AUGUST 2004</v>
          </cell>
        </row>
      </sheetData>
      <sheetData sheetId="444">
        <row r="2">
          <cell r="B2" t="str">
            <v>31 AUGUST 2004</v>
          </cell>
        </row>
      </sheetData>
      <sheetData sheetId="445">
        <row r="2">
          <cell r="B2" t="str">
            <v>31 AUGUST 2004</v>
          </cell>
        </row>
      </sheetData>
      <sheetData sheetId="446">
        <row r="2">
          <cell r="B2" t="str">
            <v>31 AUGUST 2004</v>
          </cell>
        </row>
      </sheetData>
      <sheetData sheetId="447">
        <row r="2">
          <cell r="B2" t="str">
            <v>31 AUGUST 2004</v>
          </cell>
        </row>
      </sheetData>
      <sheetData sheetId="448">
        <row r="2">
          <cell r="B2" t="str">
            <v>31 AUGUST 2004</v>
          </cell>
        </row>
      </sheetData>
      <sheetData sheetId="449">
        <row r="2">
          <cell r="B2" t="str">
            <v>31 AUGUST 2004</v>
          </cell>
        </row>
      </sheetData>
      <sheetData sheetId="450">
        <row r="2">
          <cell r="B2" t="str">
            <v>31 AUGUST 2004</v>
          </cell>
        </row>
      </sheetData>
      <sheetData sheetId="451">
        <row r="2">
          <cell r="B2" t="str">
            <v>31 AUGUST 2004</v>
          </cell>
        </row>
      </sheetData>
      <sheetData sheetId="452">
        <row r="2">
          <cell r="B2" t="str">
            <v>31 AUGUST 2004</v>
          </cell>
        </row>
      </sheetData>
      <sheetData sheetId="453">
        <row r="2">
          <cell r="B2" t="str">
            <v>31 AUGUST 2004</v>
          </cell>
        </row>
      </sheetData>
      <sheetData sheetId="454">
        <row r="2">
          <cell r="B2" t="str">
            <v>31 AUGUST 2004</v>
          </cell>
        </row>
      </sheetData>
      <sheetData sheetId="455">
        <row r="2">
          <cell r="B2" t="str">
            <v>31 AUGUST 2004</v>
          </cell>
        </row>
      </sheetData>
      <sheetData sheetId="456">
        <row r="2">
          <cell r="B2" t="str">
            <v>31 AUGUST 2004</v>
          </cell>
        </row>
      </sheetData>
      <sheetData sheetId="457">
        <row r="2">
          <cell r="B2" t="str">
            <v>31 AUGUST 2004</v>
          </cell>
        </row>
      </sheetData>
      <sheetData sheetId="458">
        <row r="2">
          <cell r="B2" t="str">
            <v>31 AUGUST 2004</v>
          </cell>
        </row>
      </sheetData>
      <sheetData sheetId="459">
        <row r="2">
          <cell r="B2" t="str">
            <v>31 AUGUST 2004</v>
          </cell>
        </row>
      </sheetData>
      <sheetData sheetId="460">
        <row r="2">
          <cell r="B2" t="str">
            <v>31 AUGUST 2004</v>
          </cell>
        </row>
      </sheetData>
      <sheetData sheetId="461">
        <row r="2">
          <cell r="B2" t="str">
            <v>31 AUGUST 2004</v>
          </cell>
        </row>
      </sheetData>
      <sheetData sheetId="462">
        <row r="2">
          <cell r="B2" t="str">
            <v>31 AUGUST 2004</v>
          </cell>
        </row>
      </sheetData>
      <sheetData sheetId="463">
        <row r="2">
          <cell r="B2" t="str">
            <v>31 AUGUST 2004</v>
          </cell>
        </row>
      </sheetData>
      <sheetData sheetId="464">
        <row r="2">
          <cell r="B2" t="str">
            <v>31 AUGUST 2004</v>
          </cell>
        </row>
      </sheetData>
      <sheetData sheetId="465">
        <row r="2">
          <cell r="B2" t="str">
            <v>31 AUGUST 2004</v>
          </cell>
        </row>
      </sheetData>
      <sheetData sheetId="466">
        <row r="2">
          <cell r="B2" t="str">
            <v>31 AUGUST 2004</v>
          </cell>
        </row>
      </sheetData>
      <sheetData sheetId="467">
        <row r="2">
          <cell r="B2" t="str">
            <v>31 AUGUST 2004</v>
          </cell>
        </row>
      </sheetData>
      <sheetData sheetId="468">
        <row r="2">
          <cell r="B2" t="str">
            <v>31 AUGUST 2004</v>
          </cell>
        </row>
      </sheetData>
      <sheetData sheetId="469">
        <row r="2">
          <cell r="B2" t="str">
            <v>31 AUGUST 2004</v>
          </cell>
        </row>
      </sheetData>
      <sheetData sheetId="470">
        <row r="2">
          <cell r="B2" t="str">
            <v>31 AUGUST 2004</v>
          </cell>
        </row>
      </sheetData>
      <sheetData sheetId="471">
        <row r="2">
          <cell r="B2" t="str">
            <v>31 AUGUST 2004</v>
          </cell>
        </row>
      </sheetData>
      <sheetData sheetId="472">
        <row r="2">
          <cell r="B2" t="str">
            <v>31 AUGUST 2004</v>
          </cell>
        </row>
      </sheetData>
      <sheetData sheetId="473">
        <row r="2">
          <cell r="B2" t="str">
            <v>31 AUGUST 2004</v>
          </cell>
        </row>
      </sheetData>
      <sheetData sheetId="474">
        <row r="2">
          <cell r="B2" t="str">
            <v>31 AUGUST 2004</v>
          </cell>
        </row>
      </sheetData>
      <sheetData sheetId="475">
        <row r="2">
          <cell r="B2" t="str">
            <v>31 AUGUST 2004</v>
          </cell>
        </row>
      </sheetData>
      <sheetData sheetId="476">
        <row r="2">
          <cell r="B2" t="str">
            <v>31 AUGUST 2004</v>
          </cell>
        </row>
      </sheetData>
      <sheetData sheetId="477">
        <row r="2">
          <cell r="B2" t="str">
            <v>31 AUGUST 2004</v>
          </cell>
        </row>
      </sheetData>
      <sheetData sheetId="478">
        <row r="2">
          <cell r="B2" t="str">
            <v>31 AUGUST 2004</v>
          </cell>
        </row>
      </sheetData>
      <sheetData sheetId="479">
        <row r="2">
          <cell r="B2" t="str">
            <v>31 AUGUST 2004</v>
          </cell>
        </row>
      </sheetData>
      <sheetData sheetId="480">
        <row r="2">
          <cell r="B2" t="str">
            <v>31 AUGUST 2004</v>
          </cell>
        </row>
      </sheetData>
      <sheetData sheetId="481">
        <row r="2">
          <cell r="B2" t="str">
            <v>31 AUGUST 2004</v>
          </cell>
        </row>
      </sheetData>
      <sheetData sheetId="482">
        <row r="2">
          <cell r="B2" t="str">
            <v>31 AUGUST 2004</v>
          </cell>
        </row>
      </sheetData>
      <sheetData sheetId="483">
        <row r="2">
          <cell r="B2" t="str">
            <v>31 AUGUST 2004</v>
          </cell>
        </row>
      </sheetData>
      <sheetData sheetId="484">
        <row r="2">
          <cell r="B2" t="str">
            <v>31 AUGUST 2004</v>
          </cell>
        </row>
      </sheetData>
      <sheetData sheetId="485">
        <row r="2">
          <cell r="B2" t="str">
            <v>31 AUGUST 2004</v>
          </cell>
        </row>
      </sheetData>
      <sheetData sheetId="486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 refreshError="1"/>
      <sheetData sheetId="509" refreshError="1"/>
      <sheetData sheetId="510">
        <row r="2">
          <cell r="B2" t="str">
            <v>31 AUGUST 2004</v>
          </cell>
        </row>
      </sheetData>
      <sheetData sheetId="511">
        <row r="2">
          <cell r="B2" t="str">
            <v>31 AUGUST 2004</v>
          </cell>
        </row>
      </sheetData>
      <sheetData sheetId="512">
        <row r="2">
          <cell r="B2" t="str">
            <v>31 AUGUST 2004</v>
          </cell>
        </row>
      </sheetData>
      <sheetData sheetId="513">
        <row r="2">
          <cell r="B2" t="str">
            <v>31 AUGUST 2004</v>
          </cell>
        </row>
      </sheetData>
      <sheetData sheetId="514">
        <row r="2">
          <cell r="B2" t="str">
            <v>31 AUGUST 2004</v>
          </cell>
        </row>
      </sheetData>
      <sheetData sheetId="515">
        <row r="2">
          <cell r="B2" t="str">
            <v>31 AUGUST 2004</v>
          </cell>
        </row>
      </sheetData>
      <sheetData sheetId="516">
        <row r="2">
          <cell r="B2" t="str">
            <v>31 AUGUST 2004</v>
          </cell>
        </row>
      </sheetData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>
        <row r="2">
          <cell r="B2" t="str">
            <v>31 AUGUST 2004</v>
          </cell>
        </row>
      </sheetData>
      <sheetData sheetId="531">
        <row r="2">
          <cell r="B2" t="str">
            <v>31 AUGUST 2004</v>
          </cell>
        </row>
      </sheetData>
      <sheetData sheetId="532">
        <row r="2">
          <cell r="B2" t="str">
            <v>31 AUGUST 2004</v>
          </cell>
        </row>
      </sheetData>
      <sheetData sheetId="533">
        <row r="2">
          <cell r="B2" t="str">
            <v>31 AUGUST 2004</v>
          </cell>
        </row>
      </sheetData>
      <sheetData sheetId="534">
        <row r="2">
          <cell r="B2" t="str">
            <v>31 AUGUST 2004</v>
          </cell>
        </row>
      </sheetData>
      <sheetData sheetId="535">
        <row r="2">
          <cell r="B2" t="str">
            <v>31 AUGUST 2004</v>
          </cell>
        </row>
      </sheetData>
      <sheetData sheetId="536">
        <row r="2">
          <cell r="B2" t="str">
            <v>31 AUGUST 2004</v>
          </cell>
        </row>
      </sheetData>
      <sheetData sheetId="537">
        <row r="2">
          <cell r="B2" t="str">
            <v>31 AUGUST 2004</v>
          </cell>
        </row>
      </sheetData>
      <sheetData sheetId="538">
        <row r="2">
          <cell r="B2" t="str">
            <v>31 AUGUST 2004</v>
          </cell>
        </row>
      </sheetData>
      <sheetData sheetId="539">
        <row r="2">
          <cell r="B2" t="str">
            <v>31 AUGUST 2004</v>
          </cell>
        </row>
      </sheetData>
      <sheetData sheetId="540">
        <row r="2">
          <cell r="B2" t="str">
            <v>31 AUGUST 2004</v>
          </cell>
        </row>
      </sheetData>
      <sheetData sheetId="541">
        <row r="2">
          <cell r="B2" t="str">
            <v>31 AUGUST 2004</v>
          </cell>
        </row>
      </sheetData>
      <sheetData sheetId="542">
        <row r="2">
          <cell r="B2" t="str">
            <v>31 AUGUST 2004</v>
          </cell>
        </row>
      </sheetData>
      <sheetData sheetId="543">
        <row r="2">
          <cell r="B2" t="str">
            <v>31 AUGUST 2004</v>
          </cell>
        </row>
      </sheetData>
      <sheetData sheetId="544">
        <row r="2">
          <cell r="B2" t="str">
            <v>31 AUGUST 2004</v>
          </cell>
        </row>
      </sheetData>
      <sheetData sheetId="545">
        <row r="2">
          <cell r="B2" t="str">
            <v>31 AUGUST 2004</v>
          </cell>
        </row>
      </sheetData>
      <sheetData sheetId="546">
        <row r="2">
          <cell r="B2" t="str">
            <v>31 AUGUST 2004</v>
          </cell>
        </row>
      </sheetData>
      <sheetData sheetId="547">
        <row r="2">
          <cell r="B2" t="str">
            <v>31 AUGUST 2004</v>
          </cell>
        </row>
      </sheetData>
      <sheetData sheetId="548">
        <row r="2">
          <cell r="B2" t="str">
            <v>31 AUGUST 2004</v>
          </cell>
        </row>
      </sheetData>
      <sheetData sheetId="549">
        <row r="2">
          <cell r="B2" t="str">
            <v>31 AUGUST 2004</v>
          </cell>
        </row>
      </sheetData>
      <sheetData sheetId="550">
        <row r="2">
          <cell r="B2" t="str">
            <v>31 AUGUST 2004</v>
          </cell>
        </row>
      </sheetData>
      <sheetData sheetId="551">
        <row r="2">
          <cell r="B2" t="str">
            <v>31 AUGUST 2004</v>
          </cell>
        </row>
      </sheetData>
      <sheetData sheetId="552">
        <row r="2">
          <cell r="B2" t="str">
            <v>31 AUGUST 2004</v>
          </cell>
        </row>
      </sheetData>
      <sheetData sheetId="553">
        <row r="2">
          <cell r="B2" t="str">
            <v>31 AUGUST 2004</v>
          </cell>
        </row>
      </sheetData>
      <sheetData sheetId="554">
        <row r="2">
          <cell r="B2" t="str">
            <v>31 AUGUST 2004</v>
          </cell>
        </row>
      </sheetData>
      <sheetData sheetId="555">
        <row r="2">
          <cell r="B2" t="str">
            <v>31 AUGUST 2004</v>
          </cell>
        </row>
      </sheetData>
      <sheetData sheetId="556">
        <row r="2">
          <cell r="B2" t="str">
            <v>31 AUGUST 2004</v>
          </cell>
        </row>
      </sheetData>
      <sheetData sheetId="557">
        <row r="2">
          <cell r="B2" t="str">
            <v>31 AUGUST 2004</v>
          </cell>
        </row>
      </sheetData>
      <sheetData sheetId="558">
        <row r="2">
          <cell r="B2" t="str">
            <v>31 AUGUST 2004</v>
          </cell>
        </row>
      </sheetData>
      <sheetData sheetId="559">
        <row r="2">
          <cell r="B2" t="str">
            <v>31 AUGUST 2004</v>
          </cell>
        </row>
      </sheetData>
      <sheetData sheetId="560">
        <row r="2">
          <cell r="B2" t="str">
            <v>31 AUGUST 2004</v>
          </cell>
        </row>
      </sheetData>
      <sheetData sheetId="561">
        <row r="2">
          <cell r="B2" t="str">
            <v>31 AUGUST 2004</v>
          </cell>
        </row>
      </sheetData>
      <sheetData sheetId="562">
        <row r="2">
          <cell r="B2" t="str">
            <v>31 AUGUST 2004</v>
          </cell>
        </row>
      </sheetData>
      <sheetData sheetId="563">
        <row r="2">
          <cell r="B2" t="str">
            <v>31 AUGUST 2004</v>
          </cell>
        </row>
      </sheetData>
      <sheetData sheetId="564">
        <row r="2">
          <cell r="B2" t="str">
            <v>31 AUGUST 2004</v>
          </cell>
        </row>
      </sheetData>
      <sheetData sheetId="565">
        <row r="2">
          <cell r="B2" t="str">
            <v>31 AUGUST 2004</v>
          </cell>
        </row>
      </sheetData>
      <sheetData sheetId="566">
        <row r="2">
          <cell r="B2" t="str">
            <v>31 AUGUST 2004</v>
          </cell>
        </row>
      </sheetData>
      <sheetData sheetId="567">
        <row r="2">
          <cell r="B2" t="str">
            <v>31 AUGUST 2004</v>
          </cell>
        </row>
      </sheetData>
      <sheetData sheetId="568">
        <row r="2">
          <cell r="B2" t="str">
            <v>31 AUGUST 2004</v>
          </cell>
        </row>
      </sheetData>
      <sheetData sheetId="569">
        <row r="2">
          <cell r="B2" t="str">
            <v>31 AUGUST 2004</v>
          </cell>
        </row>
      </sheetData>
      <sheetData sheetId="570">
        <row r="2">
          <cell r="B2" t="str">
            <v>31 AUGUST 2004</v>
          </cell>
        </row>
      </sheetData>
      <sheetData sheetId="571">
        <row r="2">
          <cell r="B2" t="str">
            <v>31 AUGUST 2004</v>
          </cell>
        </row>
      </sheetData>
      <sheetData sheetId="572">
        <row r="2">
          <cell r="B2" t="str">
            <v>31 AUGUST 2004</v>
          </cell>
        </row>
      </sheetData>
      <sheetData sheetId="573">
        <row r="2">
          <cell r="B2" t="str">
            <v>31 AUGUST 2004</v>
          </cell>
        </row>
      </sheetData>
      <sheetData sheetId="574">
        <row r="2">
          <cell r="B2" t="str">
            <v>31 AUGUST 2004</v>
          </cell>
        </row>
      </sheetData>
      <sheetData sheetId="575">
        <row r="2">
          <cell r="B2" t="str">
            <v>31 AUGUST 2004</v>
          </cell>
        </row>
      </sheetData>
      <sheetData sheetId="576">
        <row r="2">
          <cell r="B2" t="str">
            <v>31 AUGUST 2004</v>
          </cell>
        </row>
      </sheetData>
      <sheetData sheetId="577">
        <row r="2">
          <cell r="B2" t="str">
            <v>31 AUGUST 2004</v>
          </cell>
        </row>
      </sheetData>
      <sheetData sheetId="578">
        <row r="2">
          <cell r="B2" t="str">
            <v>31 AUGUST 2004</v>
          </cell>
        </row>
      </sheetData>
      <sheetData sheetId="579">
        <row r="2">
          <cell r="B2" t="str">
            <v>31 AUGUST 2004</v>
          </cell>
        </row>
      </sheetData>
      <sheetData sheetId="580">
        <row r="2">
          <cell r="B2" t="str">
            <v>31 AUGUST 2004</v>
          </cell>
        </row>
      </sheetData>
      <sheetData sheetId="581">
        <row r="2">
          <cell r="B2" t="str">
            <v>31 AUGUST 2004</v>
          </cell>
        </row>
      </sheetData>
      <sheetData sheetId="582">
        <row r="2">
          <cell r="B2" t="str">
            <v>31 AUGUST 2004</v>
          </cell>
        </row>
      </sheetData>
      <sheetData sheetId="583">
        <row r="2">
          <cell r="B2" t="str">
            <v>31 AUGUST 2004</v>
          </cell>
        </row>
      </sheetData>
      <sheetData sheetId="584">
        <row r="2">
          <cell r="B2" t="str">
            <v>31 AUGUST 2004</v>
          </cell>
        </row>
      </sheetData>
      <sheetData sheetId="585">
        <row r="2">
          <cell r="B2" t="str">
            <v>31 AUGUST 2004</v>
          </cell>
        </row>
      </sheetData>
      <sheetData sheetId="586">
        <row r="2">
          <cell r="B2" t="str">
            <v>31 AUGUST 2004</v>
          </cell>
        </row>
      </sheetData>
      <sheetData sheetId="587">
        <row r="2">
          <cell r="B2" t="str">
            <v>31 AUGUST 2004</v>
          </cell>
        </row>
      </sheetData>
      <sheetData sheetId="588">
        <row r="2">
          <cell r="B2" t="str">
            <v>31 AUGUST 2004</v>
          </cell>
        </row>
      </sheetData>
      <sheetData sheetId="589">
        <row r="2">
          <cell r="B2" t="str">
            <v>31 AUGUST 2004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>
        <row r="2">
          <cell r="B2" t="str">
            <v>31 AUGUST 2004</v>
          </cell>
        </row>
      </sheetData>
      <sheetData sheetId="596" refreshError="1"/>
      <sheetData sheetId="597">
        <row r="2">
          <cell r="B2" t="str">
            <v>31 AUGUST 2004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>
        <row r="2">
          <cell r="B2" t="str">
            <v>31 AUGUST 2004</v>
          </cell>
        </row>
      </sheetData>
      <sheetData sheetId="622">
        <row r="2">
          <cell r="B2" t="str">
            <v>31 AUGUST 2004</v>
          </cell>
        </row>
      </sheetData>
      <sheetData sheetId="623">
        <row r="2">
          <cell r="B2" t="str">
            <v>31 AUGUST 2004</v>
          </cell>
        </row>
      </sheetData>
      <sheetData sheetId="624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/>
      <sheetData sheetId="645"/>
      <sheetData sheetId="646">
        <row r="2">
          <cell r="B2" t="str">
            <v>31 AUGUST 2004</v>
          </cell>
        </row>
      </sheetData>
      <sheetData sheetId="647">
        <row r="2">
          <cell r="B2" t="str">
            <v>31 AUGUST 2004</v>
          </cell>
        </row>
      </sheetData>
      <sheetData sheetId="648">
        <row r="2">
          <cell r="B2" t="str">
            <v>31 AUGUST 2004</v>
          </cell>
        </row>
      </sheetData>
      <sheetData sheetId="649">
        <row r="2">
          <cell r="B2" t="str">
            <v>31 AUGUST 2004</v>
          </cell>
        </row>
      </sheetData>
      <sheetData sheetId="650">
        <row r="2">
          <cell r="B2" t="str">
            <v>31 AUGUST 2004</v>
          </cell>
        </row>
      </sheetData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Hacienda2"/>
      <sheetName val="Detail"/>
      <sheetName val="Presentation"/>
      <sheetName val="Schedule to LPHI"/>
      <sheetName val="breakdown"/>
      <sheetName val="Sched_Hacienda2"/>
      <sheetName val="Schedule_to_LPHI"/>
      <sheetName val="Sched_Hacienda21"/>
      <sheetName val="Schedule_to_LPHI1"/>
      <sheetName val="tabulation (comparison)"/>
      <sheetName val="Others"/>
      <sheetName val="sum mdc"/>
      <sheetName val="OPT1"/>
      <sheetName val="INPUT DATA HERE"/>
      <sheetName val="UC"/>
      <sheetName val="COMPARATIVE SUMMARY"/>
      <sheetName val="BOQ (typ-accent)"/>
      <sheetName val="Sched_Hacienda23"/>
      <sheetName val="Schedule_to_LPHI3"/>
      <sheetName val="tabulation_(comparison)1"/>
      <sheetName val="sum_mdc1"/>
      <sheetName val="Sched_Hacienda22"/>
      <sheetName val="Schedule_to_LPHI2"/>
      <sheetName val="tabulation_(comparison)"/>
      <sheetName val="sum_mdc"/>
      <sheetName val="LABOR"/>
      <sheetName val="BOQ (L)"/>
      <sheetName val="DERIVE (L)"/>
      <sheetName val="Rebars"/>
      <sheetName val="Summary"/>
      <sheetName val="Electrical"/>
      <sheetName val="revised#1"/>
      <sheetName val="Permits &amp; Insurances"/>
      <sheetName val="Data Validation"/>
      <sheetName val="bridge # 1"/>
      <sheetName val="March"/>
      <sheetName val="DERIVE"/>
      <sheetName val="EQPT"/>
      <sheetName val="Sched_Hacienda24"/>
      <sheetName val="Schedule_to_LPHI4"/>
      <sheetName val="tabulation_(comparison)2"/>
      <sheetName val="sum_mdc2"/>
      <sheetName val="INPUT_DATA_HERE"/>
      <sheetName val="COMPARATIVE_SUMMARY"/>
      <sheetName val="BOQ_(typ-accent)"/>
      <sheetName val="4-Lane_bridge"/>
      <sheetName val="bar chart-rev"/>
      <sheetName val="PRECAST lightconc-II"/>
      <sheetName val="RATES G-5"/>
      <sheetName val="RSB_RATIO"/>
      <sheetName val="Arch"/>
      <sheetName val="PC &amp; PVS"/>
      <sheetName val="Masonry"/>
      <sheetName val="Concrete"/>
      <sheetName val="Updated table"/>
      <sheetName val="BOQ_(L)"/>
      <sheetName val="DERIVE_(L)"/>
      <sheetName val="Permits_&amp;_Insurances"/>
      <sheetName val="Sched_Hacienda25"/>
      <sheetName val="Schedule_to_LPHI5"/>
      <sheetName val="tabulation_(comparison)3"/>
      <sheetName val="sum_mdc3"/>
      <sheetName val="INPUT_DATA_HERE1"/>
      <sheetName val="COMPARATIVE_SUMMARY1"/>
      <sheetName val="BOQ_(typ-accent)1"/>
      <sheetName val="BOQ_(L)1"/>
      <sheetName val="DERIVE_(L)1"/>
      <sheetName val="Permits_&amp;_Insurances1"/>
      <sheetName val="Cost"/>
      <sheetName val="Sheet1"/>
      <sheetName val="CIM"/>
      <sheetName val="setail"/>
      <sheetName val="Aromin"/>
      <sheetName val="AreaPerM"/>
      <sheetName val="FIELD"/>
      <sheetName val="SHOP"/>
      <sheetName val="TESTING"/>
      <sheetName val="WEIGHT"/>
      <sheetName val="Division 3000"/>
      <sheetName val="WORKSHEET"/>
      <sheetName val="HSBC"/>
      <sheetName val="BAR_CUTTING (M.Bldg.)"/>
      <sheetName val="Schedule Hacienda Phase 2"/>
      <sheetName val="CD_LC"/>
      <sheetName val="table"/>
      <sheetName val="BOQ (hsbc)"/>
      <sheetName val="proj description final"/>
      <sheetName val="GMQ"/>
      <sheetName val="BOQ1"/>
      <sheetName val="NSC"/>
      <sheetName val="PRELIMS"/>
      <sheetName val="5-Digit"/>
      <sheetName val="Summary (overall)"/>
      <sheetName val="Site"/>
      <sheetName val="Land Dev't. Ph-1"/>
      <sheetName val="KPI Page"/>
      <sheetName val="CF"/>
      <sheetName val="IS"/>
      <sheetName val="Code03"/>
      <sheetName val="BOQ"/>
      <sheetName val="VA_code"/>
      <sheetName val="MU1"/>
      <sheetName val="ref"/>
      <sheetName val="lookups"/>
      <sheetName val="Sched_Hacienda26"/>
      <sheetName val="Schedule_to_LPHI6"/>
      <sheetName val="tabulation_(comparison)4"/>
      <sheetName val="sum_mdc4"/>
      <sheetName val="COMPARATIVE_SUMMARY2"/>
      <sheetName val="BOQ_(typ-accent)2"/>
      <sheetName val="INPUT_DATA_HERE2"/>
      <sheetName val="BOQ_(L)2"/>
      <sheetName val="DERIVE_(L)2"/>
      <sheetName val="Permits_&amp;_Insurances2"/>
      <sheetName val="bar_chart-rev"/>
      <sheetName val="Data_Validation"/>
      <sheetName val="bridge_#_1"/>
      <sheetName val="RATES_G-5"/>
      <sheetName val="PC_&amp;_PVS"/>
      <sheetName val="PRECAST_lightconc-II"/>
      <sheetName val="Updated_table"/>
      <sheetName val="Schedule_Hacienda_Phase_2"/>
      <sheetName val="Division_3000"/>
      <sheetName val="BD"/>
      <sheetName val="Resource Summary"/>
      <sheetName val="Stl-B"/>
      <sheetName val="Inputs"/>
      <sheetName val="MPS"/>
    </sheetNames>
    <sheetDataSet>
      <sheetData sheetId="0"/>
      <sheetData sheetId="1" refreshError="1">
        <row r="12">
          <cell r="D12">
            <v>4.095639471738665E-2</v>
          </cell>
        </row>
        <row r="15">
          <cell r="D15">
            <v>8.9999999999999998E-4</v>
          </cell>
        </row>
        <row r="22">
          <cell r="D22">
            <v>3.9166425140556389E-3</v>
          </cell>
        </row>
        <row r="25">
          <cell r="D25">
            <v>6.6766339417380837E-3</v>
          </cell>
        </row>
        <row r="28">
          <cell r="D28">
            <v>2.4922920260690842E-2</v>
          </cell>
        </row>
        <row r="31">
          <cell r="D31">
            <v>1.5155544753796029E-2</v>
          </cell>
        </row>
        <row r="34">
          <cell r="D34">
            <v>6.2035054921574439E-3</v>
          </cell>
        </row>
        <row r="37">
          <cell r="D37">
            <v>3.8120957870945707E-3</v>
          </cell>
        </row>
        <row r="44">
          <cell r="D44">
            <v>4.6886080834698717E-2</v>
          </cell>
        </row>
        <row r="47">
          <cell r="D47">
            <v>1.5071178453305462E-2</v>
          </cell>
        </row>
        <row r="53">
          <cell r="D53">
            <v>6.281284837682076E-2</v>
          </cell>
        </row>
        <row r="56">
          <cell r="D56">
            <v>7.4262089355107072E-2</v>
          </cell>
        </row>
        <row r="59">
          <cell r="D59">
            <v>1.1725082496669663E-2</v>
          </cell>
        </row>
        <row r="66">
          <cell r="D66">
            <v>8.1833705774899193E-3</v>
          </cell>
        </row>
        <row r="69">
          <cell r="D69">
            <v>2.6282418162207773E-2</v>
          </cell>
        </row>
        <row r="72">
          <cell r="D72">
            <v>4.3371392053927302E-2</v>
          </cell>
        </row>
        <row r="75">
          <cell r="D75">
            <v>0.18882568656125256</v>
          </cell>
        </row>
        <row r="78">
          <cell r="D78">
            <v>4.2533585814367239E-2</v>
          </cell>
        </row>
        <row r="81">
          <cell r="D81">
            <v>3.5257180402688798E-2</v>
          </cell>
        </row>
        <row r="84">
          <cell r="D84">
            <v>1.7831185475925215E-2</v>
          </cell>
        </row>
        <row r="87">
          <cell r="D87">
            <v>6.9310832492628554E-3</v>
          </cell>
        </row>
        <row r="94">
          <cell r="D94">
            <v>7.4720658486732372E-2</v>
          </cell>
        </row>
        <row r="97">
          <cell r="D97">
            <v>4.6101037466373656E-3</v>
          </cell>
        </row>
        <row r="100">
          <cell r="B100" t="str">
            <v>Gate Valve</v>
          </cell>
          <cell r="D100">
            <v>6.1470708795711339E-3</v>
          </cell>
        </row>
        <row r="103">
          <cell r="B103" t="str">
            <v>Fire Hydrant</v>
          </cell>
          <cell r="D103">
            <v>7.6432907516727567E-3</v>
          </cell>
        </row>
        <row r="106">
          <cell r="B106" t="str">
            <v>Lot Connection</v>
          </cell>
          <cell r="D106">
            <v>1.6387853234557095E-3</v>
          </cell>
        </row>
        <row r="113">
          <cell r="D113">
            <v>0.10025568408000562</v>
          </cell>
        </row>
        <row r="119">
          <cell r="D119">
            <v>9.0920176861698856E-3</v>
          </cell>
        </row>
        <row r="122">
          <cell r="D122">
            <v>3.2160919384904577E-2</v>
          </cell>
        </row>
        <row r="125">
          <cell r="D125">
            <v>1.6237795282210555E-3</v>
          </cell>
        </row>
        <row r="132">
          <cell r="D132">
            <v>6.9310832492628554E-3</v>
          </cell>
        </row>
        <row r="135">
          <cell r="D135">
            <v>6.8733242221856649E-3</v>
          </cell>
        </row>
        <row r="138">
          <cell r="D138">
            <v>4.3319270307892845E-3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ing Price Sum Sheet"/>
      <sheetName val="Prelims"/>
      <sheetName val="Prelims "/>
      <sheetName val="PCSum (2)"/>
      <sheetName val="Civil Works"/>
      <sheetName val="Wet Utilities"/>
      <sheetName val="Dry Utilities etc"/>
      <sheetName val="NSCBQ"/>
      <sheetName val="UC"/>
      <sheetName val="Cost Reference"/>
      <sheetName val="GMQ"/>
      <sheetName val="Matl. Test"/>
      <sheetName val="PDS"/>
      <sheetName val="Material Testing"/>
      <sheetName val="Sheet1"/>
      <sheetName val="Sheet2"/>
      <sheetName val="Areas"/>
      <sheetName val="Courtyard Area"/>
      <sheetName val="Road Cut&amp;Fi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7">
          <cell r="L567">
            <v>0.2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ing Price Sum Sheet"/>
      <sheetName val="Prelims"/>
      <sheetName val="Prelims "/>
      <sheetName val="PCSum (2)"/>
      <sheetName val="Civil Works"/>
      <sheetName val="Wet Utilities"/>
      <sheetName val="Dry Utilities etc"/>
      <sheetName val="NSCBQ"/>
      <sheetName val="UC"/>
      <sheetName val="Cost Reference"/>
      <sheetName val="GMQ"/>
      <sheetName val="Matl. Test"/>
      <sheetName val="PDS"/>
      <sheetName val="Material Testing"/>
      <sheetName val="Sheet1"/>
      <sheetName val="Sheet2"/>
      <sheetName val="Areas"/>
      <sheetName val="Courtyard Area"/>
      <sheetName val="Road Cut&amp;Fi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7">
          <cell r="L567">
            <v>0.2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chitectural"/>
      <sheetName val="BOQ (hsbc)"/>
      <sheetName val="BOQ (typical)"/>
      <sheetName val="BOQ (typ-accent)"/>
      <sheetName val="MEPSF"/>
      <sheetName val="COMPARATIVE SUMMARY"/>
      <sheetName val="HSBC"/>
      <sheetName val="TOTAL"/>
      <sheetName val="site devt"/>
      <sheetName val="structural ratios"/>
      <sheetName val="add_deduct (typical)"/>
      <sheetName val="lighting fixtures"/>
      <sheetName val="UC"/>
      <sheetName val="fence"/>
      <sheetName val="roofdeck to metal roof"/>
      <sheetName val="VEB-feb1"/>
      <sheetName val="permitboq"/>
      <sheetName val="adjustments"/>
      <sheetName val="PROPOSALS"/>
      <sheetName val="Structural"/>
      <sheetName val="Slab"/>
      <sheetName val="Beam"/>
      <sheetName val="Door Sked"/>
      <sheetName val="HW"/>
      <sheetName val="ASAI Schemes"/>
      <sheetName val="TABLE"/>
      <sheetName val="Material Cost"/>
      <sheetName val="Detail"/>
      <sheetName val="tabulation (comparison)"/>
      <sheetName val="revised#1"/>
      <sheetName val="BOQ_(hsbc)"/>
      <sheetName val="BOQ_(typical)"/>
      <sheetName val="BOQ_(typ-accent)"/>
      <sheetName val="COMPARATIVE_SUMMARY"/>
      <sheetName val="site_devt"/>
      <sheetName val="structural_ratios"/>
      <sheetName val="add_deduct_(typical)"/>
      <sheetName val="lighting_fixtures"/>
      <sheetName val="roofdeck_to_metal_roof"/>
      <sheetName val="Door_Sked"/>
      <sheetName val="ASAI_Schemes"/>
      <sheetName val="Material_Cost"/>
      <sheetName val="BOQ_(hsbc)1"/>
      <sheetName val="BOQ_(typical)1"/>
      <sheetName val="BOQ_(typ-accent)1"/>
      <sheetName val="COMPARATIVE_SUMMARY1"/>
      <sheetName val="site_devt1"/>
      <sheetName val="structural_ratios1"/>
      <sheetName val="add_deduct_(typical)1"/>
      <sheetName val="lighting_fixtures1"/>
      <sheetName val="roofdeck_to_metal_roof1"/>
      <sheetName val="Door_Sked1"/>
      <sheetName val="ASAI_Schemes1"/>
      <sheetName val="Material_Cost1"/>
      <sheetName val="5-Digit"/>
      <sheetName val="INPUT DATA HERE"/>
      <sheetName val="Rebars"/>
      <sheetName val="Summary"/>
      <sheetName val="Electrical"/>
      <sheetName val="bar chart-rev"/>
      <sheetName val="BOQ_(hsbc)2"/>
      <sheetName val="BOQ_(typical)2"/>
      <sheetName val="BOQ_(typ-accent)2"/>
      <sheetName val="COMPARATIVE_SUMMARY2"/>
      <sheetName val="site_devt2"/>
      <sheetName val="structural_ratios2"/>
      <sheetName val="add_deduct_(typical)2"/>
      <sheetName val="lighting_fixtures2"/>
      <sheetName val="roofdeck_to_metal_roof2"/>
      <sheetName val="Door_Sked2"/>
      <sheetName val="ASAI_Schemes2"/>
      <sheetName val="Material_Cost2"/>
      <sheetName val="tabulation_(comparison)"/>
      <sheetName val="INPUT_DATA_HERE"/>
      <sheetName val="BOQ "/>
      <sheetName val="RSB_RATIO"/>
      <sheetName val="BOQ_(hsbc)3"/>
      <sheetName val="BOQ_(typical)3"/>
      <sheetName val="BOQ_(typ-accent)3"/>
      <sheetName val="COMPARATIVE_SUMMARY3"/>
      <sheetName val="site_devt3"/>
      <sheetName val="structural_ratios3"/>
      <sheetName val="add_deduct_(typical)3"/>
      <sheetName val="lighting_fixtures3"/>
      <sheetName val="roofdeck_to_metal_roof3"/>
      <sheetName val="Door_Sked3"/>
      <sheetName val="ASAI_Schemes3"/>
      <sheetName val="Material_Cost3"/>
      <sheetName val="tabulation_(comparison)1"/>
      <sheetName val="INPUT_DATA_HERE1"/>
      <sheetName val="LABOR"/>
      <sheetName val="PH 5"/>
      <sheetName val="Others"/>
      <sheetName val="sum mdc"/>
      <sheetName val="STANDARDS"/>
      <sheetName val="REBAR"/>
      <sheetName val="DETAILS"/>
      <sheetName val="DERIVE"/>
      <sheetName val="Detailed"/>
      <sheetName val="BOQ_UP Feb16"/>
      <sheetName val="Final to Intel-Architectural"/>
      <sheetName val="Sheet1"/>
      <sheetName val="UPA-struc"/>
      <sheetName val="RROW - revised"/>
      <sheetName val="det"/>
      <sheetName val="deriv"/>
      <sheetName val="bridge # 1"/>
      <sheetName val="eqpt"/>
      <sheetName val="derive mep"/>
      <sheetName val="BOQ"/>
      <sheetName val="BILLING SUMMARY"/>
      <sheetName val="BOQ_(hsbc)4"/>
      <sheetName val="BOQ_(typical)4"/>
      <sheetName val="BOQ_(typ-accent)4"/>
      <sheetName val="COMPARATIVE_SUMMARY4"/>
      <sheetName val="site_devt4"/>
      <sheetName val="structural_ratios4"/>
      <sheetName val="add_deduct_(typical)4"/>
      <sheetName val="lighting_fixtures4"/>
      <sheetName val="roofdeck_to_metal_roof4"/>
      <sheetName val="Door_Sked4"/>
      <sheetName val="ASAI_Schemes4"/>
      <sheetName val="Material_Cost4"/>
      <sheetName val="tabulation_(comparison)2"/>
      <sheetName val="INPUT_DATA_HERE2"/>
      <sheetName val="bar_chart-rev"/>
      <sheetName val="BOQ_"/>
      <sheetName val="BOQ_(hsbc)5"/>
      <sheetName val="BOQ_(typical)5"/>
      <sheetName val="BOQ_(typ-accent)5"/>
      <sheetName val="COMPARATIVE_SUMMARY5"/>
      <sheetName val="site_devt5"/>
      <sheetName val="structural_ratios5"/>
      <sheetName val="add_deduct_(typical)5"/>
      <sheetName val="lighting_fixtures5"/>
      <sheetName val="roofdeck_to_metal_roof5"/>
      <sheetName val="Door_Sked5"/>
      <sheetName val="ASAI_Schemes5"/>
      <sheetName val="Material_Cost5"/>
      <sheetName val="tabulation_(comparison)3"/>
      <sheetName val="INPUT_DATA_HERE3"/>
      <sheetName val="bar_chart-rev1"/>
      <sheetName val="BOQ_1"/>
      <sheetName val="gen notes"/>
      <sheetName val="bms"/>
      <sheetName val="col"/>
      <sheetName val="ftg"/>
      <sheetName val="ht"/>
      <sheetName val="mat"/>
      <sheetName val="rc wall"/>
      <sheetName val="ret wll ftg"/>
      <sheetName val="ret wll"/>
      <sheetName val="sus slb"/>
      <sheetName val="slb on grd"/>
      <sheetName val="sus stair"/>
      <sheetName val="str on grd"/>
      <sheetName val="shr wll"/>
      <sheetName val="wll ftg"/>
      <sheetName val="st misc"/>
      <sheetName val="sch cols"/>
      <sheetName val="sch beam"/>
      <sheetName val="sch wlls"/>
      <sheetName val="sch ftg"/>
      <sheetName val="ftg+col"/>
      <sheetName val="st para"/>
      <sheetName val="sch slab"/>
      <sheetName val="sch stair"/>
      <sheetName val="EAST TOWER"/>
      <sheetName val="AROMIN"/>
      <sheetName val="Arch"/>
      <sheetName val="CIM"/>
      <sheetName val="S-curve"/>
      <sheetName val="Land Dev't. Ph-1"/>
      <sheetName val="MATERIAL'S PRICE"/>
      <sheetName val="Projects &amp; Brokers list"/>
      <sheetName val="rates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PH_5"/>
      <sheetName val="sum_mdc"/>
      <sheetName val="BOQ_UP_Feb16"/>
      <sheetName val="Final_to_Intel-Architectural"/>
      <sheetName val="Factor"/>
      <sheetName val="PRECAST lightconc-II"/>
      <sheetName val="Bill 3 -BPO1"/>
      <sheetName val="Bill 3 -BPO2"/>
      <sheetName val="Bill 2 -RETAIL"/>
      <sheetName val="2.223M_due to adj profit"/>
      <sheetName val="Civilwks.Deriv"/>
      <sheetName val="Str.Deriv"/>
      <sheetName val="Navigation Page"/>
      <sheetName val="Branch Power"/>
      <sheetName val="Distrib"/>
      <sheetName val="Emergency"/>
      <sheetName val="Equipment"/>
      <sheetName val="Lighting"/>
      <sheetName val="Stl-B"/>
      <sheetName val="bid price schedule"/>
      <sheetName val="BOQ_(hsbc)6"/>
      <sheetName val="BOQ_(typical)6"/>
      <sheetName val="BOQ_(typ-accent)6"/>
      <sheetName val="COMPARATIVE_SUMMARY6"/>
      <sheetName val="site_devt6"/>
      <sheetName val="structural_ratios6"/>
      <sheetName val="add_deduct_(typical)6"/>
      <sheetName val="lighting_fixtures6"/>
      <sheetName val="roofdeck_to_metal_roof6"/>
      <sheetName val="Door_Sked6"/>
      <sheetName val="ASAI_Schemes6"/>
      <sheetName val="Material_Cost6"/>
      <sheetName val="tabulation_(comparison)4"/>
      <sheetName val="INPUT_DATA_HERE4"/>
      <sheetName val="bar_chart-rev2"/>
      <sheetName val="BOQ_2"/>
      <sheetName val="PH_52"/>
      <sheetName val="sum_mdc2"/>
      <sheetName val="BOQ_UP_Feb162"/>
      <sheetName val="Final_to_Intel-Architectural2"/>
      <sheetName val="PH_51"/>
      <sheetName val="sum_mdc1"/>
      <sheetName val="BOQ_UP_Feb161"/>
      <sheetName val="Final_to_Intel-Architectural1"/>
      <sheetName val="RROW_-_revised"/>
      <sheetName val="EAST_TOWER"/>
      <sheetName val="derive_mep"/>
      <sheetName val="bridge_#_1"/>
      <sheetName val="BILLING_SUMMARY"/>
      <sheetName val="gen_notes"/>
      <sheetName val="rc_wall"/>
      <sheetName val="ret_wll_ftg"/>
      <sheetName val="ret_wll"/>
      <sheetName val="sus_slb"/>
      <sheetName val="slb_on_grd"/>
      <sheetName val="sus_stair"/>
      <sheetName val="str_on_grd"/>
      <sheetName val="shr_wll"/>
      <sheetName val="wll_ftg"/>
      <sheetName val="st_misc"/>
      <sheetName val="sch_cols"/>
      <sheetName val="sch_beam"/>
      <sheetName val="sch_wlls"/>
      <sheetName val="sch_ftg"/>
      <sheetName val="st_para"/>
      <sheetName val="sch_slab"/>
      <sheetName val="sch_stair"/>
      <sheetName val="B31.1"/>
      <sheetName val="PSIZE"/>
      <sheetName val="PARAMETERS"/>
      <sheetName val="SCHED"/>
      <sheetName val="proj description final"/>
      <sheetName val="GMQ"/>
      <sheetName val="BOQ1"/>
      <sheetName val="NSC"/>
      <sheetName val="prelims"/>
      <sheetName val="비교표(Lot.1)"/>
      <sheetName val="비교표(Lot.2)"/>
      <sheetName val="비교표(Lot.3)"/>
      <sheetName val="금융비용"/>
      <sheetName val="labor_range"/>
      <sheetName val="Insulation_Utl_Off"/>
      <sheetName val="Note_Piping"/>
      <sheetName val="Cost"/>
      <sheetName val="Budget"/>
      <sheetName val="AreaPerM"/>
      <sheetName val="FIELD"/>
      <sheetName val="SHOP"/>
      <sheetName val="TESTING"/>
      <sheetName val="WEIGHT"/>
      <sheetName val="lookups"/>
      <sheetName val="ref"/>
      <sheetName val="spreadsheet"/>
      <sheetName val="Summary (overall)"/>
      <sheetName val="UR"/>
      <sheetName val="PipWT"/>
    </sheetNames>
    <sheetDataSet>
      <sheetData sheetId="0" refreshError="1"/>
      <sheetData sheetId="1" refreshError="1"/>
      <sheetData sheetId="2" refreshError="1"/>
      <sheetData sheetId="3" refreshError="1">
        <row r="72">
          <cell r="E72">
            <v>24453.439999999999</v>
          </cell>
        </row>
        <row r="105">
          <cell r="E105">
            <v>615951</v>
          </cell>
        </row>
        <row r="166">
          <cell r="E166">
            <v>4017</v>
          </cell>
        </row>
      </sheetData>
      <sheetData sheetId="4" refreshError="1"/>
      <sheetData sheetId="5" refreshError="1">
        <row r="8">
          <cell r="Z8">
            <v>11608</v>
          </cell>
        </row>
        <row r="17">
          <cell r="BJ17">
            <v>66.53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8">
          <cell r="G18">
            <v>100</v>
          </cell>
        </row>
        <row r="47">
          <cell r="G47">
            <v>357.41</v>
          </cell>
        </row>
        <row r="73">
          <cell r="G73">
            <v>520</v>
          </cell>
        </row>
        <row r="80">
          <cell r="G80">
            <v>104</v>
          </cell>
        </row>
        <row r="218">
          <cell r="G218">
            <v>774.23</v>
          </cell>
        </row>
        <row r="219">
          <cell r="G219">
            <v>503.24</v>
          </cell>
        </row>
        <row r="261">
          <cell r="I261">
            <v>201.85</v>
          </cell>
        </row>
        <row r="268">
          <cell r="I268">
            <v>370.65000000000003</v>
          </cell>
        </row>
        <row r="281">
          <cell r="I281">
            <v>549.11360000000002</v>
          </cell>
        </row>
        <row r="288">
          <cell r="I288">
            <v>800</v>
          </cell>
        </row>
        <row r="331">
          <cell r="I331">
            <v>1084.4444444444443</v>
          </cell>
        </row>
        <row r="436">
          <cell r="I436">
            <v>902.63956363636385</v>
          </cell>
        </row>
        <row r="444">
          <cell r="I444">
            <v>2729.8370909090913</v>
          </cell>
        </row>
        <row r="466">
          <cell r="I466">
            <v>1493.1778909090913</v>
          </cell>
        </row>
        <row r="481">
          <cell r="I481">
            <v>555.11003185709251</v>
          </cell>
        </row>
        <row r="510">
          <cell r="I510">
            <v>250</v>
          </cell>
        </row>
        <row r="518">
          <cell r="I518">
            <v>180.90545454545457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>
        <row r="8">
          <cell r="Z8">
            <v>11608</v>
          </cell>
        </row>
      </sheetData>
      <sheetData sheetId="112">
        <row r="8">
          <cell r="Z8">
            <v>11608</v>
          </cell>
        </row>
      </sheetData>
      <sheetData sheetId="113">
        <row r="8">
          <cell r="Z8">
            <v>11608</v>
          </cell>
        </row>
      </sheetData>
      <sheetData sheetId="114">
        <row r="8">
          <cell r="Z8">
            <v>11608</v>
          </cell>
        </row>
      </sheetData>
      <sheetData sheetId="115">
        <row r="8">
          <cell r="Z8">
            <v>11608</v>
          </cell>
        </row>
      </sheetData>
      <sheetData sheetId="116">
        <row r="8">
          <cell r="Z8">
            <v>11608</v>
          </cell>
        </row>
      </sheetData>
      <sheetData sheetId="117">
        <row r="8">
          <cell r="Z8">
            <v>11608</v>
          </cell>
        </row>
      </sheetData>
      <sheetData sheetId="118">
        <row r="8">
          <cell r="Z8">
            <v>11608</v>
          </cell>
        </row>
      </sheetData>
      <sheetData sheetId="119">
        <row r="8">
          <cell r="Z8">
            <v>11608</v>
          </cell>
        </row>
      </sheetData>
      <sheetData sheetId="120">
        <row r="8">
          <cell r="Z8">
            <v>11608</v>
          </cell>
        </row>
      </sheetData>
      <sheetData sheetId="121">
        <row r="8">
          <cell r="Z8">
            <v>11608</v>
          </cell>
        </row>
      </sheetData>
      <sheetData sheetId="122">
        <row r="8">
          <cell r="Z8">
            <v>11608</v>
          </cell>
        </row>
      </sheetData>
      <sheetData sheetId="123">
        <row r="8">
          <cell r="Z8">
            <v>11608</v>
          </cell>
        </row>
      </sheetData>
      <sheetData sheetId="124">
        <row r="8">
          <cell r="Z8">
            <v>11608</v>
          </cell>
        </row>
      </sheetData>
      <sheetData sheetId="125">
        <row r="8">
          <cell r="Z8">
            <v>11608</v>
          </cell>
        </row>
      </sheetData>
      <sheetData sheetId="126">
        <row r="8">
          <cell r="Z8">
            <v>11608</v>
          </cell>
        </row>
      </sheetData>
      <sheetData sheetId="127">
        <row r="8">
          <cell r="Z8">
            <v>11608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 refreshError="1"/>
      <sheetData sheetId="180" refreshError="1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/>
      <sheetData sheetId="229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38">
          <cell r="D38">
            <v>7.2008582384411102E-2</v>
          </cell>
        </row>
      </sheetData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38">
          <cell r="D38">
            <v>7.2008582384411102E-2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5">
          <cell r="D15">
            <v>4.2163879608276391E-3</v>
          </cell>
        </row>
        <row r="38">
          <cell r="D38">
            <v>7.2008582384411102E-2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5">
          <cell r="D15">
            <v>4.2163879608276391E-3</v>
          </cell>
        </row>
        <row r="38">
          <cell r="D38">
            <v>7.2008582384411102E-2</v>
          </cell>
        </row>
      </sheetData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 HERE"/>
      <sheetName val="Front-5-6 General"/>
      <sheetName val="Front-5"/>
      <sheetName val="Front-6"/>
      <sheetName val="Executive Summary-5"/>
      <sheetName val="EXECUTIVE SUMMARY- 6"/>
      <sheetName val="CM-MASTERFORMAT-5&amp;6"/>
      <sheetName val="CM-MASTERFORMAT-5"/>
      <sheetName val="CM-MASTERFORMAT-6"/>
      <sheetName val="CM-CONTRACT PACKAGE-5"/>
      <sheetName val="CM-CONTRACT PACKAGE-6"/>
      <sheetName val="CASHFLOW MASTERFORMAT-General"/>
      <sheetName val="CASHFLOW MASTERFORMAT 5 "/>
      <sheetName val="CASHFLOW MASTERFORMAT-6"/>
      <sheetName val="CASHFLOW CONTRACT PUMPHOUSE"/>
      <sheetName val="CASHFLOW CONTRACT OPEN CANAL"/>
      <sheetName val="CASHFLOW CONTRACT PACKAGE 5A"/>
      <sheetName val="CASHFLOW CONTRACT PACKAGE 5B"/>
      <sheetName val="CASHFLOW CONTRACT PACKAGE 5C"/>
      <sheetName val="CASHFLOW CONTRACT PACKAGE-CP1-6"/>
      <sheetName val="Work Accomp. -General 5&amp;6"/>
      <sheetName val="Work Accomp. Gen. 5"/>
      <sheetName val="Work AccompCONTRACT PACKAGE"/>
      <sheetName val="Work AccompCONTRACT OPEN"/>
      <sheetName val="Work AccomPumphouse"/>
      <sheetName val="Work Accom-Phase 5B"/>
      <sheetName val="Work Accom-Phase 5C"/>
      <sheetName val="Work Accomp. - Ph6"/>
      <sheetName val="Work Accomp Ph6-CP1"/>
      <sheetName val="OC-MASTERFORMAT "/>
      <sheetName val="OC-CONTRACT PACKAGE-5A"/>
      <sheetName val="OC-CONTRACT PACKAGE-5B"/>
      <sheetName val="OC-CONTRACT PACKAGE-5C"/>
      <sheetName val="OC-CONTRACT PACKAGE-OC"/>
      <sheetName val="OC-CONTRACT PACKAGE-GENSET"/>
      <sheetName val="OC-MASTERFORMAT -6"/>
      <sheetName val="OC-CP-01 - 6"/>
      <sheetName val="SCURVE-general"/>
      <sheetName val="SCURVE5 Gen"/>
      <sheetName val="SCURVE-6"/>
      <sheetName val="SCURVE 5A-OC "/>
      <sheetName val="SCURVE 5B-OC"/>
      <sheetName val="SCURVE 5C-OC "/>
      <sheetName val="BREAKDOWN-5"/>
      <sheetName val="Breakdown-5B"/>
      <sheetName val="Breakdown-5C"/>
      <sheetName val="SCURVE 5A-OC  (2)"/>
      <sheetName val="SCURVE 5C"/>
      <sheetName val="SCURVE 5B"/>
      <sheetName val="CM-MASTERFORMAT-6 (2)"/>
      <sheetName val="CM-CONTRACT PACKAGE-6 (2)"/>
      <sheetName val="SCURVE 6"/>
      <sheetName val="SCURVE 6R"/>
      <sheetName val="SCURVE 5B-OC (2)"/>
      <sheetName val="SCURVE-6 (2)"/>
    </sheetNames>
    <sheetDataSet>
      <sheetData sheetId="0">
        <row r="4">
          <cell r="B4" t="str">
            <v>As of August 31, 2004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25">
          <cell r="D25">
            <v>6.1783154121863798E-3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 chart"/>
      <sheetName val="bar chart-rev"/>
      <sheetName val="wr-rev-12-19"/>
      <sheetName val="wr-rev-12-26"/>
      <sheetName val="wr-rev-1-10"/>
      <sheetName val="wr-rev-1-20"/>
      <sheetName val="wr-rev-1-31"/>
      <sheetName val="act12-19"/>
      <sheetName val="act12-26"/>
      <sheetName val="act1-10"/>
      <sheetName val="act1-20"/>
      <sheetName val="act2-20"/>
      <sheetName val="bar chart_rev"/>
      <sheetName val="bar_chart"/>
      <sheetName val="bar_chart-rev"/>
      <sheetName val="bar_chart_rev"/>
      <sheetName val="bar_chart1"/>
      <sheetName val="bar_chart-rev1"/>
      <sheetName val="bar_chart_rev1"/>
      <sheetName val="revised#1"/>
      <sheetName val="ID"/>
      <sheetName val="Bill summary of cost"/>
      <sheetName val="5-Digit"/>
      <sheetName val="INPUT DATA HERE"/>
      <sheetName val="UC"/>
      <sheetName val="COMPARATIVE SUMMARY"/>
      <sheetName val="BOQ (typ-accent)"/>
      <sheetName val="203 Eqpt r1"/>
      <sheetName val="bar_chart2"/>
      <sheetName val="bar_chart-rev2"/>
      <sheetName val="bar_chart_rev2"/>
      <sheetName val="Bill_summary_of_cost"/>
      <sheetName val="bar_chart3"/>
      <sheetName val="bar_chart-rev3"/>
      <sheetName val="bar_chart_rev3"/>
      <sheetName val="INPUT_DATA_HERE1"/>
      <sheetName val="Bill_summary_of_cost1"/>
      <sheetName val="INPUT_DATA_HERE"/>
      <sheetName val="Detail"/>
      <sheetName val="lookups"/>
      <sheetName val="ref"/>
      <sheetName val="BOQ"/>
      <sheetName val="Land Dev't. Ph-1"/>
      <sheetName val="Summary"/>
      <sheetName val="DEMOLITION"/>
      <sheetName val="bar_chart4"/>
      <sheetName val="bar_chart-rev4"/>
      <sheetName val="bar_chart_rev4"/>
      <sheetName val="Bill_summary_of_cost2"/>
      <sheetName val="INPUT_DATA_HERE2"/>
      <sheetName val="COMPARATIVE_SUMMARY"/>
      <sheetName val="BOQ_(typ-accent)"/>
      <sheetName val="203_Eqpt_r1"/>
      <sheetName val="bar_chart5"/>
      <sheetName val="bar_chart-rev5"/>
      <sheetName val="bar_chart_rev5"/>
      <sheetName val="Bill_summary_of_cost3"/>
      <sheetName val="INPUT_DATA_HERE3"/>
      <sheetName val="COMPARATIVE_SUMMARY1"/>
      <sheetName val="BOQ_(typ-accent)1"/>
      <sheetName val="203_Eqpt_r11"/>
      <sheetName val="PRECAST lightconc-II"/>
      <sheetName val="PH 5"/>
      <sheetName val="bridge # 1"/>
      <sheetName val="CIM"/>
      <sheetName val="UTILITIES"/>
      <sheetName val="4-Lane_bridge"/>
      <sheetName val="Site Construction"/>
      <sheetName val="Concrete"/>
      <sheetName val="der"/>
      <sheetName val="labor"/>
      <sheetName val="Rebars"/>
      <sheetName val="Electrical"/>
      <sheetName val="Validation Fields"/>
      <sheetName val="Land Acqui Deals"/>
      <sheetName val="Project Pipeline"/>
      <sheetName val="IS"/>
      <sheetName val="MONTHLY"/>
      <sheetName val="CASHFLOW"/>
      <sheetName val="DERIVE"/>
      <sheetName val="plantlist"/>
      <sheetName val="prelim"/>
      <sheetName val="EQPT"/>
      <sheetName val="BOQ-SP"/>
      <sheetName val="Bill3-Basement"/>
      <sheetName val="DETAILED-SP"/>
      <sheetName val="EQPT - SP"/>
      <sheetName val="eval-PVC"/>
      <sheetName val="dlsu-bar chart2"/>
      <sheetName val="BOQ (hsbc)"/>
      <sheetName val="Sheet1"/>
      <sheetName val="bar_chart6"/>
      <sheetName val="bar_chart-rev6"/>
      <sheetName val="bar_chart_rev6"/>
      <sheetName val="INPUT_DATA_HERE4"/>
      <sheetName val="Bill_summary_of_cost4"/>
      <sheetName val="COMPARATIVE_SUMMARY2"/>
      <sheetName val="BOQ_(typ-accent)2"/>
      <sheetName val="203_Eqpt_r12"/>
      <sheetName val="Land_Dev't__Ph-1"/>
      <sheetName val="PRECAST_lightconc-II"/>
      <sheetName val="PH_5"/>
      <sheetName val="bridge_#_1"/>
      <sheetName val="bar_chart7"/>
      <sheetName val="bar_chart-rev7"/>
      <sheetName val="bar_chart_rev7"/>
      <sheetName val="INPUT_DATA_HERE5"/>
      <sheetName val="Bill_summary_of_cost5"/>
      <sheetName val="COMPARATIVE_SUMMARY3"/>
      <sheetName val="BOQ_(typ-accent)3"/>
      <sheetName val="203_Eqpt_r13"/>
      <sheetName val="Land_Dev't__Ph-11"/>
      <sheetName val="PRECAST_lightconc-II1"/>
      <sheetName val="bridge_#_11"/>
      <sheetName val="PH_51"/>
      <sheetName val="bar_chart8"/>
      <sheetName val="bar_chart-rev8"/>
      <sheetName val="bar_chart_rev8"/>
      <sheetName val="203_Eqpt_r14"/>
      <sheetName val="Bill_summary_of_cost6"/>
      <sheetName val="INPUT_DATA_HERE6"/>
      <sheetName val="COMPARATIVE_SUMMARY4"/>
      <sheetName val="BOQ_(typ-accent)4"/>
      <sheetName val="Land_Dev't__Ph-12"/>
      <sheetName val="PRECAST_lightconc-II2"/>
      <sheetName val="PH_52"/>
      <sheetName val="bridge_#_12"/>
      <sheetName val="bar_chart9"/>
      <sheetName val="bar_chart-rev9"/>
      <sheetName val="bar_chart_rev9"/>
      <sheetName val="203_Eqpt_r15"/>
      <sheetName val="Bill_summary_of_cost7"/>
      <sheetName val="INPUT_DATA_HERE7"/>
      <sheetName val="COMPARATIVE_SUMMARY5"/>
      <sheetName val="BOQ_(typ-accent)5"/>
      <sheetName val="Land_Dev't__Ph-13"/>
      <sheetName val="PRECAST_lightconc-II3"/>
      <sheetName val="PH_53"/>
      <sheetName val="bridge_#_13"/>
      <sheetName val="sar chart-rev"/>
      <sheetName val="GAE8'97"/>
      <sheetName val="Civilwks.Deriv"/>
      <sheetName val="exterior"/>
      <sheetName val="S-curve"/>
      <sheetName val="RROW - revised"/>
      <sheetName val="gen notes"/>
      <sheetName val="bms"/>
      <sheetName val="col"/>
      <sheetName val="ftg"/>
      <sheetName val="ht"/>
      <sheetName val="mat"/>
      <sheetName val="rc wall"/>
      <sheetName val="ret wll ftg"/>
      <sheetName val="ret wll"/>
      <sheetName val="sus slb"/>
      <sheetName val="slb on grd"/>
      <sheetName val="sus stair"/>
      <sheetName val="str on grd"/>
      <sheetName val="shr wll"/>
      <sheetName val="wll ftg"/>
      <sheetName val="Site_Construction"/>
      <sheetName val="Site_Construction2"/>
      <sheetName val="Site_Construction1"/>
      <sheetName val="FINANCIAL (FLR)"/>
      <sheetName val="LIBRARY"/>
      <sheetName val="Sta. Alex-Direct Cost"/>
      <sheetName val="Sta. Alex-GROSS AMT"/>
      <sheetName val="Others"/>
      <sheetName val="sum mdc"/>
      <sheetName val="CONTRACT-SUM"/>
      <sheetName val="bid price schedule"/>
      <sheetName val="Data Validation"/>
      <sheetName val="Asset Validation"/>
      <sheetName val="S-CURVE 2"/>
      <sheetName val="SPLICES"/>
      <sheetName val="COLUMN"/>
      <sheetName val="H"/>
      <sheetName val="sch beam"/>
      <sheetName val="sch ftg"/>
      <sheetName val="ftg+col"/>
      <sheetName val="st para"/>
      <sheetName val="sch slab"/>
      <sheetName val="sch stair"/>
      <sheetName val="sch wlls"/>
      <sheetName val="sch cols"/>
      <sheetName val="03"/>
      <sheetName val="table_beam"/>
      <sheetName val="table_slab"/>
      <sheetName val="SteelWorks"/>
      <sheetName val="f-pm-04-12-03A-AWPH6-LD"/>
      <sheetName val="BILL9"/>
      <sheetName val="BILL10"/>
      <sheetName val="labor_range"/>
      <sheetName val="(1.2)"/>
      <sheetName val="(COV)"/>
      <sheetName val="Assumptions"/>
      <sheetName val="LAND-Mo"/>
      <sheetName val="bar_chart10"/>
      <sheetName val="bar_chart-rev10"/>
      <sheetName val="bar_chart_rev10"/>
      <sheetName val="INPUT_DATA_HERE8"/>
      <sheetName val="Bill_summary_of_cost8"/>
      <sheetName val="COMPARATIVE_SUMMARY6"/>
      <sheetName val="BOQ_(typ-accent)6"/>
      <sheetName val="203_Eqpt_r16"/>
      <sheetName val="Land_Dev't__Ph-14"/>
      <sheetName val="PRECAST_lightconc-II4"/>
      <sheetName val="PH_54"/>
      <sheetName val="bridge_#_14"/>
      <sheetName val="Site_Construction3"/>
      <sheetName val="Validation_Fields"/>
      <sheetName val="Land_Acqui_Deals"/>
      <sheetName val="Project_Pipeline"/>
      <sheetName val="sar_chart-rev"/>
      <sheetName val="EQPT_-_SP"/>
      <sheetName val="dlsu-bar_chart2"/>
      <sheetName val="BOQ_(hsbc)"/>
      <sheetName val="Civilwks_Deriv"/>
      <sheetName val="RROW_-_revised"/>
      <sheetName val="gen_notes"/>
      <sheetName val="rc_wall"/>
      <sheetName val="ret_wll_ftg"/>
      <sheetName val="ret_wll"/>
      <sheetName val="sus_slb"/>
      <sheetName val="slb_on_grd"/>
      <sheetName val="sus_stair"/>
      <sheetName val="str_on_grd"/>
      <sheetName val="shr_wll"/>
      <sheetName val="wll_ftg"/>
      <sheetName val="FINANCIAL_(FLR)"/>
      <sheetName val="sch_beam"/>
      <sheetName val="sch_ftg"/>
      <sheetName val="st_para"/>
      <sheetName val="sch_slab"/>
      <sheetName val="sch_stair"/>
      <sheetName val="sch_wlls"/>
      <sheetName val="sch_cols"/>
      <sheetName val="Sta__Alex-Direct_Cost"/>
      <sheetName val="Sta__Alex-GROSS_AMT"/>
      <sheetName val="factors"/>
      <sheetName val="bccgalfareqp"/>
      <sheetName val="Marshal"/>
      <sheetName val="GeneralInfo"/>
      <sheetName val="Electrical Pricelist"/>
      <sheetName val="st misc"/>
      <sheetName val="MU1"/>
      <sheetName val="5.0 Billings&amp;Manpower"/>
      <sheetName val="CONTRACT STATUS"/>
      <sheetName val="6.3 PercostElement"/>
      <sheetName val="barchart"/>
      <sheetName val="computation"/>
      <sheetName val="Bill 3 -BPO1"/>
      <sheetName val="Bill 3 -BPO2"/>
      <sheetName val="Bill 2 -RETAIL"/>
      <sheetName val="FitOutConfCentre"/>
      <sheetName val="cost code"/>
      <sheetName val="ref. (rates)"/>
      <sheetName val="BOQ(검토용)"/>
      <sheetName val="UPA"/>
      <sheetName val="EQUI"/>
      <sheetName val="MATRI"/>
      <sheetName val="Civil Works"/>
      <sheetName val="bill_02 civ. wrks."/>
      <sheetName val="PIPING-MECH DET EST"/>
      <sheetName val="rates g-5"/>
      <sheetName val="rsb_ratio"/>
      <sheetName val="Adimi bldg"/>
      <sheetName val="Pump House"/>
      <sheetName val="Fuel Regu Station"/>
      <sheetName val="Worksheet"/>
      <sheetName val="Materials"/>
      <sheetName val="L(1)"/>
      <sheetName val="L(2)"/>
      <sheetName val="L(3)"/>
      <sheetName val="L(4)"/>
      <sheetName val="spreadsheet"/>
      <sheetName val="table"/>
      <sheetName val="Recovered_Sheet1"/>
      <sheetName val="Navigation Page"/>
      <sheetName val="MPS"/>
      <sheetName val="bar_chart_rev11"/>
      <sheetName val="bar_chart11"/>
      <sheetName val="bar_chart-rev11"/>
      <sheetName val="INPUT_DATA_HERE9"/>
      <sheetName val="Bill_summary_of_cost9"/>
      <sheetName val="203_Eqpt_r17"/>
      <sheetName val="COMPARATIVE_SUMMARY7"/>
      <sheetName val="BOQ_(typ-accent)7"/>
      <sheetName val="Land_Dev't__Ph-15"/>
      <sheetName val="PH_55"/>
      <sheetName val="PRECAST_lightconc-II5"/>
      <sheetName val="Addendum No.1 BILL 2"/>
      <sheetName val="CapitalMetrics"/>
      <sheetName val="schedule"/>
      <sheetName val="detp&amp;l"/>
      <sheetName val="beams"/>
      <sheetName val="reference table"/>
      <sheetName val="BOQ "/>
      <sheetName val="GS"/>
      <sheetName val="FINAL NEGO"/>
      <sheetName val="DISCUSSION"/>
      <sheetName val="SIGN-OFF"/>
      <sheetName val="bridge_#_15"/>
      <sheetName val="Validation_Fields1"/>
      <sheetName val="Land_Acqui_Deals1"/>
      <sheetName val="Project_Pipeline1"/>
      <sheetName val="BOQ_(hsbc)1"/>
      <sheetName val="EQPT_-_SP1"/>
      <sheetName val="dlsu-bar_chart21"/>
      <sheetName val="S-CURVE_2"/>
      <sheetName val="sum_mdc"/>
      <sheetName val="bid_price_schedule"/>
      <sheetName val="Data_Validation"/>
      <sheetName val="Asset_Validation"/>
      <sheetName val="(1_2)"/>
      <sheetName val="FIELD"/>
      <sheetName val="SHOP"/>
      <sheetName val="WEIGHT"/>
      <sheetName val="Site_Construction4"/>
      <sheetName val="Civilwks_Deriv1"/>
      <sheetName val="sar_chart-rev1"/>
      <sheetName val="RROW_-_revised1"/>
      <sheetName val="gen_notes1"/>
      <sheetName val="rc_wall1"/>
      <sheetName val="ret_wll_ftg1"/>
      <sheetName val="ret_wll1"/>
      <sheetName val="sus_slb1"/>
      <sheetName val="slb_on_grd1"/>
      <sheetName val="sus_stair1"/>
      <sheetName val="str_on_grd1"/>
      <sheetName val="shr_wll1"/>
      <sheetName val="wll_ftg1"/>
      <sheetName val="sch_beam1"/>
      <sheetName val="sch_ftg1"/>
      <sheetName val="st_para1"/>
      <sheetName val="sch_slab1"/>
      <sheetName val="sch_stair1"/>
      <sheetName val="sch_wlls1"/>
      <sheetName val="sch_cols1"/>
      <sheetName val="FINANCIAL_(FLR)1"/>
      <sheetName val="Sta__Alex-Direct_Cost1"/>
      <sheetName val="Sta__Alex-GROSS_AMT1"/>
      <sheetName val="Electrical_Pricelist"/>
      <sheetName val="st_misc"/>
      <sheetName val="5_0_Billings&amp;Manpower"/>
      <sheetName val="CONTRACT_STATUS"/>
      <sheetName val="6_3_PercostElement"/>
      <sheetName val="Bill_3_-BPO1"/>
      <sheetName val="Bill_3_-BPO2"/>
      <sheetName val="Bill_2_-RETAIL"/>
      <sheetName val="cost_code"/>
      <sheetName val="ref__(rates)"/>
      <sheetName val="bar_chart12"/>
      <sheetName val="bar_chart-rev12"/>
      <sheetName val="bar_chart_rev12"/>
      <sheetName val="INPUT_DATA_HERE10"/>
      <sheetName val="Bill_summary_of_cost10"/>
      <sheetName val="COMPARATIVE_SUMMARY8"/>
      <sheetName val="BOQ_(typ-accent)8"/>
      <sheetName val="203_Eqpt_r18"/>
      <sheetName val="Land_Dev't__Ph-16"/>
      <sheetName val="PRECAST_lightconc-II6"/>
      <sheetName val="PH_56"/>
      <sheetName val="bridge_#_16"/>
      <sheetName val="Site_Construction5"/>
      <sheetName val="EQPT_-_SP2"/>
      <sheetName val="dlsu-bar_chart22"/>
      <sheetName val="Validation_Fields2"/>
      <sheetName val="Land_Acqui_Deals2"/>
      <sheetName val="Project_Pipeline2"/>
      <sheetName val="BOQ_(hsbc)2"/>
      <sheetName val="sar_chart-rev2"/>
      <sheetName val="Civilwks_Deriv2"/>
      <sheetName val="RROW_-_revised2"/>
      <sheetName val="gen_notes2"/>
      <sheetName val="rc_wall2"/>
      <sheetName val="ret_wll_ftg2"/>
      <sheetName val="ret_wll2"/>
      <sheetName val="sus_slb2"/>
      <sheetName val="slb_on_grd2"/>
      <sheetName val="sus_stair2"/>
      <sheetName val="str_on_grd2"/>
      <sheetName val="shr_wll2"/>
      <sheetName val="wll_ftg2"/>
      <sheetName val="FINANCIAL_(FLR)2"/>
      <sheetName val="sch_beam2"/>
      <sheetName val="sch_ftg2"/>
      <sheetName val="st_para2"/>
      <sheetName val="sch_slab2"/>
      <sheetName val="sch_stair2"/>
      <sheetName val="sch_wlls2"/>
      <sheetName val="sch_cols2"/>
      <sheetName val="Sta__Alex-Direct_Cost2"/>
      <sheetName val="Sta__Alex-GROSS_AMT2"/>
      <sheetName val="sum_mdc1"/>
      <sheetName val="(1_2)1"/>
      <sheetName val="Data_Validation1"/>
      <sheetName val="Asset_Validation1"/>
      <sheetName val="bid_price_schedule1"/>
      <sheetName val="S-CURVE_21"/>
      <sheetName val="Electrical_Pricelist1"/>
      <sheetName val="st_misc1"/>
      <sheetName val="5_0_Billings&amp;Manpower1"/>
      <sheetName val="CONTRACT_STATUS1"/>
      <sheetName val="6_3_PercostElement1"/>
      <sheetName val="Bill_3_-BPO11"/>
      <sheetName val="Bill_3_-BPO21"/>
      <sheetName val="Bill_2_-RETAIL1"/>
      <sheetName val="cost_code1"/>
      <sheetName val="ref__(rates)1"/>
      <sheetName val="bar_chart13"/>
      <sheetName val="bar_chart-rev13"/>
      <sheetName val="bar_chart_rev13"/>
      <sheetName val="INPUT_DATA_HERE11"/>
      <sheetName val="Bill_summary_of_cost11"/>
      <sheetName val="COMPARATIVE_SUMMARY9"/>
      <sheetName val="BOQ_(typ-accent)9"/>
      <sheetName val="203_Eqpt_r19"/>
      <sheetName val="Land_Dev't__Ph-17"/>
      <sheetName val="PRECAST_lightconc-II7"/>
      <sheetName val="PH_57"/>
      <sheetName val="bridge_#_17"/>
      <sheetName val="Site_Construction6"/>
      <sheetName val="EQPT_-_SP3"/>
      <sheetName val="dlsu-bar_chart23"/>
      <sheetName val="Validation_Fields3"/>
      <sheetName val="Land_Acqui_Deals3"/>
      <sheetName val="Project_Pipeline3"/>
      <sheetName val="BOQ_(hsbc)3"/>
      <sheetName val="sar_chart-rev3"/>
      <sheetName val="Civilwks_Deriv3"/>
      <sheetName val="RROW_-_revised3"/>
      <sheetName val="gen_notes3"/>
      <sheetName val="rc_wall3"/>
      <sheetName val="ret_wll_ftg3"/>
      <sheetName val="ret_wll3"/>
      <sheetName val="sus_slb3"/>
      <sheetName val="slb_on_grd3"/>
      <sheetName val="sus_stair3"/>
      <sheetName val="str_on_grd3"/>
      <sheetName val="shr_wll3"/>
      <sheetName val="wll_ftg3"/>
      <sheetName val="FINANCIAL_(FLR)3"/>
      <sheetName val="sch_beam3"/>
      <sheetName val="sch_ftg3"/>
      <sheetName val="st_para3"/>
      <sheetName val="sch_slab3"/>
      <sheetName val="sch_stair3"/>
      <sheetName val="sch_wlls3"/>
      <sheetName val="sch_cols3"/>
      <sheetName val="Sta__Alex-Direct_Cost3"/>
      <sheetName val="Sta__Alex-GROSS_AMT3"/>
      <sheetName val="sum_mdc2"/>
      <sheetName val="(1_2)2"/>
      <sheetName val="Data_Validation2"/>
      <sheetName val="Asset_Validation2"/>
      <sheetName val="bid_price_schedule2"/>
      <sheetName val="S-CURVE_22"/>
      <sheetName val="Electrical_Pricelist2"/>
      <sheetName val="st_misc2"/>
      <sheetName val="5_0_Billings&amp;Manpower2"/>
      <sheetName val="CONTRACT_STATUS2"/>
      <sheetName val="6_3_PercostElement2"/>
      <sheetName val="Bill_3_-BPO12"/>
      <sheetName val="Bill_3_-BPO22"/>
      <sheetName val="Bill_2_-RETAIL2"/>
      <sheetName val="cost_code2"/>
      <sheetName val="ref__(rates)2"/>
      <sheetName val="bar_chart14"/>
      <sheetName val="bar_chart-rev14"/>
      <sheetName val="bar_chart_rev14"/>
      <sheetName val="INPUT_DATA_HERE12"/>
      <sheetName val="Bill_summary_of_cost12"/>
      <sheetName val="COMPARATIVE_SUMMARY10"/>
      <sheetName val="BOQ_(typ-accent)10"/>
      <sheetName val="203_Eqpt_r110"/>
      <sheetName val="Land_Dev't__Ph-18"/>
      <sheetName val="PRECAST_lightconc-II8"/>
      <sheetName val="PH_58"/>
      <sheetName val="bridge_#_18"/>
      <sheetName val="Site_Construction7"/>
      <sheetName val="EQPT_-_SP4"/>
      <sheetName val="dlsu-bar_chart24"/>
      <sheetName val="Validation_Fields4"/>
      <sheetName val="Land_Acqui_Deals4"/>
      <sheetName val="Project_Pipeline4"/>
      <sheetName val="BOQ_(hsbc)4"/>
      <sheetName val="sar_chart-rev4"/>
      <sheetName val="Civilwks_Deriv4"/>
      <sheetName val="RROW_-_revised4"/>
      <sheetName val="gen_notes4"/>
      <sheetName val="rc_wall4"/>
      <sheetName val="ret_wll_ftg4"/>
      <sheetName val="ret_wll4"/>
      <sheetName val="sus_slb4"/>
      <sheetName val="slb_on_grd4"/>
      <sheetName val="sus_stair4"/>
      <sheetName val="str_on_grd4"/>
      <sheetName val="shr_wll4"/>
      <sheetName val="wll_ftg4"/>
      <sheetName val="FINANCIAL_(FLR)4"/>
      <sheetName val="sch_beam4"/>
      <sheetName val="sch_ftg4"/>
      <sheetName val="st_para4"/>
      <sheetName val="sch_slab4"/>
      <sheetName val="sch_stair4"/>
      <sheetName val="sch_wlls4"/>
      <sheetName val="sch_cols4"/>
      <sheetName val="Sta__Alex-Direct_Cost4"/>
      <sheetName val="Sta__Alex-GROSS_AMT4"/>
      <sheetName val="sum_mdc3"/>
      <sheetName val="(1_2)3"/>
      <sheetName val="Data_Validation3"/>
      <sheetName val="Asset_Validation3"/>
      <sheetName val="bid_price_schedule3"/>
      <sheetName val="S-CURVE_23"/>
      <sheetName val="Electrical_Pricelist3"/>
      <sheetName val="st_misc3"/>
      <sheetName val="5_0_Billings&amp;Manpower3"/>
      <sheetName val="CONTRACT_STATUS3"/>
      <sheetName val="6_3_PercostElement3"/>
      <sheetName val="Bill_3_-BPO13"/>
      <sheetName val="Bill_3_-BPO23"/>
      <sheetName val="Bill_2_-RETAIL3"/>
      <sheetName val="cost_code3"/>
      <sheetName val="ref__(rates)3"/>
      <sheetName val="bar_chart15"/>
      <sheetName val="bar_chart-rev15"/>
      <sheetName val="bar_chart_rev15"/>
      <sheetName val="Bill_summary_of_cost13"/>
      <sheetName val="INPUT_DATA_HERE13"/>
      <sheetName val="COMPARATIVE_SUMMARY11"/>
      <sheetName val="BOQ_(typ-accent)11"/>
      <sheetName val="203_Eqpt_r111"/>
      <sheetName val="Land_Dev't__Ph-19"/>
      <sheetName val="PRECAST_lightconc-II9"/>
      <sheetName val="PH_59"/>
      <sheetName val="bridge_#_19"/>
      <sheetName val="Site_Construction8"/>
      <sheetName val="dlsu-bar_chart25"/>
      <sheetName val="EQPT_-_SP5"/>
      <sheetName val="Validation_Fields5"/>
      <sheetName val="Land_Acqui_Deals5"/>
      <sheetName val="Project_Pipeline5"/>
      <sheetName val="BOQ_(hsbc)5"/>
      <sheetName val="sar_chart-rev5"/>
      <sheetName val="Civilwks_Deriv5"/>
      <sheetName val="RROW_-_revised5"/>
      <sheetName val="gen_notes5"/>
      <sheetName val="rc_wall5"/>
      <sheetName val="ret_wll_ftg5"/>
      <sheetName val="ret_wll5"/>
      <sheetName val="sus_slb5"/>
      <sheetName val="slb_on_grd5"/>
      <sheetName val="sus_stair5"/>
      <sheetName val="str_on_grd5"/>
      <sheetName val="shr_wll5"/>
      <sheetName val="wll_ftg5"/>
      <sheetName val="sch_beam5"/>
      <sheetName val="sch_ftg5"/>
      <sheetName val="st_para5"/>
      <sheetName val="sch_slab5"/>
      <sheetName val="sch_stair5"/>
      <sheetName val="sch_wlls5"/>
      <sheetName val="sch_cols5"/>
      <sheetName val="FINANCIAL_(FLR)5"/>
      <sheetName val="Sta__Alex-Direct_Cost5"/>
      <sheetName val="Sta__Alex-GROSS_AMT5"/>
      <sheetName val="sum_mdc4"/>
      <sheetName val="(1_2)4"/>
      <sheetName val="Data_Validation4"/>
      <sheetName val="Asset_Validation4"/>
      <sheetName val="bid_price_schedule4"/>
      <sheetName val="S-CURVE_24"/>
      <sheetName val="Electrical_Pricelist4"/>
      <sheetName val="st_misc4"/>
      <sheetName val="5_0_Billings&amp;Manpower4"/>
      <sheetName val="CONTRACT_STATUS4"/>
      <sheetName val="6_3_PercostElement4"/>
      <sheetName val="Bill_3_-BPO14"/>
      <sheetName val="Bill_3_-BPO24"/>
      <sheetName val="Bill_2_-RETAIL4"/>
      <sheetName val="cost_code4"/>
      <sheetName val="ref__(rates)4"/>
      <sheetName val="bar_chart16"/>
      <sheetName val="bar_chart-rev16"/>
      <sheetName val="bar_chart_rev16"/>
      <sheetName val="INPUT_DATA_HERE14"/>
      <sheetName val="Bill_summary_of_cost14"/>
      <sheetName val="COMPARATIVE_SUMMARY12"/>
      <sheetName val="BOQ_(typ-accent)12"/>
      <sheetName val="203_Eqpt_r112"/>
      <sheetName val="Land_Dev't__Ph-110"/>
      <sheetName val="PRECAST_lightconc-II10"/>
      <sheetName val="PH_510"/>
      <sheetName val="bridge_#_110"/>
      <sheetName val="Site_Construction9"/>
      <sheetName val="EQPT_-_SP6"/>
      <sheetName val="dlsu-bar_chart26"/>
      <sheetName val="Validation_Fields6"/>
      <sheetName val="Land_Acqui_Deals6"/>
      <sheetName val="Project_Pipeline6"/>
      <sheetName val="BOQ_(hsbc)6"/>
      <sheetName val="sar_chart-rev6"/>
      <sheetName val="Civilwks_Deriv6"/>
      <sheetName val="RROW_-_revised6"/>
      <sheetName val="gen_notes6"/>
      <sheetName val="rc_wall6"/>
      <sheetName val="ret_wll_ftg6"/>
      <sheetName val="ret_wll6"/>
      <sheetName val="sus_slb6"/>
      <sheetName val="slb_on_grd6"/>
      <sheetName val="sus_stair6"/>
      <sheetName val="str_on_grd6"/>
      <sheetName val="shr_wll6"/>
      <sheetName val="wll_ftg6"/>
      <sheetName val="FINANCIAL_(FLR)6"/>
      <sheetName val="sch_beam6"/>
      <sheetName val="sch_ftg6"/>
      <sheetName val="st_para6"/>
      <sheetName val="sch_slab6"/>
      <sheetName val="sch_stair6"/>
      <sheetName val="sch_wlls6"/>
      <sheetName val="sch_cols6"/>
      <sheetName val="Sta__Alex-Direct_Cost6"/>
      <sheetName val="Sta__Alex-GROSS_AMT6"/>
      <sheetName val="sum_mdc5"/>
      <sheetName val="(1_2)5"/>
      <sheetName val="Data_Validation5"/>
      <sheetName val="Asset_Validation5"/>
      <sheetName val="bid_price_schedule5"/>
      <sheetName val="S-CURVE_25"/>
      <sheetName val="Electrical_Pricelist5"/>
      <sheetName val="st_misc5"/>
      <sheetName val="5_0_Billings&amp;Manpower5"/>
      <sheetName val="CONTRACT_STATUS5"/>
      <sheetName val="6_3_PercostElement5"/>
      <sheetName val="Bill_3_-BPO15"/>
      <sheetName val="Bill_3_-BPO25"/>
      <sheetName val="Bill_2_-RETAIL5"/>
      <sheetName val="cost_code5"/>
      <sheetName val="ref__(rates)5"/>
      <sheetName val="bar_chart17"/>
      <sheetName val="bar_chart-rev17"/>
      <sheetName val="bar_chart_rev17"/>
      <sheetName val="INPUT_DATA_HERE15"/>
      <sheetName val="Bill_summary_of_cost15"/>
      <sheetName val="COMPARATIVE_SUMMARY13"/>
      <sheetName val="BOQ_(typ-accent)13"/>
      <sheetName val="203_Eqpt_r113"/>
      <sheetName val="Land_Dev't__Ph-111"/>
      <sheetName val="PRECAST_lightconc-II11"/>
      <sheetName val="PH_511"/>
      <sheetName val="bridge_#_111"/>
      <sheetName val="Site_Construction10"/>
      <sheetName val="EQPT_-_SP7"/>
      <sheetName val="dlsu-bar_chart27"/>
      <sheetName val="Validation_Fields7"/>
      <sheetName val="Land_Acqui_Deals7"/>
      <sheetName val="Project_Pipeline7"/>
      <sheetName val="BOQ_(hsbc)7"/>
      <sheetName val="sar_chart-rev7"/>
      <sheetName val="Civilwks_Deriv7"/>
      <sheetName val="RROW_-_revised7"/>
      <sheetName val="gen_notes7"/>
      <sheetName val="rc_wall7"/>
      <sheetName val="ret_wll_ftg7"/>
      <sheetName val="ret_wll7"/>
      <sheetName val="sus_slb7"/>
      <sheetName val="slb_on_grd7"/>
      <sheetName val="sus_stair7"/>
      <sheetName val="str_on_grd7"/>
      <sheetName val="shr_wll7"/>
      <sheetName val="wll_ftg7"/>
      <sheetName val="FINANCIAL_(FLR)7"/>
      <sheetName val="sch_beam7"/>
      <sheetName val="sch_ftg7"/>
      <sheetName val="st_para7"/>
      <sheetName val="sch_slab7"/>
      <sheetName val="sch_stair7"/>
      <sheetName val="sch_wlls7"/>
      <sheetName val="sch_cols7"/>
      <sheetName val="Sta__Alex-Direct_Cost7"/>
      <sheetName val="Sta__Alex-GROSS_AMT7"/>
      <sheetName val="sum_mdc6"/>
      <sheetName val="(1_2)6"/>
      <sheetName val="Data_Validation6"/>
      <sheetName val="Asset_Validation6"/>
      <sheetName val="bid_price_schedule6"/>
      <sheetName val="S-CURVE_26"/>
      <sheetName val="Electrical_Pricelist6"/>
      <sheetName val="st_misc6"/>
      <sheetName val="5_0_Billings&amp;Manpower6"/>
      <sheetName val="CONTRACT_STATUS6"/>
      <sheetName val="6_3_PercostElement6"/>
      <sheetName val="Bill_3_-BPO16"/>
      <sheetName val="Bill_3_-BPO26"/>
      <sheetName val="Bill_2_-RETAIL6"/>
      <sheetName val="cost_code6"/>
      <sheetName val="ref__(rates)6"/>
      <sheetName val="bar_chart18"/>
      <sheetName val="bar_chart-rev18"/>
      <sheetName val="bar_chart_rev18"/>
      <sheetName val="INPUT_DATA_HERE16"/>
      <sheetName val="Bill_summary_of_cost16"/>
      <sheetName val="COMPARATIVE_SUMMARY14"/>
      <sheetName val="BOQ_(typ-accent)14"/>
      <sheetName val="203_Eqpt_r114"/>
      <sheetName val="Land_Dev't__Ph-112"/>
      <sheetName val="PRECAST_lightconc-II12"/>
      <sheetName val="PH_512"/>
      <sheetName val="bridge_#_112"/>
      <sheetName val="Site_Construction11"/>
      <sheetName val="EQPT_-_SP8"/>
      <sheetName val="dlsu-bar_chart28"/>
      <sheetName val="Validation_Fields8"/>
      <sheetName val="Land_Acqui_Deals8"/>
      <sheetName val="Project_Pipeline8"/>
      <sheetName val="BOQ_(hsbc)8"/>
      <sheetName val="sar_chart-rev8"/>
      <sheetName val="Civilwks_Deriv8"/>
      <sheetName val="RROW_-_revised8"/>
      <sheetName val="gen_notes8"/>
      <sheetName val="rc_wall8"/>
      <sheetName val="ret_wll_ftg8"/>
      <sheetName val="ret_wll8"/>
      <sheetName val="sus_slb8"/>
      <sheetName val="slb_on_grd8"/>
      <sheetName val="sus_stair8"/>
      <sheetName val="str_on_grd8"/>
      <sheetName val="shr_wll8"/>
      <sheetName val="wll_ftg8"/>
      <sheetName val="FINANCIAL_(FLR)8"/>
      <sheetName val="sch_beam8"/>
      <sheetName val="sch_ftg8"/>
      <sheetName val="st_para8"/>
      <sheetName val="sch_slab8"/>
      <sheetName val="sch_stair8"/>
      <sheetName val="sch_wlls8"/>
      <sheetName val="sch_cols8"/>
      <sheetName val="Sta__Alex-Direct_Cost8"/>
      <sheetName val="Sta__Alex-GROSS_AMT8"/>
      <sheetName val="sum_mdc7"/>
      <sheetName val="(1_2)7"/>
      <sheetName val="Data_Validation7"/>
      <sheetName val="Asset_Validation7"/>
      <sheetName val="bid_price_schedule7"/>
      <sheetName val="S-CURVE_27"/>
      <sheetName val="Electrical_Pricelist7"/>
      <sheetName val="st_misc7"/>
      <sheetName val="5_0_Billings&amp;Manpower7"/>
      <sheetName val="CONTRACT_STATUS7"/>
      <sheetName val="6_3_PercostElement7"/>
      <sheetName val="Bill_3_-BPO17"/>
      <sheetName val="Bill_3_-BPO27"/>
      <sheetName val="Bill_2_-RETAIL7"/>
      <sheetName val="cost_code7"/>
      <sheetName val="ref__(rates)7"/>
      <sheetName val="bar_chart19"/>
      <sheetName val="bar_chart-rev19"/>
      <sheetName val="bar_chart_rev19"/>
      <sheetName val="INPUT_DATA_HERE17"/>
      <sheetName val="Bill_summary_of_cost17"/>
      <sheetName val="COMPARATIVE_SUMMARY15"/>
      <sheetName val="BOQ_(typ-accent)15"/>
      <sheetName val="203_Eqpt_r115"/>
      <sheetName val="Land_Dev't__Ph-113"/>
      <sheetName val="PRECAST_lightconc-II13"/>
      <sheetName val="PH_513"/>
      <sheetName val="bridge_#_113"/>
      <sheetName val="Site_Construction12"/>
      <sheetName val="EQPT_-_SP9"/>
      <sheetName val="dlsu-bar_chart29"/>
      <sheetName val="Validation_Fields9"/>
      <sheetName val="Land_Acqui_Deals9"/>
      <sheetName val="Project_Pipeline9"/>
      <sheetName val="BOQ_(hsbc)9"/>
      <sheetName val="sar_chart-rev9"/>
      <sheetName val="Civilwks_Deriv9"/>
      <sheetName val="RROW_-_revised9"/>
      <sheetName val="gen_notes9"/>
      <sheetName val="rc_wall9"/>
      <sheetName val="ret_wll_ftg9"/>
      <sheetName val="ret_wll9"/>
      <sheetName val="sus_slb9"/>
      <sheetName val="slb_on_grd9"/>
      <sheetName val="sus_stair9"/>
      <sheetName val="str_on_grd9"/>
      <sheetName val="shr_wll9"/>
      <sheetName val="wll_ftg9"/>
      <sheetName val="FINANCIAL_(FLR)9"/>
      <sheetName val="sch_beam9"/>
      <sheetName val="sch_ftg9"/>
      <sheetName val="st_para9"/>
      <sheetName val="sch_slab9"/>
      <sheetName val="sch_stair9"/>
      <sheetName val="sch_wlls9"/>
      <sheetName val="sch_cols9"/>
      <sheetName val="Sta__Alex-Direct_Cost9"/>
      <sheetName val="Sta__Alex-GROSS_AMT9"/>
      <sheetName val="sum_mdc8"/>
      <sheetName val="(1_2)8"/>
      <sheetName val="Data_Validation8"/>
      <sheetName val="Asset_Validation8"/>
      <sheetName val="bid_price_schedule8"/>
      <sheetName val="S-CURVE_28"/>
      <sheetName val="Electrical_Pricelist8"/>
      <sheetName val="st_misc8"/>
      <sheetName val="5_0_Billings&amp;Manpower8"/>
      <sheetName val="CONTRACT_STATUS8"/>
      <sheetName val="6_3_PercostElement8"/>
      <sheetName val="Bill_3_-BPO18"/>
      <sheetName val="Bill_3_-BPO28"/>
      <sheetName val="Bill_2_-RETAIL8"/>
      <sheetName val="cost_code8"/>
      <sheetName val="ref__(rates)8"/>
      <sheetName val="bar_chart20"/>
      <sheetName val="bar_chart-rev20"/>
      <sheetName val="bar_chart_rev20"/>
      <sheetName val="Bill_summary_of_cost18"/>
      <sheetName val="INPUT_DATA_HERE18"/>
      <sheetName val="COMPARATIVE_SUMMARY16"/>
      <sheetName val="BOQ_(typ-accent)16"/>
      <sheetName val="203_Eqpt_r116"/>
      <sheetName val="Land_Dev't__Ph-114"/>
      <sheetName val="PRECAST_lightconc-II14"/>
      <sheetName val="PH_514"/>
      <sheetName val="bridge_#_114"/>
      <sheetName val="Site_Construction13"/>
      <sheetName val="dlsu-bar_chart210"/>
      <sheetName val="EQPT_-_SP10"/>
      <sheetName val="Validation_Fields10"/>
      <sheetName val="Land_Acqui_Deals10"/>
      <sheetName val="Project_Pipeline10"/>
      <sheetName val="BOQ_(hsbc)10"/>
      <sheetName val="sar_chart-rev10"/>
      <sheetName val="Civilwks_Deriv10"/>
      <sheetName val="RROW_-_revised10"/>
      <sheetName val="gen_notes10"/>
      <sheetName val="rc_wall10"/>
      <sheetName val="ret_wll_ftg10"/>
      <sheetName val="ret_wll10"/>
      <sheetName val="sus_slb10"/>
      <sheetName val="slb_on_grd10"/>
      <sheetName val="sus_stair10"/>
      <sheetName val="str_on_grd10"/>
      <sheetName val="shr_wll10"/>
      <sheetName val="wll_ftg10"/>
      <sheetName val="sch_beam10"/>
      <sheetName val="sch_ftg10"/>
      <sheetName val="st_para10"/>
      <sheetName val="sch_slab10"/>
      <sheetName val="sch_stair10"/>
      <sheetName val="sch_wlls10"/>
      <sheetName val="sch_cols10"/>
      <sheetName val="FINANCIAL_(FLR)10"/>
      <sheetName val="Sta__Alex-Direct_Cost10"/>
      <sheetName val="Sta__Alex-GROSS_AMT10"/>
      <sheetName val="sum_mdc9"/>
      <sheetName val="(1_2)9"/>
      <sheetName val="Data_Validation9"/>
      <sheetName val="Asset_Validation9"/>
      <sheetName val="bid_price_schedule9"/>
      <sheetName val="S-CURVE_29"/>
      <sheetName val="Electrical_Pricelist9"/>
      <sheetName val="st_misc9"/>
      <sheetName val="5_0_Billings&amp;Manpower9"/>
      <sheetName val="CONTRACT_STATUS9"/>
      <sheetName val="6_3_PercostElement9"/>
      <sheetName val="Bill_3_-BPO19"/>
      <sheetName val="Bill_3_-BPO29"/>
      <sheetName val="Bill_2_-RETAIL9"/>
      <sheetName val="cost_code9"/>
      <sheetName val="ref__(rates)9"/>
      <sheetName val="bar_chart21"/>
      <sheetName val="bar_chart-rev21"/>
      <sheetName val="bar_chart_rev21"/>
      <sheetName val="INPUT_DATA_HERE19"/>
      <sheetName val="Bill_summary_of_cost19"/>
      <sheetName val="COMPARATIVE_SUMMARY17"/>
      <sheetName val="BOQ_(typ-accent)17"/>
      <sheetName val="203_Eqpt_r117"/>
      <sheetName val="Land_Dev't__Ph-115"/>
      <sheetName val="PRECAST_lightconc-II15"/>
      <sheetName val="PH_515"/>
      <sheetName val="bridge_#_115"/>
      <sheetName val="Site_Construction14"/>
      <sheetName val="EQPT_-_SP11"/>
      <sheetName val="dlsu-bar_chart211"/>
      <sheetName val="Validation_Fields11"/>
      <sheetName val="Land_Acqui_Deals11"/>
      <sheetName val="Project_Pipeline11"/>
      <sheetName val="BOQ_(hsbc)11"/>
      <sheetName val="sar_chart-rev11"/>
      <sheetName val="Civilwks_Deriv11"/>
      <sheetName val="RROW_-_revised11"/>
      <sheetName val="gen_notes11"/>
      <sheetName val="rc_wall11"/>
      <sheetName val="ret_wll_ftg11"/>
      <sheetName val="ret_wll11"/>
      <sheetName val="sus_slb11"/>
      <sheetName val="slb_on_grd11"/>
      <sheetName val="sus_stair11"/>
      <sheetName val="str_on_grd11"/>
      <sheetName val="shr_wll11"/>
      <sheetName val="wll_ftg11"/>
      <sheetName val="FINANCIAL_(FLR)11"/>
      <sheetName val="sch_beam11"/>
      <sheetName val="sch_ftg11"/>
      <sheetName val="st_para11"/>
      <sheetName val="sch_slab11"/>
      <sheetName val="sch_stair11"/>
      <sheetName val="sch_wlls11"/>
      <sheetName val="sch_cols11"/>
      <sheetName val="Sta__Alex-Direct_Cost11"/>
      <sheetName val="Sta__Alex-GROSS_AMT11"/>
      <sheetName val="sum_mdc10"/>
      <sheetName val="(1_2)10"/>
      <sheetName val="Data_Validation10"/>
      <sheetName val="Asset_Validation10"/>
      <sheetName val="bid_price_schedule10"/>
      <sheetName val="S-CURVE_210"/>
      <sheetName val="Electrical_Pricelist10"/>
      <sheetName val="st_misc10"/>
      <sheetName val="5_0_Billings&amp;Manpower10"/>
      <sheetName val="CONTRACT_STATUS10"/>
      <sheetName val="6_3_PercostElement10"/>
      <sheetName val="Bill_3_-BPO110"/>
      <sheetName val="Bill_3_-BPO210"/>
      <sheetName val="Bill_2_-RETAIL10"/>
      <sheetName val="cost_code10"/>
      <sheetName val="ref__(rates)10"/>
      <sheetName val="bar_chart22"/>
      <sheetName val="bar_chart-rev22"/>
      <sheetName val="bar_chart_rev22"/>
      <sheetName val="INPUT_DATA_HERE20"/>
      <sheetName val="Bill_summary_of_cost20"/>
      <sheetName val="COMPARATIVE_SUMMARY18"/>
      <sheetName val="BOQ_(typ-accent)18"/>
      <sheetName val="203_Eqpt_r118"/>
      <sheetName val="Land_Dev't__Ph-116"/>
      <sheetName val="PRECAST_lightconc-II16"/>
      <sheetName val="PH_516"/>
      <sheetName val="bridge_#_116"/>
      <sheetName val="Site_Construction15"/>
      <sheetName val="EQPT_-_SP12"/>
      <sheetName val="dlsu-bar_chart212"/>
      <sheetName val="Validation_Fields12"/>
      <sheetName val="Land_Acqui_Deals12"/>
      <sheetName val="Project_Pipeline12"/>
      <sheetName val="BOQ_(hsbc)12"/>
      <sheetName val="sar_chart-rev12"/>
      <sheetName val="Civilwks_Deriv12"/>
      <sheetName val="RROW_-_revised12"/>
      <sheetName val="gen_notes12"/>
      <sheetName val="rc_wall12"/>
      <sheetName val="ret_wll_ftg12"/>
      <sheetName val="ret_wll12"/>
      <sheetName val="sus_slb12"/>
      <sheetName val="slb_on_grd12"/>
      <sheetName val="sus_stair12"/>
      <sheetName val="str_on_grd12"/>
      <sheetName val="shr_wll12"/>
      <sheetName val="wll_ftg12"/>
      <sheetName val="FINANCIAL_(FLR)12"/>
      <sheetName val="sch_beam12"/>
      <sheetName val="sch_ftg12"/>
      <sheetName val="st_para12"/>
      <sheetName val="sch_slab12"/>
      <sheetName val="sch_stair12"/>
      <sheetName val="sch_wlls12"/>
      <sheetName val="sch_cols12"/>
      <sheetName val="Sta__Alex-Direct_Cost12"/>
      <sheetName val="Sta__Alex-GROSS_AMT12"/>
      <sheetName val="sum_mdc11"/>
      <sheetName val="(1_2)11"/>
      <sheetName val="Data_Validation11"/>
      <sheetName val="Asset_Validation11"/>
      <sheetName val="bid_price_schedule11"/>
      <sheetName val="S-CURVE_211"/>
      <sheetName val="Electrical_Pricelist11"/>
      <sheetName val="st_misc11"/>
      <sheetName val="5_0_Billings&amp;Manpower11"/>
      <sheetName val="CONTRACT_STATUS11"/>
      <sheetName val="6_3_PercostElement11"/>
      <sheetName val="Bill_3_-BPO111"/>
      <sheetName val="Bill_3_-BPO211"/>
      <sheetName val="Bill_2_-RETAIL11"/>
      <sheetName val="cost_code11"/>
      <sheetName val="ref__(rates)11"/>
      <sheetName val="Div 31 UPA"/>
      <sheetName val="LEGEND"/>
      <sheetName val="Hauling"/>
      <sheetName val="part f"/>
      <sheetName val="part c"/>
      <sheetName val="part d"/>
      <sheetName val="part e"/>
      <sheetName val="DUPA_Mech"/>
      <sheetName val="part g"/>
      <sheetName val="part h"/>
      <sheetName val="pj"/>
      <sheetName val="DUPA_Mech (2)"/>
      <sheetName val="part k"/>
      <sheetName val="part j"/>
      <sheetName val="Consumables-A&amp;B"/>
      <sheetName val="Beam"/>
      <sheetName val="RATES"/>
      <sheetName val="UPA Pkg.B"/>
      <sheetName val="비교표 (주공종)"/>
      <sheetName val="비교표(전기)"/>
      <sheetName val="tabulation (comparison)"/>
      <sheetName val="PM"/>
      <sheetName val="Lookup"/>
      <sheetName val="UPA-Masonry"/>
      <sheetName val="8-31-98"/>
      <sheetName val="detailed"/>
      <sheetName val="Str.Deriv"/>
      <sheetName val="GRSummary"/>
      <sheetName val="subcon sched"/>
      <sheetName val="REBAR"/>
      <sheetName val="Code03"/>
      <sheetName val="2.223M_due to adj profit"/>
    </sheetNames>
    <sheetDataSet>
      <sheetData sheetId="0" refreshError="1"/>
      <sheetData sheetId="1" refreshError="1">
        <row r="12">
          <cell r="G12">
            <v>9.1976058265821753E-3</v>
          </cell>
        </row>
        <row r="32">
          <cell r="G32">
            <v>3.1385817150201813E-2</v>
          </cell>
        </row>
        <row r="57">
          <cell r="G57">
            <v>5.7342566416117846E-3</v>
          </cell>
        </row>
        <row r="61">
          <cell r="G61">
            <v>0.16716355245152867</v>
          </cell>
        </row>
        <row r="66">
          <cell r="G66">
            <v>6.5959028650382376E-2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2">
          <cell r="G12">
            <v>9.1976058265821753E-3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G12">
            <v>9.1976058265821753E-3</v>
          </cell>
        </row>
      </sheetData>
      <sheetData sheetId="46">
        <row r="12">
          <cell r="G12">
            <v>9.1976058265821753E-3</v>
          </cell>
        </row>
      </sheetData>
      <sheetData sheetId="47">
        <row r="12">
          <cell r="G12">
            <v>9.1976058265821753E-3</v>
          </cell>
        </row>
      </sheetData>
      <sheetData sheetId="48">
        <row r="12">
          <cell r="G12">
            <v>9.1976058265821753E-3</v>
          </cell>
        </row>
      </sheetData>
      <sheetData sheetId="49">
        <row r="12">
          <cell r="G12">
            <v>9.1976058265821753E-3</v>
          </cell>
        </row>
      </sheetData>
      <sheetData sheetId="50">
        <row r="12">
          <cell r="G12">
            <v>9.1976058265821753E-3</v>
          </cell>
        </row>
      </sheetData>
      <sheetData sheetId="51">
        <row r="12">
          <cell r="G12">
            <v>9.1976058265821753E-3</v>
          </cell>
        </row>
      </sheetData>
      <sheetData sheetId="52">
        <row r="12">
          <cell r="G12">
            <v>9.1976058265821753E-3</v>
          </cell>
        </row>
      </sheetData>
      <sheetData sheetId="53">
        <row r="12">
          <cell r="G12">
            <v>9.1976058265821753E-3</v>
          </cell>
        </row>
      </sheetData>
      <sheetData sheetId="54">
        <row r="12">
          <cell r="G12">
            <v>9.1976058265821753E-3</v>
          </cell>
        </row>
      </sheetData>
      <sheetData sheetId="55">
        <row r="12">
          <cell r="G12">
            <v>9.1976058265821753E-3</v>
          </cell>
        </row>
      </sheetData>
      <sheetData sheetId="56">
        <row r="12">
          <cell r="G12">
            <v>9.1976058265821753E-3</v>
          </cell>
        </row>
      </sheetData>
      <sheetData sheetId="57">
        <row r="12">
          <cell r="G12">
            <v>9.1976058265821753E-3</v>
          </cell>
        </row>
      </sheetData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>
        <row r="12">
          <cell r="G12">
            <v>9.1976058265821753E-3</v>
          </cell>
        </row>
      </sheetData>
      <sheetData sheetId="92">
        <row r="12">
          <cell r="G12">
            <v>9.1976058265821753E-3</v>
          </cell>
        </row>
      </sheetData>
      <sheetData sheetId="93">
        <row r="12">
          <cell r="G12">
            <v>9.1976058265821753E-3</v>
          </cell>
        </row>
      </sheetData>
      <sheetData sheetId="94">
        <row r="12">
          <cell r="G12">
            <v>9.1976058265821753E-3</v>
          </cell>
        </row>
      </sheetData>
      <sheetData sheetId="95">
        <row r="12">
          <cell r="G12">
            <v>9.1976058265821753E-3</v>
          </cell>
        </row>
      </sheetData>
      <sheetData sheetId="96">
        <row r="12">
          <cell r="G12">
            <v>9.1976058265821753E-3</v>
          </cell>
        </row>
      </sheetData>
      <sheetData sheetId="97">
        <row r="12">
          <cell r="G12">
            <v>9.1976058265821753E-3</v>
          </cell>
        </row>
      </sheetData>
      <sheetData sheetId="98">
        <row r="12">
          <cell r="G12">
            <v>9.1976058265821753E-3</v>
          </cell>
        </row>
      </sheetData>
      <sheetData sheetId="99">
        <row r="12">
          <cell r="G12">
            <v>9.1976058265821753E-3</v>
          </cell>
        </row>
      </sheetData>
      <sheetData sheetId="100">
        <row r="12">
          <cell r="G12">
            <v>9.1976058265821753E-3</v>
          </cell>
        </row>
      </sheetData>
      <sheetData sheetId="101">
        <row r="12">
          <cell r="G12">
            <v>9.1976058265821753E-3</v>
          </cell>
        </row>
      </sheetData>
      <sheetData sheetId="102">
        <row r="12">
          <cell r="G12">
            <v>9.1976058265821753E-3</v>
          </cell>
        </row>
      </sheetData>
      <sheetData sheetId="103">
        <row r="12">
          <cell r="G12">
            <v>9.1976058265821753E-3</v>
          </cell>
        </row>
      </sheetData>
      <sheetData sheetId="104">
        <row r="12">
          <cell r="G12">
            <v>9.1976058265821753E-3</v>
          </cell>
        </row>
      </sheetData>
      <sheetData sheetId="105">
        <row r="12">
          <cell r="G12">
            <v>9.1976058265821753E-3</v>
          </cell>
        </row>
      </sheetData>
      <sheetData sheetId="106">
        <row r="12">
          <cell r="G12">
            <v>9.1976058265821753E-3</v>
          </cell>
        </row>
      </sheetData>
      <sheetData sheetId="107">
        <row r="12">
          <cell r="G12">
            <v>9.1976058265821753E-3</v>
          </cell>
        </row>
      </sheetData>
      <sheetData sheetId="108">
        <row r="12">
          <cell r="G12">
            <v>9.1976058265821753E-3</v>
          </cell>
        </row>
      </sheetData>
      <sheetData sheetId="109">
        <row r="12">
          <cell r="G12">
            <v>9.1976058265821753E-3</v>
          </cell>
        </row>
      </sheetData>
      <sheetData sheetId="110">
        <row r="12">
          <cell r="G12">
            <v>9.1976058265821753E-3</v>
          </cell>
        </row>
      </sheetData>
      <sheetData sheetId="111">
        <row r="12">
          <cell r="G12">
            <v>9.1976058265821753E-3</v>
          </cell>
        </row>
      </sheetData>
      <sheetData sheetId="112">
        <row r="12">
          <cell r="G12">
            <v>9.1976058265821753E-3</v>
          </cell>
        </row>
      </sheetData>
      <sheetData sheetId="113">
        <row r="12">
          <cell r="G12">
            <v>9.1976058265821753E-3</v>
          </cell>
        </row>
      </sheetData>
      <sheetData sheetId="114">
        <row r="12">
          <cell r="G12">
            <v>9.1976058265821753E-3</v>
          </cell>
        </row>
      </sheetData>
      <sheetData sheetId="115">
        <row r="12">
          <cell r="G12">
            <v>9.1976058265821753E-3</v>
          </cell>
        </row>
      </sheetData>
      <sheetData sheetId="116">
        <row r="12">
          <cell r="G12">
            <v>9.1976058265821753E-3</v>
          </cell>
        </row>
      </sheetData>
      <sheetData sheetId="117">
        <row r="12">
          <cell r="G12">
            <v>9.1976058265821753E-3</v>
          </cell>
        </row>
      </sheetData>
      <sheetData sheetId="118">
        <row r="12">
          <cell r="G12">
            <v>9.1976058265821753E-3</v>
          </cell>
        </row>
      </sheetData>
      <sheetData sheetId="119">
        <row r="12">
          <cell r="G12">
            <v>9.1976058265821753E-3</v>
          </cell>
        </row>
      </sheetData>
      <sheetData sheetId="120">
        <row r="12">
          <cell r="G12">
            <v>9.1976058265821753E-3</v>
          </cell>
        </row>
      </sheetData>
      <sheetData sheetId="121">
        <row r="12">
          <cell r="G12">
            <v>9.1976058265821753E-3</v>
          </cell>
        </row>
      </sheetData>
      <sheetData sheetId="122">
        <row r="12">
          <cell r="G12">
            <v>9.1976058265821753E-3</v>
          </cell>
        </row>
      </sheetData>
      <sheetData sheetId="123">
        <row r="12">
          <cell r="G12">
            <v>9.1976058265821753E-3</v>
          </cell>
        </row>
      </sheetData>
      <sheetData sheetId="124">
        <row r="12">
          <cell r="G12">
            <v>9.1976058265821753E-3</v>
          </cell>
        </row>
      </sheetData>
      <sheetData sheetId="125">
        <row r="12">
          <cell r="G12">
            <v>9.1976058265821753E-3</v>
          </cell>
        </row>
      </sheetData>
      <sheetData sheetId="126">
        <row r="12">
          <cell r="G12">
            <v>9.1976058265821753E-3</v>
          </cell>
        </row>
      </sheetData>
      <sheetData sheetId="127">
        <row r="12">
          <cell r="G12">
            <v>9.1976058265821753E-3</v>
          </cell>
        </row>
      </sheetData>
      <sheetData sheetId="128">
        <row r="12">
          <cell r="G12">
            <v>9.1976058265821753E-3</v>
          </cell>
        </row>
      </sheetData>
      <sheetData sheetId="129">
        <row r="12">
          <cell r="G12">
            <v>9.1976058265821753E-3</v>
          </cell>
        </row>
      </sheetData>
      <sheetData sheetId="130">
        <row r="12">
          <cell r="G12">
            <v>9.1976058265821753E-3</v>
          </cell>
        </row>
      </sheetData>
      <sheetData sheetId="131">
        <row r="12">
          <cell r="G12">
            <v>9.1976058265821753E-3</v>
          </cell>
        </row>
      </sheetData>
      <sheetData sheetId="132">
        <row r="12">
          <cell r="G12">
            <v>9.1976058265821753E-3</v>
          </cell>
        </row>
      </sheetData>
      <sheetData sheetId="133">
        <row r="12">
          <cell r="G12">
            <v>9.1976058265821753E-3</v>
          </cell>
        </row>
      </sheetData>
      <sheetData sheetId="134">
        <row r="12">
          <cell r="G12">
            <v>9.1976058265821753E-3</v>
          </cell>
        </row>
      </sheetData>
      <sheetData sheetId="135">
        <row r="12">
          <cell r="G12">
            <v>9.1976058265821753E-3</v>
          </cell>
        </row>
      </sheetData>
      <sheetData sheetId="136">
        <row r="12">
          <cell r="G12">
            <v>9.1976058265821753E-3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>
        <row r="12">
          <cell r="G12">
            <v>9.1976058265821753E-3</v>
          </cell>
        </row>
      </sheetData>
      <sheetData sheetId="162">
        <row r="12">
          <cell r="G12">
            <v>9.1976058265821753E-3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>
        <row r="12">
          <cell r="G12">
            <v>9.1976058265821753E-3</v>
          </cell>
        </row>
      </sheetData>
      <sheetData sheetId="175">
        <row r="12">
          <cell r="G12">
            <v>9.1976058265821753E-3</v>
          </cell>
        </row>
      </sheetData>
      <sheetData sheetId="176">
        <row r="12">
          <cell r="G12">
            <v>9.1976058265821753E-3</v>
          </cell>
        </row>
      </sheetData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>
        <row r="12">
          <cell r="G12">
            <v>9.1976058265821753E-3</v>
          </cell>
        </row>
      </sheetData>
      <sheetData sheetId="190">
        <row r="12">
          <cell r="G12">
            <v>9.1976058265821753E-3</v>
          </cell>
        </row>
      </sheetData>
      <sheetData sheetId="191">
        <row r="12">
          <cell r="G12">
            <v>9.1976058265821753E-3</v>
          </cell>
        </row>
      </sheetData>
      <sheetData sheetId="192">
        <row r="12">
          <cell r="G12">
            <v>9.1976058265821753E-3</v>
          </cell>
        </row>
      </sheetData>
      <sheetData sheetId="193">
        <row r="12">
          <cell r="G12">
            <v>9.1976058265821753E-3</v>
          </cell>
        </row>
      </sheetData>
      <sheetData sheetId="194">
        <row r="12">
          <cell r="G12">
            <v>9.1976058265821753E-3</v>
          </cell>
        </row>
      </sheetData>
      <sheetData sheetId="195">
        <row r="12">
          <cell r="G12">
            <v>9.1976058265821753E-3</v>
          </cell>
        </row>
      </sheetData>
      <sheetData sheetId="196">
        <row r="12">
          <cell r="G12">
            <v>9.1976058265821753E-3</v>
          </cell>
        </row>
      </sheetData>
      <sheetData sheetId="197">
        <row r="12">
          <cell r="G12">
            <v>9.1976058265821753E-3</v>
          </cell>
        </row>
      </sheetData>
      <sheetData sheetId="198">
        <row r="12">
          <cell r="G12">
            <v>9.1976058265821753E-3</v>
          </cell>
        </row>
      </sheetData>
      <sheetData sheetId="199">
        <row r="12">
          <cell r="G12">
            <v>9.1976058265821753E-3</v>
          </cell>
        </row>
      </sheetData>
      <sheetData sheetId="200">
        <row r="12">
          <cell r="G12">
            <v>9.1976058265821753E-3</v>
          </cell>
        </row>
      </sheetData>
      <sheetData sheetId="201">
        <row r="12">
          <cell r="G12">
            <v>9.1976058265821753E-3</v>
          </cell>
        </row>
      </sheetData>
      <sheetData sheetId="202">
        <row r="12">
          <cell r="G12">
            <v>9.1976058265821753E-3</v>
          </cell>
        </row>
      </sheetData>
      <sheetData sheetId="203">
        <row r="12">
          <cell r="G12">
            <v>9.1976058265821753E-3</v>
          </cell>
        </row>
      </sheetData>
      <sheetData sheetId="204">
        <row r="12">
          <cell r="G12">
            <v>9.1976058265821753E-3</v>
          </cell>
        </row>
      </sheetData>
      <sheetData sheetId="205">
        <row r="12">
          <cell r="G12">
            <v>9.1976058265821753E-3</v>
          </cell>
        </row>
      </sheetData>
      <sheetData sheetId="206">
        <row r="12">
          <cell r="G12">
            <v>9.1976058265821753E-3</v>
          </cell>
        </row>
      </sheetData>
      <sheetData sheetId="207">
        <row r="12">
          <cell r="G12">
            <v>9.1976058265821753E-3</v>
          </cell>
        </row>
      </sheetData>
      <sheetData sheetId="208">
        <row r="12">
          <cell r="G12">
            <v>9.1976058265821753E-3</v>
          </cell>
        </row>
      </sheetData>
      <sheetData sheetId="209">
        <row r="12">
          <cell r="G12">
            <v>9.1976058265821753E-3</v>
          </cell>
        </row>
      </sheetData>
      <sheetData sheetId="210">
        <row r="12">
          <cell r="G12">
            <v>9.1976058265821753E-3</v>
          </cell>
        </row>
      </sheetData>
      <sheetData sheetId="211">
        <row r="12">
          <cell r="G12">
            <v>9.1976058265821753E-3</v>
          </cell>
        </row>
      </sheetData>
      <sheetData sheetId="212">
        <row r="12">
          <cell r="G12">
            <v>9.1976058265821753E-3</v>
          </cell>
        </row>
      </sheetData>
      <sheetData sheetId="213">
        <row r="12">
          <cell r="G12">
            <v>9.1976058265821753E-3</v>
          </cell>
        </row>
      </sheetData>
      <sheetData sheetId="214">
        <row r="12">
          <cell r="G12">
            <v>9.1976058265821753E-3</v>
          </cell>
        </row>
      </sheetData>
      <sheetData sheetId="215">
        <row r="12">
          <cell r="G12">
            <v>9.1976058265821753E-3</v>
          </cell>
        </row>
      </sheetData>
      <sheetData sheetId="216">
        <row r="12">
          <cell r="G12">
            <v>9.1976058265821753E-3</v>
          </cell>
        </row>
      </sheetData>
      <sheetData sheetId="217">
        <row r="12">
          <cell r="G12">
            <v>9.1976058265821753E-3</v>
          </cell>
        </row>
      </sheetData>
      <sheetData sheetId="218">
        <row r="12">
          <cell r="G12">
            <v>9.1976058265821753E-3</v>
          </cell>
        </row>
      </sheetData>
      <sheetData sheetId="219">
        <row r="12">
          <cell r="G12">
            <v>9.1976058265821753E-3</v>
          </cell>
        </row>
      </sheetData>
      <sheetData sheetId="220">
        <row r="12">
          <cell r="G12">
            <v>9.1976058265821753E-3</v>
          </cell>
        </row>
      </sheetData>
      <sheetData sheetId="221">
        <row r="12">
          <cell r="G12">
            <v>9.1976058265821753E-3</v>
          </cell>
        </row>
      </sheetData>
      <sheetData sheetId="222">
        <row r="12">
          <cell r="G12">
            <v>9.1976058265821753E-3</v>
          </cell>
        </row>
      </sheetData>
      <sheetData sheetId="223">
        <row r="12">
          <cell r="G12">
            <v>9.1976058265821753E-3</v>
          </cell>
        </row>
      </sheetData>
      <sheetData sheetId="224">
        <row r="12">
          <cell r="G12">
            <v>9.1976058265821753E-3</v>
          </cell>
        </row>
      </sheetData>
      <sheetData sheetId="225">
        <row r="12">
          <cell r="G12">
            <v>9.1976058265821753E-3</v>
          </cell>
        </row>
      </sheetData>
      <sheetData sheetId="226">
        <row r="12">
          <cell r="G12">
            <v>9.1976058265821753E-3</v>
          </cell>
        </row>
      </sheetData>
      <sheetData sheetId="227">
        <row r="12">
          <cell r="G12">
            <v>9.1976058265821753E-3</v>
          </cell>
        </row>
      </sheetData>
      <sheetData sheetId="228">
        <row r="12">
          <cell r="G12">
            <v>9.1976058265821753E-3</v>
          </cell>
        </row>
      </sheetData>
      <sheetData sheetId="229">
        <row r="12">
          <cell r="G12">
            <v>9.1976058265821753E-3</v>
          </cell>
        </row>
      </sheetData>
      <sheetData sheetId="230">
        <row r="12">
          <cell r="G12">
            <v>9.1976058265821753E-3</v>
          </cell>
        </row>
      </sheetData>
      <sheetData sheetId="231">
        <row r="12">
          <cell r="G12">
            <v>9.1976058265821753E-3</v>
          </cell>
        </row>
      </sheetData>
      <sheetData sheetId="232">
        <row r="12">
          <cell r="G12">
            <v>9.1976058265821753E-3</v>
          </cell>
        </row>
      </sheetData>
      <sheetData sheetId="233">
        <row r="12">
          <cell r="G12">
            <v>9.1976058265821753E-3</v>
          </cell>
        </row>
      </sheetData>
      <sheetData sheetId="234">
        <row r="12">
          <cell r="G12">
            <v>9.1976058265821753E-3</v>
          </cell>
        </row>
      </sheetData>
      <sheetData sheetId="235">
        <row r="12">
          <cell r="G12">
            <v>9.1976058265821753E-3</v>
          </cell>
        </row>
      </sheetData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2">
          <cell r="G12">
            <v>9.1976058265821753E-3</v>
          </cell>
        </row>
      </sheetData>
      <sheetData sheetId="265">
        <row r="12">
          <cell r="G12">
            <v>9.1976058265821753E-3</v>
          </cell>
        </row>
      </sheetData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>
        <row r="12">
          <cell r="G12">
            <v>9.1976058265821753E-3</v>
          </cell>
        </row>
      </sheetData>
      <sheetData sheetId="281">
        <row r="12">
          <cell r="G12">
            <v>9.1976058265821753E-3</v>
          </cell>
        </row>
      </sheetData>
      <sheetData sheetId="282">
        <row r="12">
          <cell r="G12">
            <v>9.1976058265821753E-3</v>
          </cell>
        </row>
      </sheetData>
      <sheetData sheetId="283">
        <row r="12">
          <cell r="G12">
            <v>9.1976058265821753E-3</v>
          </cell>
        </row>
      </sheetData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>
        <row r="12">
          <cell r="G12">
            <v>9.1976058265821753E-3</v>
          </cell>
        </row>
      </sheetData>
      <sheetData sheetId="300">
        <row r="12">
          <cell r="G12">
            <v>9.1976058265821753E-3</v>
          </cell>
        </row>
      </sheetData>
      <sheetData sheetId="301">
        <row r="12">
          <cell r="G12">
            <v>9.1976058265821753E-3</v>
          </cell>
        </row>
      </sheetData>
      <sheetData sheetId="302">
        <row r="12">
          <cell r="G12">
            <v>9.1976058265821753E-3</v>
          </cell>
        </row>
      </sheetData>
      <sheetData sheetId="303">
        <row r="12">
          <cell r="G12">
            <v>9.1976058265821753E-3</v>
          </cell>
        </row>
      </sheetData>
      <sheetData sheetId="304">
        <row r="12">
          <cell r="G12">
            <v>9.1976058265821753E-3</v>
          </cell>
        </row>
      </sheetData>
      <sheetData sheetId="305">
        <row r="12">
          <cell r="G12">
            <v>9.1976058265821753E-3</v>
          </cell>
        </row>
      </sheetData>
      <sheetData sheetId="306">
        <row r="12">
          <cell r="G12">
            <v>9.1976058265821753E-3</v>
          </cell>
        </row>
      </sheetData>
      <sheetData sheetId="307">
        <row r="12">
          <cell r="G12">
            <v>9.1976058265821753E-3</v>
          </cell>
        </row>
      </sheetData>
      <sheetData sheetId="308">
        <row r="12">
          <cell r="G12">
            <v>9.1976058265821753E-3</v>
          </cell>
        </row>
      </sheetData>
      <sheetData sheetId="309">
        <row r="12">
          <cell r="G12">
            <v>9.1976058265821753E-3</v>
          </cell>
        </row>
      </sheetData>
      <sheetData sheetId="310">
        <row r="12">
          <cell r="G12">
            <v>9.1976058265821753E-3</v>
          </cell>
        </row>
      </sheetData>
      <sheetData sheetId="311">
        <row r="12">
          <cell r="G12">
            <v>9.1976058265821753E-3</v>
          </cell>
        </row>
      </sheetData>
      <sheetData sheetId="312">
        <row r="12">
          <cell r="G12">
            <v>0</v>
          </cell>
        </row>
      </sheetData>
      <sheetData sheetId="313">
        <row r="12">
          <cell r="G12">
            <v>9.1976058265821753E-3</v>
          </cell>
        </row>
      </sheetData>
      <sheetData sheetId="314">
        <row r="12">
          <cell r="G12">
            <v>9.1976058265821753E-3</v>
          </cell>
        </row>
      </sheetData>
      <sheetData sheetId="315" refreshError="1"/>
      <sheetData sheetId="316" refreshError="1"/>
      <sheetData sheetId="317" refreshError="1"/>
      <sheetData sheetId="318">
        <row r="12">
          <cell r="G12">
            <v>9.1976058265821753E-3</v>
          </cell>
        </row>
      </sheetData>
      <sheetData sheetId="319">
        <row r="12">
          <cell r="G12">
            <v>9.1976058265821753E-3</v>
          </cell>
        </row>
      </sheetData>
      <sheetData sheetId="320">
        <row r="12">
          <cell r="G12">
            <v>9.1976058265821753E-3</v>
          </cell>
        </row>
      </sheetData>
      <sheetData sheetId="321">
        <row r="12">
          <cell r="G12">
            <v>9.1976058265821753E-3</v>
          </cell>
        </row>
      </sheetData>
      <sheetData sheetId="322">
        <row r="12">
          <cell r="G12">
            <v>9.1976058265821753E-3</v>
          </cell>
        </row>
      </sheetData>
      <sheetData sheetId="323">
        <row r="12">
          <cell r="G12">
            <v>9.1976058265821753E-3</v>
          </cell>
        </row>
      </sheetData>
      <sheetData sheetId="324">
        <row r="12">
          <cell r="G12">
            <v>9.1976058265821753E-3</v>
          </cell>
        </row>
      </sheetData>
      <sheetData sheetId="325">
        <row r="12">
          <cell r="G12">
            <v>9.1976058265821753E-3</v>
          </cell>
        </row>
      </sheetData>
      <sheetData sheetId="326">
        <row r="12">
          <cell r="G12">
            <v>9.1976058265821753E-3</v>
          </cell>
        </row>
      </sheetData>
      <sheetData sheetId="327">
        <row r="12">
          <cell r="G12">
            <v>9.1976058265821753E-3</v>
          </cell>
        </row>
      </sheetData>
      <sheetData sheetId="328">
        <row r="12">
          <cell r="G12">
            <v>9.1976058265821753E-3</v>
          </cell>
        </row>
      </sheetData>
      <sheetData sheetId="329">
        <row r="12">
          <cell r="G12">
            <v>9.1976058265821753E-3</v>
          </cell>
        </row>
      </sheetData>
      <sheetData sheetId="330">
        <row r="12">
          <cell r="G12">
            <v>9.1976058265821753E-3</v>
          </cell>
        </row>
      </sheetData>
      <sheetData sheetId="331">
        <row r="12">
          <cell r="G12">
            <v>9.1976058265821753E-3</v>
          </cell>
        </row>
      </sheetData>
      <sheetData sheetId="332">
        <row r="12">
          <cell r="G12">
            <v>9.1976058265821753E-3</v>
          </cell>
        </row>
      </sheetData>
      <sheetData sheetId="333">
        <row r="12">
          <cell r="G12">
            <v>9.1976058265821753E-3</v>
          </cell>
        </row>
      </sheetData>
      <sheetData sheetId="334">
        <row r="12">
          <cell r="G12">
            <v>9.1976058265821753E-3</v>
          </cell>
        </row>
      </sheetData>
      <sheetData sheetId="335">
        <row r="12">
          <cell r="G12">
            <v>9.1976058265821753E-3</v>
          </cell>
        </row>
      </sheetData>
      <sheetData sheetId="336">
        <row r="12">
          <cell r="G12">
            <v>9.1976058265821753E-3</v>
          </cell>
        </row>
      </sheetData>
      <sheetData sheetId="337">
        <row r="12">
          <cell r="G12">
            <v>9.1976058265821753E-3</v>
          </cell>
        </row>
      </sheetData>
      <sheetData sheetId="338">
        <row r="12">
          <cell r="G12">
            <v>9.1976058265821753E-3</v>
          </cell>
        </row>
      </sheetData>
      <sheetData sheetId="339">
        <row r="12">
          <cell r="G12">
            <v>9.1976058265821753E-3</v>
          </cell>
        </row>
      </sheetData>
      <sheetData sheetId="340">
        <row r="12">
          <cell r="G12">
            <v>9.1976058265821753E-3</v>
          </cell>
        </row>
      </sheetData>
      <sheetData sheetId="341">
        <row r="12">
          <cell r="G12">
            <v>9.1976058265821753E-3</v>
          </cell>
        </row>
      </sheetData>
      <sheetData sheetId="342">
        <row r="12">
          <cell r="G12">
            <v>9.1976058265821753E-3</v>
          </cell>
        </row>
      </sheetData>
      <sheetData sheetId="343">
        <row r="12">
          <cell r="G12">
            <v>9.1976058265821753E-3</v>
          </cell>
        </row>
      </sheetData>
      <sheetData sheetId="344">
        <row r="12">
          <cell r="G12">
            <v>9.1976058265821753E-3</v>
          </cell>
        </row>
      </sheetData>
      <sheetData sheetId="345">
        <row r="12">
          <cell r="G12">
            <v>9.1976058265821753E-3</v>
          </cell>
        </row>
      </sheetData>
      <sheetData sheetId="346">
        <row r="12">
          <cell r="G12">
            <v>9.1976058265821753E-3</v>
          </cell>
        </row>
      </sheetData>
      <sheetData sheetId="347">
        <row r="12">
          <cell r="G12">
            <v>9.1976058265821753E-3</v>
          </cell>
        </row>
      </sheetData>
      <sheetData sheetId="348">
        <row r="12">
          <cell r="G12">
            <v>9.1976058265821753E-3</v>
          </cell>
        </row>
      </sheetData>
      <sheetData sheetId="349">
        <row r="12">
          <cell r="G12">
            <v>9.1976058265821753E-3</v>
          </cell>
        </row>
      </sheetData>
      <sheetData sheetId="350">
        <row r="12">
          <cell r="G12">
            <v>9.1976058265821753E-3</v>
          </cell>
        </row>
      </sheetData>
      <sheetData sheetId="351">
        <row r="12">
          <cell r="G12">
            <v>9.1976058265821753E-3</v>
          </cell>
        </row>
      </sheetData>
      <sheetData sheetId="352">
        <row r="12">
          <cell r="G12">
            <v>9.1976058265821753E-3</v>
          </cell>
        </row>
      </sheetData>
      <sheetData sheetId="353">
        <row r="12">
          <cell r="G12">
            <v>9.1976058265821753E-3</v>
          </cell>
        </row>
      </sheetData>
      <sheetData sheetId="354">
        <row r="12">
          <cell r="G12">
            <v>9.1976058265821753E-3</v>
          </cell>
        </row>
      </sheetData>
      <sheetData sheetId="355">
        <row r="12">
          <cell r="G12">
            <v>9.1976058265821753E-3</v>
          </cell>
        </row>
      </sheetData>
      <sheetData sheetId="356">
        <row r="12">
          <cell r="G12">
            <v>9.1976058265821753E-3</v>
          </cell>
        </row>
      </sheetData>
      <sheetData sheetId="357">
        <row r="12">
          <cell r="G12">
            <v>9.1976058265821753E-3</v>
          </cell>
        </row>
      </sheetData>
      <sheetData sheetId="358">
        <row r="12">
          <cell r="G12">
            <v>9.1976058265821753E-3</v>
          </cell>
        </row>
      </sheetData>
      <sheetData sheetId="359">
        <row r="12">
          <cell r="G12">
            <v>9.1976058265821753E-3</v>
          </cell>
        </row>
      </sheetData>
      <sheetData sheetId="360">
        <row r="12">
          <cell r="G12">
            <v>9.1976058265821753E-3</v>
          </cell>
        </row>
      </sheetData>
      <sheetData sheetId="361">
        <row r="12">
          <cell r="G12">
            <v>9.1976058265821753E-3</v>
          </cell>
        </row>
      </sheetData>
      <sheetData sheetId="362">
        <row r="12">
          <cell r="G12">
            <v>9.1976058265821753E-3</v>
          </cell>
        </row>
      </sheetData>
      <sheetData sheetId="363">
        <row r="12">
          <cell r="G12">
            <v>9.1976058265821753E-3</v>
          </cell>
        </row>
      </sheetData>
      <sheetData sheetId="364">
        <row r="12">
          <cell r="G12">
            <v>9.1976058265821753E-3</v>
          </cell>
        </row>
      </sheetData>
      <sheetData sheetId="365">
        <row r="12">
          <cell r="G12">
            <v>9.1976058265821753E-3</v>
          </cell>
        </row>
      </sheetData>
      <sheetData sheetId="366">
        <row r="12">
          <cell r="G12">
            <v>9.1976058265821753E-3</v>
          </cell>
        </row>
      </sheetData>
      <sheetData sheetId="367">
        <row r="12">
          <cell r="G12">
            <v>9.1976058265821753E-3</v>
          </cell>
        </row>
      </sheetData>
      <sheetData sheetId="368">
        <row r="12">
          <cell r="G12">
            <v>9.1976058265821753E-3</v>
          </cell>
        </row>
      </sheetData>
      <sheetData sheetId="369">
        <row r="12">
          <cell r="G12">
            <v>9.1976058265821753E-3</v>
          </cell>
        </row>
      </sheetData>
      <sheetData sheetId="370">
        <row r="12">
          <cell r="G12">
            <v>9.1976058265821753E-3</v>
          </cell>
        </row>
      </sheetData>
      <sheetData sheetId="371">
        <row r="12">
          <cell r="G12">
            <v>9.1976058265821753E-3</v>
          </cell>
        </row>
      </sheetData>
      <sheetData sheetId="372">
        <row r="12">
          <cell r="G12">
            <v>9.1976058265821753E-3</v>
          </cell>
        </row>
      </sheetData>
      <sheetData sheetId="373">
        <row r="12">
          <cell r="G12">
            <v>9.1976058265821753E-3</v>
          </cell>
        </row>
      </sheetData>
      <sheetData sheetId="374">
        <row r="12">
          <cell r="G12">
            <v>9.1976058265821753E-3</v>
          </cell>
        </row>
      </sheetData>
      <sheetData sheetId="375">
        <row r="12">
          <cell r="G12">
            <v>9.1976058265821753E-3</v>
          </cell>
        </row>
      </sheetData>
      <sheetData sheetId="376">
        <row r="12">
          <cell r="G12">
            <v>9.1976058265821753E-3</v>
          </cell>
        </row>
      </sheetData>
      <sheetData sheetId="377">
        <row r="12">
          <cell r="G12">
            <v>9.1976058265821753E-3</v>
          </cell>
        </row>
      </sheetData>
      <sheetData sheetId="378">
        <row r="12">
          <cell r="G12">
            <v>9.1976058265821753E-3</v>
          </cell>
        </row>
      </sheetData>
      <sheetData sheetId="379">
        <row r="12">
          <cell r="G12">
            <v>9.1976058265821753E-3</v>
          </cell>
        </row>
      </sheetData>
      <sheetData sheetId="380">
        <row r="12">
          <cell r="G12">
            <v>9.1976058265821753E-3</v>
          </cell>
        </row>
      </sheetData>
      <sheetData sheetId="381">
        <row r="12">
          <cell r="G12">
            <v>9.1976058265821753E-3</v>
          </cell>
        </row>
      </sheetData>
      <sheetData sheetId="382">
        <row r="12">
          <cell r="G12">
            <v>9.1976058265821753E-3</v>
          </cell>
        </row>
      </sheetData>
      <sheetData sheetId="383">
        <row r="12">
          <cell r="G12">
            <v>9.1976058265821753E-3</v>
          </cell>
        </row>
      </sheetData>
      <sheetData sheetId="384">
        <row r="12">
          <cell r="G12">
            <v>9.1976058265821753E-3</v>
          </cell>
        </row>
      </sheetData>
      <sheetData sheetId="385">
        <row r="12">
          <cell r="G12">
            <v>9.1976058265821753E-3</v>
          </cell>
        </row>
      </sheetData>
      <sheetData sheetId="386">
        <row r="12">
          <cell r="G12">
            <v>9.1976058265821753E-3</v>
          </cell>
        </row>
      </sheetData>
      <sheetData sheetId="387">
        <row r="12">
          <cell r="G12">
            <v>9.1976058265821753E-3</v>
          </cell>
        </row>
      </sheetData>
      <sheetData sheetId="388">
        <row r="12">
          <cell r="G12">
            <v>9.1976058265821753E-3</v>
          </cell>
        </row>
      </sheetData>
      <sheetData sheetId="389">
        <row r="12">
          <cell r="G12">
            <v>9.1976058265821753E-3</v>
          </cell>
        </row>
      </sheetData>
      <sheetData sheetId="390">
        <row r="12">
          <cell r="G12">
            <v>9.1976058265821753E-3</v>
          </cell>
        </row>
      </sheetData>
      <sheetData sheetId="391">
        <row r="12">
          <cell r="G12">
            <v>9.1976058265821753E-3</v>
          </cell>
        </row>
      </sheetData>
      <sheetData sheetId="392">
        <row r="12">
          <cell r="G12">
            <v>9.1976058265821753E-3</v>
          </cell>
        </row>
      </sheetData>
      <sheetData sheetId="393">
        <row r="12">
          <cell r="G12">
            <v>9.1976058265821753E-3</v>
          </cell>
        </row>
      </sheetData>
      <sheetData sheetId="394">
        <row r="12">
          <cell r="G12">
            <v>9.1976058265821753E-3</v>
          </cell>
        </row>
      </sheetData>
      <sheetData sheetId="395">
        <row r="12">
          <cell r="G12">
            <v>9.1976058265821753E-3</v>
          </cell>
        </row>
      </sheetData>
      <sheetData sheetId="396">
        <row r="12">
          <cell r="G12">
            <v>9.1976058265821753E-3</v>
          </cell>
        </row>
      </sheetData>
      <sheetData sheetId="397">
        <row r="12">
          <cell r="G12">
            <v>9.1976058265821753E-3</v>
          </cell>
        </row>
      </sheetData>
      <sheetData sheetId="398">
        <row r="12">
          <cell r="G12">
            <v>9.1976058265821753E-3</v>
          </cell>
        </row>
      </sheetData>
      <sheetData sheetId="399">
        <row r="12">
          <cell r="G12">
            <v>9.1976058265821753E-3</v>
          </cell>
        </row>
      </sheetData>
      <sheetData sheetId="400">
        <row r="12">
          <cell r="G12">
            <v>9.1976058265821753E-3</v>
          </cell>
        </row>
      </sheetData>
      <sheetData sheetId="401">
        <row r="12">
          <cell r="G12">
            <v>9.1976058265821753E-3</v>
          </cell>
        </row>
      </sheetData>
      <sheetData sheetId="402">
        <row r="12">
          <cell r="G12">
            <v>9.1976058265821753E-3</v>
          </cell>
        </row>
      </sheetData>
      <sheetData sheetId="403">
        <row r="12">
          <cell r="G12">
            <v>9.1976058265821753E-3</v>
          </cell>
        </row>
      </sheetData>
      <sheetData sheetId="404">
        <row r="12">
          <cell r="G12">
            <v>9.1976058265821753E-3</v>
          </cell>
        </row>
      </sheetData>
      <sheetData sheetId="405">
        <row r="12">
          <cell r="G12">
            <v>9.1976058265821753E-3</v>
          </cell>
        </row>
      </sheetData>
      <sheetData sheetId="406">
        <row r="12">
          <cell r="G12">
            <v>9.1976058265821753E-3</v>
          </cell>
        </row>
      </sheetData>
      <sheetData sheetId="407">
        <row r="12">
          <cell r="G12">
            <v>9.1976058265821753E-3</v>
          </cell>
        </row>
      </sheetData>
      <sheetData sheetId="408">
        <row r="12">
          <cell r="G12">
            <v>9.1976058265821753E-3</v>
          </cell>
        </row>
      </sheetData>
      <sheetData sheetId="409">
        <row r="12">
          <cell r="G12">
            <v>9.1976058265821753E-3</v>
          </cell>
        </row>
      </sheetData>
      <sheetData sheetId="410">
        <row r="12">
          <cell r="G12">
            <v>9.1976058265821753E-3</v>
          </cell>
        </row>
      </sheetData>
      <sheetData sheetId="411">
        <row r="12">
          <cell r="G12">
            <v>9.1976058265821753E-3</v>
          </cell>
        </row>
      </sheetData>
      <sheetData sheetId="412">
        <row r="12">
          <cell r="G12">
            <v>9.1976058265821753E-3</v>
          </cell>
        </row>
      </sheetData>
      <sheetData sheetId="413">
        <row r="12">
          <cell r="G12">
            <v>9.1976058265821753E-3</v>
          </cell>
        </row>
      </sheetData>
      <sheetData sheetId="414">
        <row r="12">
          <cell r="G12">
            <v>9.1976058265821753E-3</v>
          </cell>
        </row>
      </sheetData>
      <sheetData sheetId="415">
        <row r="12">
          <cell r="G12">
            <v>9.1976058265821753E-3</v>
          </cell>
        </row>
      </sheetData>
      <sheetData sheetId="416">
        <row r="12">
          <cell r="G12">
            <v>9.1976058265821753E-3</v>
          </cell>
        </row>
      </sheetData>
      <sheetData sheetId="417">
        <row r="12">
          <cell r="G12">
            <v>9.1976058265821753E-3</v>
          </cell>
        </row>
      </sheetData>
      <sheetData sheetId="418">
        <row r="12">
          <cell r="G12">
            <v>9.1976058265821753E-3</v>
          </cell>
        </row>
      </sheetData>
      <sheetData sheetId="419">
        <row r="12">
          <cell r="G12">
            <v>9.1976058265821753E-3</v>
          </cell>
        </row>
      </sheetData>
      <sheetData sheetId="420">
        <row r="12">
          <cell r="G12">
            <v>9.1976058265821753E-3</v>
          </cell>
        </row>
      </sheetData>
      <sheetData sheetId="421">
        <row r="12">
          <cell r="G12">
            <v>9.1976058265821753E-3</v>
          </cell>
        </row>
      </sheetData>
      <sheetData sheetId="422">
        <row r="12">
          <cell r="G12">
            <v>9.1976058265821753E-3</v>
          </cell>
        </row>
      </sheetData>
      <sheetData sheetId="423">
        <row r="12">
          <cell r="G12">
            <v>9.1976058265821753E-3</v>
          </cell>
        </row>
      </sheetData>
      <sheetData sheetId="424">
        <row r="12">
          <cell r="G12">
            <v>9.1976058265821753E-3</v>
          </cell>
        </row>
      </sheetData>
      <sheetData sheetId="425">
        <row r="12">
          <cell r="G12">
            <v>9.1976058265821753E-3</v>
          </cell>
        </row>
      </sheetData>
      <sheetData sheetId="426">
        <row r="12">
          <cell r="G12">
            <v>9.1976058265821753E-3</v>
          </cell>
        </row>
      </sheetData>
      <sheetData sheetId="427">
        <row r="12">
          <cell r="G12">
            <v>9.1976058265821753E-3</v>
          </cell>
        </row>
      </sheetData>
      <sheetData sheetId="428">
        <row r="12">
          <cell r="G12">
            <v>9.1976058265821753E-3</v>
          </cell>
        </row>
      </sheetData>
      <sheetData sheetId="429">
        <row r="12">
          <cell r="G12">
            <v>9.1976058265821753E-3</v>
          </cell>
        </row>
      </sheetData>
      <sheetData sheetId="430">
        <row r="12">
          <cell r="G12">
            <v>9.1976058265821753E-3</v>
          </cell>
        </row>
      </sheetData>
      <sheetData sheetId="431">
        <row r="12">
          <cell r="G12">
            <v>9.1976058265821753E-3</v>
          </cell>
        </row>
      </sheetData>
      <sheetData sheetId="432">
        <row r="12">
          <cell r="G12">
            <v>9.1976058265821753E-3</v>
          </cell>
        </row>
      </sheetData>
      <sheetData sheetId="433">
        <row r="12">
          <cell r="G12">
            <v>9.1976058265821753E-3</v>
          </cell>
        </row>
      </sheetData>
      <sheetData sheetId="434">
        <row r="12">
          <cell r="G12">
            <v>9.1976058265821753E-3</v>
          </cell>
        </row>
      </sheetData>
      <sheetData sheetId="435">
        <row r="12">
          <cell r="G12">
            <v>9.1976058265821753E-3</v>
          </cell>
        </row>
      </sheetData>
      <sheetData sheetId="436">
        <row r="12">
          <cell r="G12">
            <v>9.1976058265821753E-3</v>
          </cell>
        </row>
      </sheetData>
      <sheetData sheetId="437">
        <row r="12">
          <cell r="G12">
            <v>9.1976058265821753E-3</v>
          </cell>
        </row>
      </sheetData>
      <sheetData sheetId="438">
        <row r="12">
          <cell r="G12">
            <v>9.1976058265821753E-3</v>
          </cell>
        </row>
      </sheetData>
      <sheetData sheetId="439">
        <row r="12">
          <cell r="G12">
            <v>9.1976058265821753E-3</v>
          </cell>
        </row>
      </sheetData>
      <sheetData sheetId="440">
        <row r="12">
          <cell r="G12">
            <v>9.1976058265821753E-3</v>
          </cell>
        </row>
      </sheetData>
      <sheetData sheetId="441">
        <row r="12">
          <cell r="G12">
            <v>9.1976058265821753E-3</v>
          </cell>
        </row>
      </sheetData>
      <sheetData sheetId="442">
        <row r="12">
          <cell r="G12">
            <v>9.1976058265821753E-3</v>
          </cell>
        </row>
      </sheetData>
      <sheetData sheetId="443">
        <row r="12">
          <cell r="G12">
            <v>9.1976058265821753E-3</v>
          </cell>
        </row>
      </sheetData>
      <sheetData sheetId="444">
        <row r="12">
          <cell r="G12">
            <v>9.1976058265821753E-3</v>
          </cell>
        </row>
      </sheetData>
      <sheetData sheetId="445">
        <row r="12">
          <cell r="G12">
            <v>9.1976058265821753E-3</v>
          </cell>
        </row>
      </sheetData>
      <sheetData sheetId="446">
        <row r="12">
          <cell r="G12">
            <v>9.1976058265821753E-3</v>
          </cell>
        </row>
      </sheetData>
      <sheetData sheetId="447">
        <row r="12">
          <cell r="G12">
            <v>9.1976058265821753E-3</v>
          </cell>
        </row>
      </sheetData>
      <sheetData sheetId="448">
        <row r="12">
          <cell r="G12">
            <v>9.1976058265821753E-3</v>
          </cell>
        </row>
      </sheetData>
      <sheetData sheetId="449">
        <row r="12">
          <cell r="G12">
            <v>9.1976058265821753E-3</v>
          </cell>
        </row>
      </sheetData>
      <sheetData sheetId="450">
        <row r="12">
          <cell r="G12">
            <v>9.1976058265821753E-3</v>
          </cell>
        </row>
      </sheetData>
      <sheetData sheetId="451">
        <row r="12">
          <cell r="G12">
            <v>9.1976058265821753E-3</v>
          </cell>
        </row>
      </sheetData>
      <sheetData sheetId="452">
        <row r="12">
          <cell r="G12">
            <v>9.1976058265821753E-3</v>
          </cell>
        </row>
      </sheetData>
      <sheetData sheetId="453">
        <row r="12">
          <cell r="G12">
            <v>9.1976058265821753E-3</v>
          </cell>
        </row>
      </sheetData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>
        <row r="12">
          <cell r="G12">
            <v>9.1976058265821753E-3</v>
          </cell>
        </row>
      </sheetData>
      <sheetData sheetId="465">
        <row r="12">
          <cell r="G12">
            <v>9.1976058265821753E-3</v>
          </cell>
        </row>
      </sheetData>
      <sheetData sheetId="466">
        <row r="12">
          <cell r="G12">
            <v>9.1976058265821753E-3</v>
          </cell>
        </row>
      </sheetData>
      <sheetData sheetId="467">
        <row r="12">
          <cell r="G12">
            <v>9.1976058265821753E-3</v>
          </cell>
        </row>
      </sheetData>
      <sheetData sheetId="468">
        <row r="12">
          <cell r="G12">
            <v>9.1976058265821753E-3</v>
          </cell>
        </row>
      </sheetData>
      <sheetData sheetId="469">
        <row r="12">
          <cell r="G12">
            <v>9.1976058265821753E-3</v>
          </cell>
        </row>
      </sheetData>
      <sheetData sheetId="470">
        <row r="12">
          <cell r="G12">
            <v>9.1976058265821753E-3</v>
          </cell>
        </row>
      </sheetData>
      <sheetData sheetId="471">
        <row r="12">
          <cell r="G12">
            <v>9.1976058265821753E-3</v>
          </cell>
        </row>
      </sheetData>
      <sheetData sheetId="472">
        <row r="12">
          <cell r="G12">
            <v>9.1976058265821753E-3</v>
          </cell>
        </row>
      </sheetData>
      <sheetData sheetId="473">
        <row r="12">
          <cell r="G12">
            <v>9.1976058265821753E-3</v>
          </cell>
        </row>
      </sheetData>
      <sheetData sheetId="474">
        <row r="12">
          <cell r="G12">
            <v>9.1976058265821753E-3</v>
          </cell>
        </row>
      </sheetData>
      <sheetData sheetId="475">
        <row r="12">
          <cell r="G12">
            <v>9.1976058265821753E-3</v>
          </cell>
        </row>
      </sheetData>
      <sheetData sheetId="476">
        <row r="12">
          <cell r="G12">
            <v>9.1976058265821753E-3</v>
          </cell>
        </row>
      </sheetData>
      <sheetData sheetId="477">
        <row r="12">
          <cell r="G12">
            <v>9.1976058265821753E-3</v>
          </cell>
        </row>
      </sheetData>
      <sheetData sheetId="478">
        <row r="12">
          <cell r="G12">
            <v>9.1976058265821753E-3</v>
          </cell>
        </row>
      </sheetData>
      <sheetData sheetId="479">
        <row r="12">
          <cell r="G12">
            <v>9.1976058265821753E-3</v>
          </cell>
        </row>
      </sheetData>
      <sheetData sheetId="480">
        <row r="12">
          <cell r="G12">
            <v>9.1976058265821753E-3</v>
          </cell>
        </row>
      </sheetData>
      <sheetData sheetId="481">
        <row r="12">
          <cell r="G12">
            <v>9.1976058265821753E-3</v>
          </cell>
        </row>
      </sheetData>
      <sheetData sheetId="482">
        <row r="12">
          <cell r="G12">
            <v>9.1976058265821753E-3</v>
          </cell>
        </row>
      </sheetData>
      <sheetData sheetId="483">
        <row r="12">
          <cell r="G12">
            <v>9.1976058265821753E-3</v>
          </cell>
        </row>
      </sheetData>
      <sheetData sheetId="484">
        <row r="12">
          <cell r="G12">
            <v>9.1976058265821753E-3</v>
          </cell>
        </row>
      </sheetData>
      <sheetData sheetId="485">
        <row r="12">
          <cell r="G12">
            <v>9.1976058265821753E-3</v>
          </cell>
        </row>
      </sheetData>
      <sheetData sheetId="486">
        <row r="12">
          <cell r="G12">
            <v>9.1976058265821753E-3</v>
          </cell>
        </row>
      </sheetData>
      <sheetData sheetId="487">
        <row r="12">
          <cell r="G12">
            <v>9.1976058265821753E-3</v>
          </cell>
        </row>
      </sheetData>
      <sheetData sheetId="488">
        <row r="12">
          <cell r="G12">
            <v>9.1976058265821753E-3</v>
          </cell>
        </row>
      </sheetData>
      <sheetData sheetId="489">
        <row r="12">
          <cell r="G12">
            <v>9.1976058265821753E-3</v>
          </cell>
        </row>
      </sheetData>
      <sheetData sheetId="490">
        <row r="12">
          <cell r="G12">
            <v>9.1976058265821753E-3</v>
          </cell>
        </row>
      </sheetData>
      <sheetData sheetId="491">
        <row r="12">
          <cell r="G12">
            <v>9.1976058265821753E-3</v>
          </cell>
        </row>
      </sheetData>
      <sheetData sheetId="492">
        <row r="12">
          <cell r="G12">
            <v>9.1976058265821753E-3</v>
          </cell>
        </row>
      </sheetData>
      <sheetData sheetId="493">
        <row r="12">
          <cell r="G12">
            <v>9.1976058265821753E-3</v>
          </cell>
        </row>
      </sheetData>
      <sheetData sheetId="494">
        <row r="12">
          <cell r="G12">
            <v>9.1976058265821753E-3</v>
          </cell>
        </row>
      </sheetData>
      <sheetData sheetId="495">
        <row r="12">
          <cell r="G12">
            <v>9.1976058265821753E-3</v>
          </cell>
        </row>
      </sheetData>
      <sheetData sheetId="496">
        <row r="12">
          <cell r="G12">
            <v>9.1976058265821753E-3</v>
          </cell>
        </row>
      </sheetData>
      <sheetData sheetId="497">
        <row r="12">
          <cell r="G12">
            <v>9.1976058265821753E-3</v>
          </cell>
        </row>
      </sheetData>
      <sheetData sheetId="498">
        <row r="12">
          <cell r="G12">
            <v>9.1976058265821753E-3</v>
          </cell>
        </row>
      </sheetData>
      <sheetData sheetId="499">
        <row r="12">
          <cell r="G12">
            <v>9.1976058265821753E-3</v>
          </cell>
        </row>
      </sheetData>
      <sheetData sheetId="500">
        <row r="12">
          <cell r="G12">
            <v>9.1976058265821753E-3</v>
          </cell>
        </row>
      </sheetData>
      <sheetData sheetId="501">
        <row r="12">
          <cell r="G12">
            <v>9.1976058265821753E-3</v>
          </cell>
        </row>
      </sheetData>
      <sheetData sheetId="502">
        <row r="12">
          <cell r="G12">
            <v>9.1976058265821753E-3</v>
          </cell>
        </row>
      </sheetData>
      <sheetData sheetId="503">
        <row r="12">
          <cell r="G12">
            <v>9.1976058265821753E-3</v>
          </cell>
        </row>
      </sheetData>
      <sheetData sheetId="504">
        <row r="12">
          <cell r="G12">
            <v>9.1976058265821753E-3</v>
          </cell>
        </row>
      </sheetData>
      <sheetData sheetId="505">
        <row r="12">
          <cell r="G12">
            <v>9.1976058265821753E-3</v>
          </cell>
        </row>
      </sheetData>
      <sheetData sheetId="506">
        <row r="12">
          <cell r="G12">
            <v>9.1976058265821753E-3</v>
          </cell>
        </row>
      </sheetData>
      <sheetData sheetId="507">
        <row r="12">
          <cell r="G12">
            <v>9.1976058265821753E-3</v>
          </cell>
        </row>
      </sheetData>
      <sheetData sheetId="508">
        <row r="12">
          <cell r="G12">
            <v>9.1976058265821753E-3</v>
          </cell>
        </row>
      </sheetData>
      <sheetData sheetId="509">
        <row r="12">
          <cell r="G12">
            <v>9.1976058265821753E-3</v>
          </cell>
        </row>
      </sheetData>
      <sheetData sheetId="510">
        <row r="12">
          <cell r="G12">
            <v>9.1976058265821753E-3</v>
          </cell>
        </row>
      </sheetData>
      <sheetData sheetId="511">
        <row r="12">
          <cell r="G12">
            <v>9.1976058265821753E-3</v>
          </cell>
        </row>
      </sheetData>
      <sheetData sheetId="512">
        <row r="12">
          <cell r="G12">
            <v>9.1976058265821753E-3</v>
          </cell>
        </row>
      </sheetData>
      <sheetData sheetId="513">
        <row r="12">
          <cell r="G12">
            <v>9.1976058265821753E-3</v>
          </cell>
        </row>
      </sheetData>
      <sheetData sheetId="514">
        <row r="12">
          <cell r="G12">
            <v>9.1976058265821753E-3</v>
          </cell>
        </row>
      </sheetData>
      <sheetData sheetId="515">
        <row r="12">
          <cell r="G12">
            <v>9.1976058265821753E-3</v>
          </cell>
        </row>
      </sheetData>
      <sheetData sheetId="516">
        <row r="12">
          <cell r="G12">
            <v>9.1976058265821753E-3</v>
          </cell>
        </row>
      </sheetData>
      <sheetData sheetId="517">
        <row r="12">
          <cell r="G12">
            <v>9.1976058265821753E-3</v>
          </cell>
        </row>
      </sheetData>
      <sheetData sheetId="518">
        <row r="12">
          <cell r="G12">
            <v>9.1976058265821753E-3</v>
          </cell>
        </row>
      </sheetData>
      <sheetData sheetId="519">
        <row r="12">
          <cell r="G12">
            <v>9.1976058265821753E-3</v>
          </cell>
        </row>
      </sheetData>
      <sheetData sheetId="520">
        <row r="12">
          <cell r="G12">
            <v>9.1976058265821753E-3</v>
          </cell>
        </row>
      </sheetData>
      <sheetData sheetId="521">
        <row r="12">
          <cell r="G12">
            <v>9.1976058265821753E-3</v>
          </cell>
        </row>
      </sheetData>
      <sheetData sheetId="522">
        <row r="12">
          <cell r="G12">
            <v>9.1976058265821753E-3</v>
          </cell>
        </row>
      </sheetData>
      <sheetData sheetId="523">
        <row r="12">
          <cell r="G12">
            <v>9.1976058265821753E-3</v>
          </cell>
        </row>
      </sheetData>
      <sheetData sheetId="524">
        <row r="12">
          <cell r="G12">
            <v>9.1976058265821753E-3</v>
          </cell>
        </row>
      </sheetData>
      <sheetData sheetId="525">
        <row r="12">
          <cell r="G12">
            <v>9.1976058265821753E-3</v>
          </cell>
        </row>
      </sheetData>
      <sheetData sheetId="526">
        <row r="12">
          <cell r="G12">
            <v>9.1976058265821753E-3</v>
          </cell>
        </row>
      </sheetData>
      <sheetData sheetId="527">
        <row r="12">
          <cell r="G12">
            <v>9.1976058265821753E-3</v>
          </cell>
        </row>
      </sheetData>
      <sheetData sheetId="528">
        <row r="12">
          <cell r="G12">
            <v>9.1976058265821753E-3</v>
          </cell>
        </row>
      </sheetData>
      <sheetData sheetId="529">
        <row r="12">
          <cell r="G12">
            <v>9.1976058265821753E-3</v>
          </cell>
        </row>
      </sheetData>
      <sheetData sheetId="530">
        <row r="12">
          <cell r="G12">
            <v>9.1976058265821753E-3</v>
          </cell>
        </row>
      </sheetData>
      <sheetData sheetId="531">
        <row r="12">
          <cell r="G12">
            <v>9.1976058265821753E-3</v>
          </cell>
        </row>
      </sheetData>
      <sheetData sheetId="532">
        <row r="12">
          <cell r="G12">
            <v>9.1976058265821753E-3</v>
          </cell>
        </row>
      </sheetData>
      <sheetData sheetId="533">
        <row r="12">
          <cell r="G12">
            <v>9.1976058265821753E-3</v>
          </cell>
        </row>
      </sheetData>
      <sheetData sheetId="534">
        <row r="12">
          <cell r="G12">
            <v>9.1976058265821753E-3</v>
          </cell>
        </row>
      </sheetData>
      <sheetData sheetId="535">
        <row r="12">
          <cell r="G12">
            <v>9.1976058265821753E-3</v>
          </cell>
        </row>
      </sheetData>
      <sheetData sheetId="536">
        <row r="12">
          <cell r="G12">
            <v>9.1976058265821753E-3</v>
          </cell>
        </row>
      </sheetData>
      <sheetData sheetId="537">
        <row r="12">
          <cell r="G12">
            <v>9.1976058265821753E-3</v>
          </cell>
        </row>
      </sheetData>
      <sheetData sheetId="538">
        <row r="12">
          <cell r="G12">
            <v>9.1976058265821753E-3</v>
          </cell>
        </row>
      </sheetData>
      <sheetData sheetId="539">
        <row r="12">
          <cell r="G12">
            <v>9.1976058265821753E-3</v>
          </cell>
        </row>
      </sheetData>
      <sheetData sheetId="540">
        <row r="12">
          <cell r="G12">
            <v>9.1976058265821753E-3</v>
          </cell>
        </row>
      </sheetData>
      <sheetData sheetId="541">
        <row r="12">
          <cell r="G12">
            <v>9.1976058265821753E-3</v>
          </cell>
        </row>
      </sheetData>
      <sheetData sheetId="542"/>
      <sheetData sheetId="543">
        <row r="12">
          <cell r="G12">
            <v>9.1976058265821753E-3</v>
          </cell>
        </row>
      </sheetData>
      <sheetData sheetId="544">
        <row r="12">
          <cell r="G12">
            <v>9.1976058265821753E-3</v>
          </cell>
        </row>
      </sheetData>
      <sheetData sheetId="545">
        <row r="12">
          <cell r="G12">
            <v>9.1976058265821753E-3</v>
          </cell>
        </row>
      </sheetData>
      <sheetData sheetId="546">
        <row r="12">
          <cell r="G12">
            <v>9.1976058265821753E-3</v>
          </cell>
        </row>
      </sheetData>
      <sheetData sheetId="547"/>
      <sheetData sheetId="548">
        <row r="12">
          <cell r="G12">
            <v>9.1976058265821753E-3</v>
          </cell>
        </row>
      </sheetData>
      <sheetData sheetId="549">
        <row r="12">
          <cell r="G12">
            <v>9.1976058265821753E-3</v>
          </cell>
        </row>
      </sheetData>
      <sheetData sheetId="550">
        <row r="12">
          <cell r="G12">
            <v>9.1976058265821753E-3</v>
          </cell>
        </row>
      </sheetData>
      <sheetData sheetId="551">
        <row r="12">
          <cell r="G12">
            <v>9.1976058265821753E-3</v>
          </cell>
        </row>
      </sheetData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>
        <row r="12">
          <cell r="G12">
            <v>9.1976058265821753E-3</v>
          </cell>
        </row>
      </sheetData>
      <sheetData sheetId="562">
        <row r="12">
          <cell r="G12">
            <v>9.1976058265821753E-3</v>
          </cell>
        </row>
      </sheetData>
      <sheetData sheetId="563">
        <row r="12">
          <cell r="G12">
            <v>9.1976058265821753E-3</v>
          </cell>
        </row>
      </sheetData>
      <sheetData sheetId="564">
        <row r="12">
          <cell r="G12">
            <v>9.1976058265821753E-3</v>
          </cell>
        </row>
      </sheetData>
      <sheetData sheetId="565">
        <row r="12">
          <cell r="G12">
            <v>9.1976058265821753E-3</v>
          </cell>
        </row>
      </sheetData>
      <sheetData sheetId="566">
        <row r="12">
          <cell r="G12">
            <v>9.1976058265821753E-3</v>
          </cell>
        </row>
      </sheetData>
      <sheetData sheetId="567">
        <row r="12">
          <cell r="G12">
            <v>9.1976058265821753E-3</v>
          </cell>
        </row>
      </sheetData>
      <sheetData sheetId="568">
        <row r="12">
          <cell r="G12">
            <v>9.1976058265821753E-3</v>
          </cell>
        </row>
      </sheetData>
      <sheetData sheetId="569">
        <row r="12">
          <cell r="G12">
            <v>9.1976058265821753E-3</v>
          </cell>
        </row>
      </sheetData>
      <sheetData sheetId="570">
        <row r="12">
          <cell r="G12">
            <v>9.1976058265821753E-3</v>
          </cell>
        </row>
      </sheetData>
      <sheetData sheetId="571">
        <row r="12">
          <cell r="G12">
            <v>9.1976058265821753E-3</v>
          </cell>
        </row>
      </sheetData>
      <sheetData sheetId="572">
        <row r="12">
          <cell r="G12">
            <v>9.1976058265821753E-3</v>
          </cell>
        </row>
      </sheetData>
      <sheetData sheetId="573">
        <row r="12">
          <cell r="G12">
            <v>9.1976058265821753E-3</v>
          </cell>
        </row>
      </sheetData>
      <sheetData sheetId="574">
        <row r="12">
          <cell r="G12">
            <v>9.1976058265821753E-3</v>
          </cell>
        </row>
      </sheetData>
      <sheetData sheetId="575">
        <row r="12">
          <cell r="G12">
            <v>9.1976058265821753E-3</v>
          </cell>
        </row>
      </sheetData>
      <sheetData sheetId="576">
        <row r="12">
          <cell r="G12">
            <v>9.1976058265821753E-3</v>
          </cell>
        </row>
      </sheetData>
      <sheetData sheetId="577">
        <row r="12">
          <cell r="G12">
            <v>9.1976058265821753E-3</v>
          </cell>
        </row>
      </sheetData>
      <sheetData sheetId="578">
        <row r="12">
          <cell r="G12">
            <v>9.1976058265821753E-3</v>
          </cell>
        </row>
      </sheetData>
      <sheetData sheetId="579">
        <row r="12">
          <cell r="G12">
            <v>9.1976058265821753E-3</v>
          </cell>
        </row>
      </sheetData>
      <sheetData sheetId="580">
        <row r="12">
          <cell r="G12">
            <v>9.1976058265821753E-3</v>
          </cell>
        </row>
      </sheetData>
      <sheetData sheetId="581">
        <row r="12">
          <cell r="G12">
            <v>9.1976058265821753E-3</v>
          </cell>
        </row>
      </sheetData>
      <sheetData sheetId="582">
        <row r="12">
          <cell r="G12">
            <v>9.1976058265821753E-3</v>
          </cell>
        </row>
      </sheetData>
      <sheetData sheetId="583">
        <row r="12">
          <cell r="G12">
            <v>9.1976058265821753E-3</v>
          </cell>
        </row>
      </sheetData>
      <sheetData sheetId="584">
        <row r="12">
          <cell r="G12">
            <v>9.1976058265821753E-3</v>
          </cell>
        </row>
      </sheetData>
      <sheetData sheetId="585">
        <row r="12">
          <cell r="G12">
            <v>9.1976058265821753E-3</v>
          </cell>
        </row>
      </sheetData>
      <sheetData sheetId="586">
        <row r="12">
          <cell r="G12">
            <v>9.1976058265821753E-3</v>
          </cell>
        </row>
      </sheetData>
      <sheetData sheetId="587">
        <row r="12">
          <cell r="G12">
            <v>9.1976058265821753E-3</v>
          </cell>
        </row>
      </sheetData>
      <sheetData sheetId="588">
        <row r="12">
          <cell r="G12">
            <v>9.1976058265821753E-3</v>
          </cell>
        </row>
      </sheetData>
      <sheetData sheetId="589">
        <row r="12">
          <cell r="G12">
            <v>9.1976058265821753E-3</v>
          </cell>
        </row>
      </sheetData>
      <sheetData sheetId="590">
        <row r="12">
          <cell r="G12">
            <v>9.1976058265821753E-3</v>
          </cell>
        </row>
      </sheetData>
      <sheetData sheetId="591">
        <row r="12">
          <cell r="G12">
            <v>9.1976058265821753E-3</v>
          </cell>
        </row>
      </sheetData>
      <sheetData sheetId="592">
        <row r="12">
          <cell r="G12">
            <v>9.1976058265821753E-3</v>
          </cell>
        </row>
      </sheetData>
      <sheetData sheetId="593">
        <row r="12">
          <cell r="G12">
            <v>9.1976058265821753E-3</v>
          </cell>
        </row>
      </sheetData>
      <sheetData sheetId="594">
        <row r="12">
          <cell r="G12">
            <v>9.1976058265821753E-3</v>
          </cell>
        </row>
      </sheetData>
      <sheetData sheetId="595">
        <row r="12">
          <cell r="G12">
            <v>9.1976058265821753E-3</v>
          </cell>
        </row>
      </sheetData>
      <sheetData sheetId="596">
        <row r="12">
          <cell r="G12">
            <v>9.1976058265821753E-3</v>
          </cell>
        </row>
      </sheetData>
      <sheetData sheetId="597">
        <row r="12">
          <cell r="G12">
            <v>9.1976058265821753E-3</v>
          </cell>
        </row>
      </sheetData>
      <sheetData sheetId="598">
        <row r="12">
          <cell r="G12">
            <v>9.1976058265821753E-3</v>
          </cell>
        </row>
      </sheetData>
      <sheetData sheetId="599">
        <row r="12">
          <cell r="G12">
            <v>9.1976058265821753E-3</v>
          </cell>
        </row>
      </sheetData>
      <sheetData sheetId="600">
        <row r="12">
          <cell r="G12">
            <v>9.1976058265821753E-3</v>
          </cell>
        </row>
      </sheetData>
      <sheetData sheetId="601">
        <row r="12">
          <cell r="G12">
            <v>9.1976058265821753E-3</v>
          </cell>
        </row>
      </sheetData>
      <sheetData sheetId="602">
        <row r="12">
          <cell r="G12">
            <v>9.1976058265821753E-3</v>
          </cell>
        </row>
      </sheetData>
      <sheetData sheetId="603">
        <row r="12">
          <cell r="G12">
            <v>9.1976058265821753E-3</v>
          </cell>
        </row>
      </sheetData>
      <sheetData sheetId="604">
        <row r="12">
          <cell r="G12">
            <v>9.1976058265821753E-3</v>
          </cell>
        </row>
      </sheetData>
      <sheetData sheetId="605">
        <row r="12">
          <cell r="G12">
            <v>9.1976058265821753E-3</v>
          </cell>
        </row>
      </sheetData>
      <sheetData sheetId="606">
        <row r="12">
          <cell r="G12">
            <v>9.1976058265821753E-3</v>
          </cell>
        </row>
      </sheetData>
      <sheetData sheetId="607">
        <row r="12">
          <cell r="G12">
            <v>9.1976058265821753E-3</v>
          </cell>
        </row>
      </sheetData>
      <sheetData sheetId="608">
        <row r="12">
          <cell r="G12">
            <v>9.1976058265821753E-3</v>
          </cell>
        </row>
      </sheetData>
      <sheetData sheetId="609">
        <row r="12">
          <cell r="G12">
            <v>9.1976058265821753E-3</v>
          </cell>
        </row>
      </sheetData>
      <sheetData sheetId="610">
        <row r="12">
          <cell r="G12">
            <v>9.1976058265821753E-3</v>
          </cell>
        </row>
      </sheetData>
      <sheetData sheetId="611">
        <row r="12">
          <cell r="G12">
            <v>9.1976058265821753E-3</v>
          </cell>
        </row>
      </sheetData>
      <sheetData sheetId="612">
        <row r="12">
          <cell r="G12">
            <v>9.1976058265821753E-3</v>
          </cell>
        </row>
      </sheetData>
      <sheetData sheetId="613">
        <row r="12">
          <cell r="G12">
            <v>9.1976058265821753E-3</v>
          </cell>
        </row>
      </sheetData>
      <sheetData sheetId="614">
        <row r="12">
          <cell r="G12">
            <v>9.1976058265821753E-3</v>
          </cell>
        </row>
      </sheetData>
      <sheetData sheetId="615">
        <row r="12">
          <cell r="G12">
            <v>9.1976058265821753E-3</v>
          </cell>
        </row>
      </sheetData>
      <sheetData sheetId="616">
        <row r="12">
          <cell r="G12">
            <v>9.1976058265821753E-3</v>
          </cell>
        </row>
      </sheetData>
      <sheetData sheetId="617">
        <row r="12">
          <cell r="G12">
            <v>9.1976058265821753E-3</v>
          </cell>
        </row>
      </sheetData>
      <sheetData sheetId="618"/>
      <sheetData sheetId="619">
        <row r="12">
          <cell r="G12">
            <v>9.1976058265821753E-3</v>
          </cell>
        </row>
      </sheetData>
      <sheetData sheetId="620">
        <row r="12">
          <cell r="G12">
            <v>9.1976058265821753E-3</v>
          </cell>
        </row>
      </sheetData>
      <sheetData sheetId="621">
        <row r="12">
          <cell r="G12">
            <v>9.1976058265821753E-3</v>
          </cell>
        </row>
      </sheetData>
      <sheetData sheetId="622">
        <row r="12">
          <cell r="G12">
            <v>9.1976058265821753E-3</v>
          </cell>
        </row>
      </sheetData>
      <sheetData sheetId="623">
        <row r="12">
          <cell r="G12">
            <v>9.1976058265821753E-3</v>
          </cell>
        </row>
      </sheetData>
      <sheetData sheetId="624">
        <row r="12">
          <cell r="G12">
            <v>9.1976058265821753E-3</v>
          </cell>
        </row>
      </sheetData>
      <sheetData sheetId="625">
        <row r="12">
          <cell r="G12">
            <v>9.1976058265821753E-3</v>
          </cell>
        </row>
      </sheetData>
      <sheetData sheetId="626">
        <row r="12">
          <cell r="G12">
            <v>9.1976058265821753E-3</v>
          </cell>
        </row>
      </sheetData>
      <sheetData sheetId="627">
        <row r="12">
          <cell r="G12">
            <v>9.1976058265821753E-3</v>
          </cell>
        </row>
      </sheetData>
      <sheetData sheetId="628">
        <row r="12">
          <cell r="G12">
            <v>9.1976058265821753E-3</v>
          </cell>
        </row>
      </sheetData>
      <sheetData sheetId="629">
        <row r="12">
          <cell r="G12">
            <v>9.1976058265821753E-3</v>
          </cell>
        </row>
      </sheetData>
      <sheetData sheetId="630">
        <row r="12">
          <cell r="G12">
            <v>9.1976058265821753E-3</v>
          </cell>
        </row>
      </sheetData>
      <sheetData sheetId="631">
        <row r="12">
          <cell r="G12">
            <v>9.1976058265821753E-3</v>
          </cell>
        </row>
      </sheetData>
      <sheetData sheetId="632">
        <row r="12">
          <cell r="G12">
            <v>9.1976058265821753E-3</v>
          </cell>
        </row>
      </sheetData>
      <sheetData sheetId="633">
        <row r="12">
          <cell r="G12">
            <v>9.1976058265821753E-3</v>
          </cell>
        </row>
      </sheetData>
      <sheetData sheetId="634">
        <row r="12">
          <cell r="G12">
            <v>9.1976058265821753E-3</v>
          </cell>
        </row>
      </sheetData>
      <sheetData sheetId="635">
        <row r="12">
          <cell r="G12">
            <v>9.1976058265821753E-3</v>
          </cell>
        </row>
      </sheetData>
      <sheetData sheetId="636">
        <row r="12">
          <cell r="G12">
            <v>9.1976058265821753E-3</v>
          </cell>
        </row>
      </sheetData>
      <sheetData sheetId="637">
        <row r="12">
          <cell r="G12">
            <v>9.1976058265821753E-3</v>
          </cell>
        </row>
      </sheetData>
      <sheetData sheetId="638">
        <row r="12">
          <cell r="G12">
            <v>9.1976058265821753E-3</v>
          </cell>
        </row>
      </sheetData>
      <sheetData sheetId="639">
        <row r="12">
          <cell r="G12">
            <v>9.1976058265821753E-3</v>
          </cell>
        </row>
      </sheetData>
      <sheetData sheetId="640">
        <row r="12">
          <cell r="G12">
            <v>9.1976058265821753E-3</v>
          </cell>
        </row>
      </sheetData>
      <sheetData sheetId="641">
        <row r="12">
          <cell r="G12">
            <v>9.1976058265821753E-3</v>
          </cell>
        </row>
      </sheetData>
      <sheetData sheetId="642">
        <row r="12">
          <cell r="G12">
            <v>9.1976058265821753E-3</v>
          </cell>
        </row>
      </sheetData>
      <sheetData sheetId="643">
        <row r="12">
          <cell r="G12">
            <v>9.1976058265821753E-3</v>
          </cell>
        </row>
      </sheetData>
      <sheetData sheetId="644">
        <row r="12">
          <cell r="G12">
            <v>9.1976058265821753E-3</v>
          </cell>
        </row>
      </sheetData>
      <sheetData sheetId="645">
        <row r="12">
          <cell r="G12">
            <v>9.1976058265821753E-3</v>
          </cell>
        </row>
      </sheetData>
      <sheetData sheetId="646">
        <row r="12">
          <cell r="G12">
            <v>9.1976058265821753E-3</v>
          </cell>
        </row>
      </sheetData>
      <sheetData sheetId="647">
        <row r="12">
          <cell r="G12">
            <v>9.1976058265821753E-3</v>
          </cell>
        </row>
      </sheetData>
      <sheetData sheetId="648">
        <row r="12">
          <cell r="G12">
            <v>9.1976058265821753E-3</v>
          </cell>
        </row>
      </sheetData>
      <sheetData sheetId="649">
        <row r="12">
          <cell r="G12">
            <v>9.1976058265821753E-3</v>
          </cell>
        </row>
      </sheetData>
      <sheetData sheetId="650">
        <row r="12">
          <cell r="G12">
            <v>9.1976058265821753E-3</v>
          </cell>
        </row>
      </sheetData>
      <sheetData sheetId="651">
        <row r="12">
          <cell r="G12">
            <v>9.1976058265821753E-3</v>
          </cell>
        </row>
      </sheetData>
      <sheetData sheetId="652">
        <row r="12">
          <cell r="G12">
            <v>9.1976058265821753E-3</v>
          </cell>
        </row>
      </sheetData>
      <sheetData sheetId="653">
        <row r="12">
          <cell r="G12">
            <v>9.1976058265821753E-3</v>
          </cell>
        </row>
      </sheetData>
      <sheetData sheetId="654">
        <row r="12">
          <cell r="G12">
            <v>9.1976058265821753E-3</v>
          </cell>
        </row>
      </sheetData>
      <sheetData sheetId="655">
        <row r="12">
          <cell r="G12">
            <v>9.1976058265821753E-3</v>
          </cell>
        </row>
      </sheetData>
      <sheetData sheetId="656">
        <row r="12">
          <cell r="G12">
            <v>9.1976058265821753E-3</v>
          </cell>
        </row>
      </sheetData>
      <sheetData sheetId="657">
        <row r="12">
          <cell r="G12">
            <v>9.1976058265821753E-3</v>
          </cell>
        </row>
      </sheetData>
      <sheetData sheetId="658">
        <row r="12">
          <cell r="G12">
            <v>9.1976058265821753E-3</v>
          </cell>
        </row>
      </sheetData>
      <sheetData sheetId="659">
        <row r="12">
          <cell r="G12">
            <v>9.1976058265821753E-3</v>
          </cell>
        </row>
      </sheetData>
      <sheetData sheetId="660">
        <row r="12">
          <cell r="G12">
            <v>9.1976058265821753E-3</v>
          </cell>
        </row>
      </sheetData>
      <sheetData sheetId="661">
        <row r="12">
          <cell r="G12">
            <v>9.1976058265821753E-3</v>
          </cell>
        </row>
      </sheetData>
      <sheetData sheetId="662">
        <row r="12">
          <cell r="G12">
            <v>9.1976058265821753E-3</v>
          </cell>
        </row>
      </sheetData>
      <sheetData sheetId="663">
        <row r="12">
          <cell r="G12">
            <v>9.1976058265821753E-3</v>
          </cell>
        </row>
      </sheetData>
      <sheetData sheetId="664">
        <row r="12">
          <cell r="G12">
            <v>9.1976058265821753E-3</v>
          </cell>
        </row>
      </sheetData>
      <sheetData sheetId="665">
        <row r="12">
          <cell r="G12">
            <v>9.1976058265821753E-3</v>
          </cell>
        </row>
      </sheetData>
      <sheetData sheetId="666">
        <row r="12">
          <cell r="G12">
            <v>9.1976058265821753E-3</v>
          </cell>
        </row>
      </sheetData>
      <sheetData sheetId="667">
        <row r="12">
          <cell r="G12">
            <v>9.1976058265821753E-3</v>
          </cell>
        </row>
      </sheetData>
      <sheetData sheetId="668">
        <row r="12">
          <cell r="G12">
            <v>9.1976058265821753E-3</v>
          </cell>
        </row>
      </sheetData>
      <sheetData sheetId="669">
        <row r="12">
          <cell r="G12">
            <v>9.1976058265821753E-3</v>
          </cell>
        </row>
      </sheetData>
      <sheetData sheetId="670">
        <row r="12">
          <cell r="G12">
            <v>9.1976058265821753E-3</v>
          </cell>
        </row>
      </sheetData>
      <sheetData sheetId="671">
        <row r="12">
          <cell r="G12">
            <v>9.1976058265821753E-3</v>
          </cell>
        </row>
      </sheetData>
      <sheetData sheetId="672">
        <row r="12">
          <cell r="G12">
            <v>9.1976058265821753E-3</v>
          </cell>
        </row>
      </sheetData>
      <sheetData sheetId="673">
        <row r="12">
          <cell r="G12">
            <v>9.1976058265821753E-3</v>
          </cell>
        </row>
      </sheetData>
      <sheetData sheetId="674">
        <row r="12">
          <cell r="G12">
            <v>9.1976058265821753E-3</v>
          </cell>
        </row>
      </sheetData>
      <sheetData sheetId="675">
        <row r="12">
          <cell r="G12">
            <v>9.1976058265821753E-3</v>
          </cell>
        </row>
      </sheetData>
      <sheetData sheetId="676"/>
      <sheetData sheetId="677">
        <row r="12">
          <cell r="G12">
            <v>9.1976058265821753E-3</v>
          </cell>
        </row>
      </sheetData>
      <sheetData sheetId="678">
        <row r="12">
          <cell r="G12">
            <v>9.1976058265821753E-3</v>
          </cell>
        </row>
      </sheetData>
      <sheetData sheetId="679">
        <row r="12">
          <cell r="G12">
            <v>9.1976058265821753E-3</v>
          </cell>
        </row>
      </sheetData>
      <sheetData sheetId="680">
        <row r="12">
          <cell r="G12">
            <v>9.1976058265821753E-3</v>
          </cell>
        </row>
      </sheetData>
      <sheetData sheetId="681">
        <row r="12">
          <cell r="G12">
            <v>9.1976058265821753E-3</v>
          </cell>
        </row>
      </sheetData>
      <sheetData sheetId="682">
        <row r="12">
          <cell r="G12">
            <v>9.1976058265821753E-3</v>
          </cell>
        </row>
      </sheetData>
      <sheetData sheetId="683">
        <row r="12">
          <cell r="G12">
            <v>9.1976058265821753E-3</v>
          </cell>
        </row>
      </sheetData>
      <sheetData sheetId="684">
        <row r="12">
          <cell r="G12">
            <v>9.1976058265821753E-3</v>
          </cell>
        </row>
      </sheetData>
      <sheetData sheetId="685">
        <row r="12">
          <cell r="G12">
            <v>9.1976058265821753E-3</v>
          </cell>
        </row>
      </sheetData>
      <sheetData sheetId="686">
        <row r="12">
          <cell r="G12">
            <v>9.1976058265821753E-3</v>
          </cell>
        </row>
      </sheetData>
      <sheetData sheetId="687">
        <row r="12">
          <cell r="G12">
            <v>9.1976058265821753E-3</v>
          </cell>
        </row>
      </sheetData>
      <sheetData sheetId="688">
        <row r="12">
          <cell r="G12">
            <v>9.1976058265821753E-3</v>
          </cell>
        </row>
      </sheetData>
      <sheetData sheetId="689">
        <row r="12">
          <cell r="G12">
            <v>9.1976058265821753E-3</v>
          </cell>
        </row>
      </sheetData>
      <sheetData sheetId="690">
        <row r="12">
          <cell r="G12">
            <v>9.1976058265821753E-3</v>
          </cell>
        </row>
      </sheetData>
      <sheetData sheetId="691">
        <row r="12">
          <cell r="G12">
            <v>9.1976058265821753E-3</v>
          </cell>
        </row>
      </sheetData>
      <sheetData sheetId="692">
        <row r="12">
          <cell r="G12">
            <v>9.1976058265821753E-3</v>
          </cell>
        </row>
      </sheetData>
      <sheetData sheetId="693">
        <row r="12">
          <cell r="G12">
            <v>9.1976058265821753E-3</v>
          </cell>
        </row>
      </sheetData>
      <sheetData sheetId="694">
        <row r="12">
          <cell r="G12">
            <v>9.1976058265821753E-3</v>
          </cell>
        </row>
      </sheetData>
      <sheetData sheetId="695">
        <row r="12">
          <cell r="G12">
            <v>9.1976058265821753E-3</v>
          </cell>
        </row>
      </sheetData>
      <sheetData sheetId="696">
        <row r="12">
          <cell r="G12">
            <v>9.1976058265821753E-3</v>
          </cell>
        </row>
      </sheetData>
      <sheetData sheetId="697">
        <row r="12">
          <cell r="G12">
            <v>9.1976058265821753E-3</v>
          </cell>
        </row>
      </sheetData>
      <sheetData sheetId="698">
        <row r="12">
          <cell r="G12">
            <v>9.1976058265821753E-3</v>
          </cell>
        </row>
      </sheetData>
      <sheetData sheetId="699">
        <row r="12">
          <cell r="G12">
            <v>9.1976058265821753E-3</v>
          </cell>
        </row>
      </sheetData>
      <sheetData sheetId="700">
        <row r="12">
          <cell r="G12">
            <v>9.1976058265821753E-3</v>
          </cell>
        </row>
      </sheetData>
      <sheetData sheetId="701">
        <row r="12">
          <cell r="G12">
            <v>9.1976058265821753E-3</v>
          </cell>
        </row>
      </sheetData>
      <sheetData sheetId="702">
        <row r="12">
          <cell r="G12">
            <v>9.1976058265821753E-3</v>
          </cell>
        </row>
      </sheetData>
      <sheetData sheetId="703">
        <row r="12">
          <cell r="G12">
            <v>9.1976058265821753E-3</v>
          </cell>
        </row>
      </sheetData>
      <sheetData sheetId="704">
        <row r="12">
          <cell r="G12">
            <v>9.1976058265821753E-3</v>
          </cell>
        </row>
      </sheetData>
      <sheetData sheetId="705">
        <row r="12">
          <cell r="G12">
            <v>9.1976058265821753E-3</v>
          </cell>
        </row>
      </sheetData>
      <sheetData sheetId="706">
        <row r="12">
          <cell r="G12">
            <v>9.1976058265821753E-3</v>
          </cell>
        </row>
      </sheetData>
      <sheetData sheetId="707">
        <row r="12">
          <cell r="G12">
            <v>9.1976058265821753E-3</v>
          </cell>
        </row>
      </sheetData>
      <sheetData sheetId="708">
        <row r="12">
          <cell r="G12">
            <v>9.1976058265821753E-3</v>
          </cell>
        </row>
      </sheetData>
      <sheetData sheetId="709">
        <row r="12">
          <cell r="G12">
            <v>9.1976058265821753E-3</v>
          </cell>
        </row>
      </sheetData>
      <sheetData sheetId="710">
        <row r="12">
          <cell r="G12">
            <v>9.1976058265821753E-3</v>
          </cell>
        </row>
      </sheetData>
      <sheetData sheetId="711">
        <row r="12">
          <cell r="G12">
            <v>9.1976058265821753E-3</v>
          </cell>
        </row>
      </sheetData>
      <sheetData sheetId="712">
        <row r="12">
          <cell r="G12">
            <v>9.1976058265821753E-3</v>
          </cell>
        </row>
      </sheetData>
      <sheetData sheetId="713">
        <row r="12">
          <cell r="G12">
            <v>9.1976058265821753E-3</v>
          </cell>
        </row>
      </sheetData>
      <sheetData sheetId="714">
        <row r="12">
          <cell r="G12">
            <v>9.1976058265821753E-3</v>
          </cell>
        </row>
      </sheetData>
      <sheetData sheetId="715">
        <row r="12">
          <cell r="G12">
            <v>9.1976058265821753E-3</v>
          </cell>
        </row>
      </sheetData>
      <sheetData sheetId="716">
        <row r="12">
          <cell r="G12">
            <v>9.1976058265821753E-3</v>
          </cell>
        </row>
      </sheetData>
      <sheetData sheetId="717">
        <row r="12">
          <cell r="G12">
            <v>9.1976058265821753E-3</v>
          </cell>
        </row>
      </sheetData>
      <sheetData sheetId="718">
        <row r="12">
          <cell r="G12">
            <v>9.1976058265821753E-3</v>
          </cell>
        </row>
      </sheetData>
      <sheetData sheetId="719">
        <row r="12">
          <cell r="G12">
            <v>9.1976058265821753E-3</v>
          </cell>
        </row>
      </sheetData>
      <sheetData sheetId="720">
        <row r="12">
          <cell r="G12">
            <v>9.1976058265821753E-3</v>
          </cell>
        </row>
      </sheetData>
      <sheetData sheetId="721">
        <row r="12">
          <cell r="G12">
            <v>9.1976058265821753E-3</v>
          </cell>
        </row>
      </sheetData>
      <sheetData sheetId="722">
        <row r="12">
          <cell r="G12">
            <v>9.1976058265821753E-3</v>
          </cell>
        </row>
      </sheetData>
      <sheetData sheetId="723">
        <row r="12">
          <cell r="G12">
            <v>9.1976058265821753E-3</v>
          </cell>
        </row>
      </sheetData>
      <sheetData sheetId="724">
        <row r="12">
          <cell r="G12">
            <v>9.1976058265821753E-3</v>
          </cell>
        </row>
      </sheetData>
      <sheetData sheetId="725">
        <row r="12">
          <cell r="G12">
            <v>9.1976058265821753E-3</v>
          </cell>
        </row>
      </sheetData>
      <sheetData sheetId="726">
        <row r="12">
          <cell r="G12">
            <v>9.1976058265821753E-3</v>
          </cell>
        </row>
      </sheetData>
      <sheetData sheetId="727">
        <row r="12">
          <cell r="G12">
            <v>9.1976058265821753E-3</v>
          </cell>
        </row>
      </sheetData>
      <sheetData sheetId="728">
        <row r="12">
          <cell r="G12">
            <v>9.1976058265821753E-3</v>
          </cell>
        </row>
      </sheetData>
      <sheetData sheetId="729">
        <row r="12">
          <cell r="G12">
            <v>9.1976058265821753E-3</v>
          </cell>
        </row>
      </sheetData>
      <sheetData sheetId="730">
        <row r="12">
          <cell r="G12">
            <v>9.1976058265821753E-3</v>
          </cell>
        </row>
      </sheetData>
      <sheetData sheetId="731">
        <row r="12">
          <cell r="G12">
            <v>9.1976058265821753E-3</v>
          </cell>
        </row>
      </sheetData>
      <sheetData sheetId="732">
        <row r="12">
          <cell r="G12">
            <v>9.1976058265821753E-3</v>
          </cell>
        </row>
      </sheetData>
      <sheetData sheetId="733">
        <row r="12">
          <cell r="G12">
            <v>9.1976058265821753E-3</v>
          </cell>
        </row>
      </sheetData>
      <sheetData sheetId="734">
        <row r="12">
          <cell r="G12">
            <v>9.1976058265821753E-3</v>
          </cell>
        </row>
      </sheetData>
      <sheetData sheetId="735">
        <row r="12">
          <cell r="G12">
            <v>9.1976058265821753E-3</v>
          </cell>
        </row>
      </sheetData>
      <sheetData sheetId="736">
        <row r="12">
          <cell r="G12">
            <v>9.1976058265821753E-3</v>
          </cell>
        </row>
      </sheetData>
      <sheetData sheetId="737">
        <row r="12">
          <cell r="G12">
            <v>9.1976058265821753E-3</v>
          </cell>
        </row>
      </sheetData>
      <sheetData sheetId="738">
        <row r="12">
          <cell r="G12">
            <v>9.1976058265821753E-3</v>
          </cell>
        </row>
      </sheetData>
      <sheetData sheetId="739">
        <row r="12">
          <cell r="G12">
            <v>9.1976058265821753E-3</v>
          </cell>
        </row>
      </sheetData>
      <sheetData sheetId="740">
        <row r="12">
          <cell r="G12">
            <v>9.1976058265821753E-3</v>
          </cell>
        </row>
      </sheetData>
      <sheetData sheetId="741">
        <row r="12">
          <cell r="G12">
            <v>9.1976058265821753E-3</v>
          </cell>
        </row>
      </sheetData>
      <sheetData sheetId="742">
        <row r="12">
          <cell r="G12">
            <v>9.1976058265821753E-3</v>
          </cell>
        </row>
      </sheetData>
      <sheetData sheetId="743">
        <row r="12">
          <cell r="G12">
            <v>9.1976058265821753E-3</v>
          </cell>
        </row>
      </sheetData>
      <sheetData sheetId="744">
        <row r="12">
          <cell r="G12">
            <v>9.1976058265821753E-3</v>
          </cell>
        </row>
      </sheetData>
      <sheetData sheetId="745">
        <row r="12">
          <cell r="G12">
            <v>9.1976058265821753E-3</v>
          </cell>
        </row>
      </sheetData>
      <sheetData sheetId="746">
        <row r="12">
          <cell r="G12">
            <v>9.1976058265821753E-3</v>
          </cell>
        </row>
      </sheetData>
      <sheetData sheetId="747">
        <row r="12">
          <cell r="G12">
            <v>9.1976058265821753E-3</v>
          </cell>
        </row>
      </sheetData>
      <sheetData sheetId="748">
        <row r="12">
          <cell r="G12">
            <v>9.1976058265821753E-3</v>
          </cell>
        </row>
      </sheetData>
      <sheetData sheetId="749">
        <row r="12">
          <cell r="G12">
            <v>9.1976058265821753E-3</v>
          </cell>
        </row>
      </sheetData>
      <sheetData sheetId="750">
        <row r="12">
          <cell r="G12">
            <v>9.1976058265821753E-3</v>
          </cell>
        </row>
      </sheetData>
      <sheetData sheetId="751">
        <row r="12">
          <cell r="G12">
            <v>9.1976058265821753E-3</v>
          </cell>
        </row>
      </sheetData>
      <sheetData sheetId="752">
        <row r="12">
          <cell r="G12">
            <v>9.1976058265821753E-3</v>
          </cell>
        </row>
      </sheetData>
      <sheetData sheetId="753">
        <row r="12">
          <cell r="G12">
            <v>9.1976058265821753E-3</v>
          </cell>
        </row>
      </sheetData>
      <sheetData sheetId="754">
        <row r="12">
          <cell r="G12">
            <v>9.1976058265821753E-3</v>
          </cell>
        </row>
      </sheetData>
      <sheetData sheetId="755">
        <row r="12">
          <cell r="G12">
            <v>9.1976058265821753E-3</v>
          </cell>
        </row>
      </sheetData>
      <sheetData sheetId="756">
        <row r="12">
          <cell r="G12">
            <v>9.1976058265821753E-3</v>
          </cell>
        </row>
      </sheetData>
      <sheetData sheetId="757">
        <row r="12">
          <cell r="G12">
            <v>9.1976058265821753E-3</v>
          </cell>
        </row>
      </sheetData>
      <sheetData sheetId="758">
        <row r="12">
          <cell r="G12">
            <v>9.1976058265821753E-3</v>
          </cell>
        </row>
      </sheetData>
      <sheetData sheetId="759">
        <row r="12">
          <cell r="G12">
            <v>9.1976058265821753E-3</v>
          </cell>
        </row>
      </sheetData>
      <sheetData sheetId="760">
        <row r="12">
          <cell r="G12">
            <v>9.1976058265821753E-3</v>
          </cell>
        </row>
      </sheetData>
      <sheetData sheetId="761">
        <row r="12">
          <cell r="G12">
            <v>9.1976058265821753E-3</v>
          </cell>
        </row>
      </sheetData>
      <sheetData sheetId="762">
        <row r="12">
          <cell r="G12">
            <v>9.1976058265821753E-3</v>
          </cell>
        </row>
      </sheetData>
      <sheetData sheetId="763">
        <row r="12">
          <cell r="G12">
            <v>9.1976058265821753E-3</v>
          </cell>
        </row>
      </sheetData>
      <sheetData sheetId="764">
        <row r="12">
          <cell r="G12">
            <v>9.1976058265821753E-3</v>
          </cell>
        </row>
      </sheetData>
      <sheetData sheetId="765">
        <row r="12">
          <cell r="G12">
            <v>9.1976058265821753E-3</v>
          </cell>
        </row>
      </sheetData>
      <sheetData sheetId="766">
        <row r="12">
          <cell r="G12">
            <v>9.1976058265821753E-3</v>
          </cell>
        </row>
      </sheetData>
      <sheetData sheetId="767">
        <row r="12">
          <cell r="G12">
            <v>9.1976058265821753E-3</v>
          </cell>
        </row>
      </sheetData>
      <sheetData sheetId="768">
        <row r="12">
          <cell r="G12">
            <v>9.1976058265821753E-3</v>
          </cell>
        </row>
      </sheetData>
      <sheetData sheetId="769">
        <row r="12">
          <cell r="G12">
            <v>9.1976058265821753E-3</v>
          </cell>
        </row>
      </sheetData>
      <sheetData sheetId="770">
        <row r="12">
          <cell r="G12">
            <v>9.1976058265821753E-3</v>
          </cell>
        </row>
      </sheetData>
      <sheetData sheetId="771">
        <row r="12">
          <cell r="G12">
            <v>9.1976058265821753E-3</v>
          </cell>
        </row>
      </sheetData>
      <sheetData sheetId="772">
        <row r="12">
          <cell r="G12">
            <v>9.1976058265821753E-3</v>
          </cell>
        </row>
      </sheetData>
      <sheetData sheetId="773">
        <row r="12">
          <cell r="G12">
            <v>9.1976058265821753E-3</v>
          </cell>
        </row>
      </sheetData>
      <sheetData sheetId="774">
        <row r="12">
          <cell r="G12">
            <v>9.1976058265821753E-3</v>
          </cell>
        </row>
      </sheetData>
      <sheetData sheetId="775">
        <row r="12">
          <cell r="G12">
            <v>9.1976058265821753E-3</v>
          </cell>
        </row>
      </sheetData>
      <sheetData sheetId="776">
        <row r="12">
          <cell r="G12">
            <v>9.1976058265821753E-3</v>
          </cell>
        </row>
      </sheetData>
      <sheetData sheetId="777">
        <row r="12">
          <cell r="G12">
            <v>9.1976058265821753E-3</v>
          </cell>
        </row>
      </sheetData>
      <sheetData sheetId="778">
        <row r="12">
          <cell r="G12">
            <v>9.1976058265821753E-3</v>
          </cell>
        </row>
      </sheetData>
      <sheetData sheetId="779">
        <row r="12">
          <cell r="G12">
            <v>9.1976058265821753E-3</v>
          </cell>
        </row>
      </sheetData>
      <sheetData sheetId="780">
        <row r="12">
          <cell r="G12">
            <v>9.1976058265821753E-3</v>
          </cell>
        </row>
      </sheetData>
      <sheetData sheetId="781">
        <row r="12">
          <cell r="G12">
            <v>9.1976058265821753E-3</v>
          </cell>
        </row>
      </sheetData>
      <sheetData sheetId="782">
        <row r="12">
          <cell r="G12">
            <v>9.1976058265821753E-3</v>
          </cell>
        </row>
      </sheetData>
      <sheetData sheetId="783">
        <row r="12">
          <cell r="G12">
            <v>9.1976058265821753E-3</v>
          </cell>
        </row>
      </sheetData>
      <sheetData sheetId="784">
        <row r="12">
          <cell r="G12">
            <v>9.1976058265821753E-3</v>
          </cell>
        </row>
      </sheetData>
      <sheetData sheetId="785">
        <row r="12">
          <cell r="G12">
            <v>9.1976058265821753E-3</v>
          </cell>
        </row>
      </sheetData>
      <sheetData sheetId="786">
        <row r="12">
          <cell r="G12">
            <v>9.1976058265821753E-3</v>
          </cell>
        </row>
      </sheetData>
      <sheetData sheetId="787">
        <row r="12">
          <cell r="G12">
            <v>9.1976058265821753E-3</v>
          </cell>
        </row>
      </sheetData>
      <sheetData sheetId="788">
        <row r="12">
          <cell r="G12">
            <v>9.1976058265821753E-3</v>
          </cell>
        </row>
      </sheetData>
      <sheetData sheetId="789">
        <row r="12">
          <cell r="G12">
            <v>9.1976058265821753E-3</v>
          </cell>
        </row>
      </sheetData>
      <sheetData sheetId="790">
        <row r="12">
          <cell r="G12">
            <v>9.1976058265821753E-3</v>
          </cell>
        </row>
      </sheetData>
      <sheetData sheetId="791">
        <row r="12">
          <cell r="G12">
            <v>9.1976058265821753E-3</v>
          </cell>
        </row>
      </sheetData>
      <sheetData sheetId="792"/>
      <sheetData sheetId="793">
        <row r="12">
          <cell r="G12">
            <v>9.1976058265821753E-3</v>
          </cell>
        </row>
      </sheetData>
      <sheetData sheetId="794">
        <row r="12">
          <cell r="G12">
            <v>9.1976058265821753E-3</v>
          </cell>
        </row>
      </sheetData>
      <sheetData sheetId="795">
        <row r="12">
          <cell r="G12">
            <v>9.1976058265821753E-3</v>
          </cell>
        </row>
      </sheetData>
      <sheetData sheetId="796">
        <row r="12">
          <cell r="G12">
            <v>9.1976058265821753E-3</v>
          </cell>
        </row>
      </sheetData>
      <sheetData sheetId="797">
        <row r="12">
          <cell r="G12">
            <v>9.1976058265821753E-3</v>
          </cell>
        </row>
      </sheetData>
      <sheetData sheetId="798">
        <row r="12">
          <cell r="G12">
            <v>9.1976058265821753E-3</v>
          </cell>
        </row>
      </sheetData>
      <sheetData sheetId="799">
        <row r="12">
          <cell r="G12">
            <v>9.1976058265821753E-3</v>
          </cell>
        </row>
      </sheetData>
      <sheetData sheetId="800">
        <row r="12">
          <cell r="G12">
            <v>9.1976058265821753E-3</v>
          </cell>
        </row>
      </sheetData>
      <sheetData sheetId="801">
        <row r="12">
          <cell r="G12">
            <v>9.1976058265821753E-3</v>
          </cell>
        </row>
      </sheetData>
      <sheetData sheetId="802">
        <row r="12">
          <cell r="G12">
            <v>9.1976058265821753E-3</v>
          </cell>
        </row>
      </sheetData>
      <sheetData sheetId="803">
        <row r="12">
          <cell r="G12">
            <v>9.1976058265821753E-3</v>
          </cell>
        </row>
      </sheetData>
      <sheetData sheetId="804">
        <row r="12">
          <cell r="G12">
            <v>9.1976058265821753E-3</v>
          </cell>
        </row>
      </sheetData>
      <sheetData sheetId="805">
        <row r="12">
          <cell r="G12">
            <v>9.1976058265821753E-3</v>
          </cell>
        </row>
      </sheetData>
      <sheetData sheetId="806">
        <row r="12">
          <cell r="G12">
            <v>9.1976058265821753E-3</v>
          </cell>
        </row>
      </sheetData>
      <sheetData sheetId="807">
        <row r="12">
          <cell r="G12">
            <v>9.1976058265821753E-3</v>
          </cell>
        </row>
      </sheetData>
      <sheetData sheetId="808">
        <row r="12">
          <cell r="G12">
            <v>9.1976058265821753E-3</v>
          </cell>
        </row>
      </sheetData>
      <sheetData sheetId="809">
        <row r="12">
          <cell r="G12">
            <v>9.1976058265821753E-3</v>
          </cell>
        </row>
      </sheetData>
      <sheetData sheetId="810">
        <row r="12">
          <cell r="G12">
            <v>9.1976058265821753E-3</v>
          </cell>
        </row>
      </sheetData>
      <sheetData sheetId="811">
        <row r="12">
          <cell r="G12">
            <v>9.1976058265821753E-3</v>
          </cell>
        </row>
      </sheetData>
      <sheetData sheetId="812">
        <row r="12">
          <cell r="G12">
            <v>9.1976058265821753E-3</v>
          </cell>
        </row>
      </sheetData>
      <sheetData sheetId="813">
        <row r="12">
          <cell r="G12">
            <v>9.1976058265821753E-3</v>
          </cell>
        </row>
      </sheetData>
      <sheetData sheetId="814">
        <row r="12">
          <cell r="G12">
            <v>9.1976058265821753E-3</v>
          </cell>
        </row>
      </sheetData>
      <sheetData sheetId="815">
        <row r="12">
          <cell r="G12">
            <v>9.1976058265821753E-3</v>
          </cell>
        </row>
      </sheetData>
      <sheetData sheetId="816">
        <row r="12">
          <cell r="G12">
            <v>9.1976058265821753E-3</v>
          </cell>
        </row>
      </sheetData>
      <sheetData sheetId="817">
        <row r="12">
          <cell r="G12">
            <v>9.1976058265821753E-3</v>
          </cell>
        </row>
      </sheetData>
      <sheetData sheetId="818">
        <row r="12">
          <cell r="G12">
            <v>9.1976058265821753E-3</v>
          </cell>
        </row>
      </sheetData>
      <sheetData sheetId="819">
        <row r="12">
          <cell r="G12">
            <v>9.1976058265821753E-3</v>
          </cell>
        </row>
      </sheetData>
      <sheetData sheetId="820">
        <row r="12">
          <cell r="G12">
            <v>9.1976058265821753E-3</v>
          </cell>
        </row>
      </sheetData>
      <sheetData sheetId="821">
        <row r="12">
          <cell r="G12">
            <v>9.1976058265821753E-3</v>
          </cell>
        </row>
      </sheetData>
      <sheetData sheetId="822">
        <row r="12">
          <cell r="G12">
            <v>9.1976058265821753E-3</v>
          </cell>
        </row>
      </sheetData>
      <sheetData sheetId="823">
        <row r="12">
          <cell r="G12">
            <v>9.1976058265821753E-3</v>
          </cell>
        </row>
      </sheetData>
      <sheetData sheetId="824">
        <row r="12">
          <cell r="G12">
            <v>9.1976058265821753E-3</v>
          </cell>
        </row>
      </sheetData>
      <sheetData sheetId="825">
        <row r="12">
          <cell r="G12">
            <v>9.1976058265821753E-3</v>
          </cell>
        </row>
      </sheetData>
      <sheetData sheetId="826">
        <row r="12">
          <cell r="G12">
            <v>9.1976058265821753E-3</v>
          </cell>
        </row>
      </sheetData>
      <sheetData sheetId="827">
        <row r="12">
          <cell r="G12">
            <v>9.1976058265821753E-3</v>
          </cell>
        </row>
      </sheetData>
      <sheetData sheetId="828">
        <row r="12">
          <cell r="G12">
            <v>9.1976058265821753E-3</v>
          </cell>
        </row>
      </sheetData>
      <sheetData sheetId="829">
        <row r="12">
          <cell r="G12">
            <v>9.1976058265821753E-3</v>
          </cell>
        </row>
      </sheetData>
      <sheetData sheetId="830">
        <row r="12">
          <cell r="G12">
            <v>9.1976058265821753E-3</v>
          </cell>
        </row>
      </sheetData>
      <sheetData sheetId="831">
        <row r="12">
          <cell r="G12">
            <v>9.1976058265821753E-3</v>
          </cell>
        </row>
      </sheetData>
      <sheetData sheetId="832">
        <row r="12">
          <cell r="G12">
            <v>9.1976058265821753E-3</v>
          </cell>
        </row>
      </sheetData>
      <sheetData sheetId="833">
        <row r="12">
          <cell r="G12">
            <v>9.1976058265821753E-3</v>
          </cell>
        </row>
      </sheetData>
      <sheetData sheetId="834">
        <row r="12">
          <cell r="G12">
            <v>9.1976058265821753E-3</v>
          </cell>
        </row>
      </sheetData>
      <sheetData sheetId="835">
        <row r="12">
          <cell r="G12">
            <v>9.1976058265821753E-3</v>
          </cell>
        </row>
      </sheetData>
      <sheetData sheetId="836">
        <row r="12">
          <cell r="G12">
            <v>9.1976058265821753E-3</v>
          </cell>
        </row>
      </sheetData>
      <sheetData sheetId="837">
        <row r="12">
          <cell r="G12">
            <v>9.1976058265821753E-3</v>
          </cell>
        </row>
      </sheetData>
      <sheetData sheetId="838">
        <row r="12">
          <cell r="G12">
            <v>9.1976058265821753E-3</v>
          </cell>
        </row>
      </sheetData>
      <sheetData sheetId="839">
        <row r="12">
          <cell r="G12">
            <v>9.1976058265821753E-3</v>
          </cell>
        </row>
      </sheetData>
      <sheetData sheetId="840">
        <row r="12">
          <cell r="G12">
            <v>9.1976058265821753E-3</v>
          </cell>
        </row>
      </sheetData>
      <sheetData sheetId="841">
        <row r="12">
          <cell r="G12">
            <v>9.1976058265821753E-3</v>
          </cell>
        </row>
      </sheetData>
      <sheetData sheetId="842">
        <row r="12">
          <cell r="G12">
            <v>9.1976058265821753E-3</v>
          </cell>
        </row>
      </sheetData>
      <sheetData sheetId="843">
        <row r="12">
          <cell r="G12">
            <v>9.1976058265821753E-3</v>
          </cell>
        </row>
      </sheetData>
      <sheetData sheetId="844">
        <row r="12">
          <cell r="G12">
            <v>9.1976058265821753E-3</v>
          </cell>
        </row>
      </sheetData>
      <sheetData sheetId="845">
        <row r="12">
          <cell r="G12">
            <v>9.1976058265821753E-3</v>
          </cell>
        </row>
      </sheetData>
      <sheetData sheetId="846">
        <row r="12">
          <cell r="G12">
            <v>9.1976058265821753E-3</v>
          </cell>
        </row>
      </sheetData>
      <sheetData sheetId="847">
        <row r="12">
          <cell r="G12">
            <v>9.1976058265821753E-3</v>
          </cell>
        </row>
      </sheetData>
      <sheetData sheetId="848">
        <row r="12">
          <cell r="G12">
            <v>9.1976058265821753E-3</v>
          </cell>
        </row>
      </sheetData>
      <sheetData sheetId="849">
        <row r="12">
          <cell r="G12">
            <v>9.1976058265821753E-3</v>
          </cell>
        </row>
      </sheetData>
      <sheetData sheetId="850">
        <row r="12">
          <cell r="G12">
            <v>9.1976058265821753E-3</v>
          </cell>
        </row>
      </sheetData>
      <sheetData sheetId="851">
        <row r="12">
          <cell r="G12">
            <v>9.1976058265821753E-3</v>
          </cell>
        </row>
      </sheetData>
      <sheetData sheetId="852">
        <row r="12">
          <cell r="G12">
            <v>9.1976058265821753E-3</v>
          </cell>
        </row>
      </sheetData>
      <sheetData sheetId="853">
        <row r="12">
          <cell r="G12">
            <v>9.1976058265821753E-3</v>
          </cell>
        </row>
      </sheetData>
      <sheetData sheetId="854">
        <row r="12">
          <cell r="G12">
            <v>9.1976058265821753E-3</v>
          </cell>
        </row>
      </sheetData>
      <sheetData sheetId="855">
        <row r="12">
          <cell r="G12">
            <v>9.1976058265821753E-3</v>
          </cell>
        </row>
      </sheetData>
      <sheetData sheetId="856">
        <row r="12">
          <cell r="G12">
            <v>9.1976058265821753E-3</v>
          </cell>
        </row>
      </sheetData>
      <sheetData sheetId="857">
        <row r="12">
          <cell r="G12">
            <v>9.1976058265821753E-3</v>
          </cell>
        </row>
      </sheetData>
      <sheetData sheetId="858">
        <row r="12">
          <cell r="G12">
            <v>9.1976058265821753E-3</v>
          </cell>
        </row>
      </sheetData>
      <sheetData sheetId="859">
        <row r="12">
          <cell r="G12">
            <v>9.1976058265821753E-3</v>
          </cell>
        </row>
      </sheetData>
      <sheetData sheetId="860">
        <row r="12">
          <cell r="G12">
            <v>9.1976058265821753E-3</v>
          </cell>
        </row>
      </sheetData>
      <sheetData sheetId="861">
        <row r="12">
          <cell r="G12">
            <v>9.1976058265821753E-3</v>
          </cell>
        </row>
      </sheetData>
      <sheetData sheetId="862">
        <row r="12">
          <cell r="G12">
            <v>9.1976058265821753E-3</v>
          </cell>
        </row>
      </sheetData>
      <sheetData sheetId="863">
        <row r="12">
          <cell r="G12">
            <v>9.1976058265821753E-3</v>
          </cell>
        </row>
      </sheetData>
      <sheetData sheetId="864">
        <row r="12">
          <cell r="G12">
            <v>9.1976058265821753E-3</v>
          </cell>
        </row>
      </sheetData>
      <sheetData sheetId="865">
        <row r="12">
          <cell r="G12">
            <v>9.1976058265821753E-3</v>
          </cell>
        </row>
      </sheetData>
      <sheetData sheetId="866">
        <row r="12">
          <cell r="G12">
            <v>9.1976058265821753E-3</v>
          </cell>
        </row>
      </sheetData>
      <sheetData sheetId="867">
        <row r="12">
          <cell r="G12">
            <v>9.1976058265821753E-3</v>
          </cell>
        </row>
      </sheetData>
      <sheetData sheetId="868">
        <row r="12">
          <cell r="G12">
            <v>9.1976058265821753E-3</v>
          </cell>
        </row>
      </sheetData>
      <sheetData sheetId="869">
        <row r="12">
          <cell r="G12">
            <v>9.1976058265821753E-3</v>
          </cell>
        </row>
      </sheetData>
      <sheetData sheetId="870">
        <row r="12">
          <cell r="G12">
            <v>9.1976058265821753E-3</v>
          </cell>
        </row>
      </sheetData>
      <sheetData sheetId="871">
        <row r="12">
          <cell r="G12">
            <v>9.1976058265821753E-3</v>
          </cell>
        </row>
      </sheetData>
      <sheetData sheetId="872">
        <row r="12">
          <cell r="G12">
            <v>9.1976058265821753E-3</v>
          </cell>
        </row>
      </sheetData>
      <sheetData sheetId="873">
        <row r="12">
          <cell r="G12">
            <v>9.1976058265821753E-3</v>
          </cell>
        </row>
      </sheetData>
      <sheetData sheetId="874">
        <row r="12">
          <cell r="G12">
            <v>9.1976058265821753E-3</v>
          </cell>
        </row>
      </sheetData>
      <sheetData sheetId="875">
        <row r="12">
          <cell r="G12">
            <v>9.1976058265821753E-3</v>
          </cell>
        </row>
      </sheetData>
      <sheetData sheetId="876">
        <row r="12">
          <cell r="G12">
            <v>9.1976058265821753E-3</v>
          </cell>
        </row>
      </sheetData>
      <sheetData sheetId="877">
        <row r="12">
          <cell r="G12">
            <v>9.1976058265821753E-3</v>
          </cell>
        </row>
      </sheetData>
      <sheetData sheetId="878">
        <row r="12">
          <cell r="G12">
            <v>9.1976058265821753E-3</v>
          </cell>
        </row>
      </sheetData>
      <sheetData sheetId="879">
        <row r="12">
          <cell r="G12">
            <v>9.1976058265821753E-3</v>
          </cell>
        </row>
      </sheetData>
      <sheetData sheetId="880">
        <row r="12">
          <cell r="G12">
            <v>9.1976058265821753E-3</v>
          </cell>
        </row>
      </sheetData>
      <sheetData sheetId="881">
        <row r="12">
          <cell r="G12">
            <v>9.1976058265821753E-3</v>
          </cell>
        </row>
      </sheetData>
      <sheetData sheetId="882">
        <row r="12">
          <cell r="G12">
            <v>9.1976058265821753E-3</v>
          </cell>
        </row>
      </sheetData>
      <sheetData sheetId="883">
        <row r="12">
          <cell r="G12">
            <v>9.1976058265821753E-3</v>
          </cell>
        </row>
      </sheetData>
      <sheetData sheetId="884">
        <row r="12">
          <cell r="G12">
            <v>9.1976058265821753E-3</v>
          </cell>
        </row>
      </sheetData>
      <sheetData sheetId="885">
        <row r="12">
          <cell r="G12">
            <v>9.1976058265821753E-3</v>
          </cell>
        </row>
      </sheetData>
      <sheetData sheetId="886">
        <row r="12">
          <cell r="G12">
            <v>9.1976058265821753E-3</v>
          </cell>
        </row>
      </sheetData>
      <sheetData sheetId="887">
        <row r="12">
          <cell r="G12">
            <v>9.1976058265821753E-3</v>
          </cell>
        </row>
      </sheetData>
      <sheetData sheetId="888">
        <row r="12">
          <cell r="G12">
            <v>9.1976058265821753E-3</v>
          </cell>
        </row>
      </sheetData>
      <sheetData sheetId="889">
        <row r="12">
          <cell r="G12">
            <v>9.1976058265821753E-3</v>
          </cell>
        </row>
      </sheetData>
      <sheetData sheetId="890">
        <row r="12">
          <cell r="G12">
            <v>9.1976058265821753E-3</v>
          </cell>
        </row>
      </sheetData>
      <sheetData sheetId="891">
        <row r="12">
          <cell r="G12">
            <v>9.1976058265821753E-3</v>
          </cell>
        </row>
      </sheetData>
      <sheetData sheetId="892">
        <row r="12">
          <cell r="G12">
            <v>9.1976058265821753E-3</v>
          </cell>
        </row>
      </sheetData>
      <sheetData sheetId="893">
        <row r="12">
          <cell r="G12">
            <v>9.1976058265821753E-3</v>
          </cell>
        </row>
      </sheetData>
      <sheetData sheetId="894">
        <row r="12">
          <cell r="G12">
            <v>9.1976058265821753E-3</v>
          </cell>
        </row>
      </sheetData>
      <sheetData sheetId="895">
        <row r="12">
          <cell r="G12">
            <v>9.1976058265821753E-3</v>
          </cell>
        </row>
      </sheetData>
      <sheetData sheetId="896">
        <row r="12">
          <cell r="G12">
            <v>9.1976058265821753E-3</v>
          </cell>
        </row>
      </sheetData>
      <sheetData sheetId="897">
        <row r="12">
          <cell r="G12">
            <v>9.1976058265821753E-3</v>
          </cell>
        </row>
      </sheetData>
      <sheetData sheetId="898">
        <row r="12">
          <cell r="G12">
            <v>9.1976058265821753E-3</v>
          </cell>
        </row>
      </sheetData>
      <sheetData sheetId="899">
        <row r="12">
          <cell r="G12">
            <v>9.1976058265821753E-3</v>
          </cell>
        </row>
      </sheetData>
      <sheetData sheetId="900">
        <row r="12">
          <cell r="G12">
            <v>9.1976058265821753E-3</v>
          </cell>
        </row>
      </sheetData>
      <sheetData sheetId="901">
        <row r="12">
          <cell r="G12">
            <v>9.1976058265821753E-3</v>
          </cell>
        </row>
      </sheetData>
      <sheetData sheetId="902">
        <row r="12">
          <cell r="G12">
            <v>9.1976058265821753E-3</v>
          </cell>
        </row>
      </sheetData>
      <sheetData sheetId="903">
        <row r="12">
          <cell r="G12">
            <v>9.1976058265821753E-3</v>
          </cell>
        </row>
      </sheetData>
      <sheetData sheetId="904">
        <row r="12">
          <cell r="G12">
            <v>9.1976058265821753E-3</v>
          </cell>
        </row>
      </sheetData>
      <sheetData sheetId="905">
        <row r="12">
          <cell r="G12">
            <v>9.1976058265821753E-3</v>
          </cell>
        </row>
      </sheetData>
      <sheetData sheetId="906">
        <row r="12">
          <cell r="G12">
            <v>9.1976058265821753E-3</v>
          </cell>
        </row>
      </sheetData>
      <sheetData sheetId="907">
        <row r="12">
          <cell r="G12">
            <v>9.1976058265821753E-3</v>
          </cell>
        </row>
      </sheetData>
      <sheetData sheetId="908">
        <row r="12">
          <cell r="G12">
            <v>9.1976058265821753E-3</v>
          </cell>
        </row>
      </sheetData>
      <sheetData sheetId="909">
        <row r="12">
          <cell r="G12">
            <v>9.1976058265821753E-3</v>
          </cell>
        </row>
      </sheetData>
      <sheetData sheetId="910">
        <row r="12">
          <cell r="G12">
            <v>9.1976058265821753E-3</v>
          </cell>
        </row>
      </sheetData>
      <sheetData sheetId="911">
        <row r="12">
          <cell r="G12">
            <v>9.1976058265821753E-3</v>
          </cell>
        </row>
      </sheetData>
      <sheetData sheetId="912">
        <row r="12">
          <cell r="G12">
            <v>9.1976058265821753E-3</v>
          </cell>
        </row>
      </sheetData>
      <sheetData sheetId="913">
        <row r="12">
          <cell r="G12">
            <v>9.1976058265821753E-3</v>
          </cell>
        </row>
      </sheetData>
      <sheetData sheetId="914">
        <row r="12">
          <cell r="G12">
            <v>9.1976058265821753E-3</v>
          </cell>
        </row>
      </sheetData>
      <sheetData sheetId="915">
        <row r="12">
          <cell r="G12">
            <v>9.1976058265821753E-3</v>
          </cell>
        </row>
      </sheetData>
      <sheetData sheetId="916">
        <row r="12">
          <cell r="G12">
            <v>9.1976058265821753E-3</v>
          </cell>
        </row>
      </sheetData>
      <sheetData sheetId="917">
        <row r="12">
          <cell r="G12">
            <v>9.1976058265821753E-3</v>
          </cell>
        </row>
      </sheetData>
      <sheetData sheetId="918">
        <row r="12">
          <cell r="G12">
            <v>9.1976058265821753E-3</v>
          </cell>
        </row>
      </sheetData>
      <sheetData sheetId="919">
        <row r="12">
          <cell r="G12">
            <v>9.1976058265821753E-3</v>
          </cell>
        </row>
      </sheetData>
      <sheetData sheetId="920">
        <row r="12">
          <cell r="G12">
            <v>9.1976058265821753E-3</v>
          </cell>
        </row>
      </sheetData>
      <sheetData sheetId="921">
        <row r="12">
          <cell r="G12">
            <v>9.1976058265821753E-3</v>
          </cell>
        </row>
      </sheetData>
      <sheetData sheetId="922">
        <row r="12">
          <cell r="G12">
            <v>9.1976058265821753E-3</v>
          </cell>
        </row>
      </sheetData>
      <sheetData sheetId="923">
        <row r="12">
          <cell r="G12">
            <v>9.1976058265821753E-3</v>
          </cell>
        </row>
      </sheetData>
      <sheetData sheetId="924">
        <row r="12">
          <cell r="G12">
            <v>9.1976058265821753E-3</v>
          </cell>
        </row>
      </sheetData>
      <sheetData sheetId="925">
        <row r="12">
          <cell r="G12">
            <v>9.1976058265821753E-3</v>
          </cell>
        </row>
      </sheetData>
      <sheetData sheetId="926">
        <row r="12">
          <cell r="G12">
            <v>9.1976058265821753E-3</v>
          </cell>
        </row>
      </sheetData>
      <sheetData sheetId="927">
        <row r="12">
          <cell r="G12">
            <v>9.1976058265821753E-3</v>
          </cell>
        </row>
      </sheetData>
      <sheetData sheetId="928">
        <row r="12">
          <cell r="G12">
            <v>9.1976058265821753E-3</v>
          </cell>
        </row>
      </sheetData>
      <sheetData sheetId="929">
        <row r="12">
          <cell r="G12">
            <v>9.1976058265821753E-3</v>
          </cell>
        </row>
      </sheetData>
      <sheetData sheetId="930">
        <row r="12">
          <cell r="G12">
            <v>9.1976058265821753E-3</v>
          </cell>
        </row>
      </sheetData>
      <sheetData sheetId="931">
        <row r="12">
          <cell r="G12">
            <v>9.1976058265821753E-3</v>
          </cell>
        </row>
      </sheetData>
      <sheetData sheetId="932">
        <row r="12">
          <cell r="G12">
            <v>9.1976058265821753E-3</v>
          </cell>
        </row>
      </sheetData>
      <sheetData sheetId="933">
        <row r="12">
          <cell r="G12">
            <v>9.1976058265821753E-3</v>
          </cell>
        </row>
      </sheetData>
      <sheetData sheetId="934">
        <row r="12">
          <cell r="G12">
            <v>9.1976058265821753E-3</v>
          </cell>
        </row>
      </sheetData>
      <sheetData sheetId="935">
        <row r="12">
          <cell r="G12">
            <v>9.1976058265821753E-3</v>
          </cell>
        </row>
      </sheetData>
      <sheetData sheetId="936">
        <row r="12">
          <cell r="G12">
            <v>9.1976058265821753E-3</v>
          </cell>
        </row>
      </sheetData>
      <sheetData sheetId="937">
        <row r="12">
          <cell r="G12">
            <v>9.1976058265821753E-3</v>
          </cell>
        </row>
      </sheetData>
      <sheetData sheetId="938">
        <row r="12">
          <cell r="G12">
            <v>9.1976058265821753E-3</v>
          </cell>
        </row>
      </sheetData>
      <sheetData sheetId="939">
        <row r="12">
          <cell r="G12">
            <v>9.1976058265821753E-3</v>
          </cell>
        </row>
      </sheetData>
      <sheetData sheetId="940">
        <row r="12">
          <cell r="G12">
            <v>9.1976058265821753E-3</v>
          </cell>
        </row>
      </sheetData>
      <sheetData sheetId="941">
        <row r="12">
          <cell r="G12">
            <v>9.1976058265821753E-3</v>
          </cell>
        </row>
      </sheetData>
      <sheetData sheetId="942">
        <row r="12">
          <cell r="G12">
            <v>9.1976058265821753E-3</v>
          </cell>
        </row>
      </sheetData>
      <sheetData sheetId="943">
        <row r="12">
          <cell r="G12">
            <v>9.1976058265821753E-3</v>
          </cell>
        </row>
      </sheetData>
      <sheetData sheetId="944">
        <row r="12">
          <cell r="G12">
            <v>9.1976058265821753E-3</v>
          </cell>
        </row>
      </sheetData>
      <sheetData sheetId="945">
        <row r="12">
          <cell r="G12">
            <v>9.1976058265821753E-3</v>
          </cell>
        </row>
      </sheetData>
      <sheetData sheetId="946">
        <row r="12">
          <cell r="G12">
            <v>9.1976058265821753E-3</v>
          </cell>
        </row>
      </sheetData>
      <sheetData sheetId="947">
        <row r="12">
          <cell r="G12">
            <v>9.1976058265821753E-3</v>
          </cell>
        </row>
      </sheetData>
      <sheetData sheetId="948">
        <row r="12">
          <cell r="G12">
            <v>9.1976058265821753E-3</v>
          </cell>
        </row>
      </sheetData>
      <sheetData sheetId="949">
        <row r="12">
          <cell r="G12">
            <v>9.1976058265821753E-3</v>
          </cell>
        </row>
      </sheetData>
      <sheetData sheetId="950">
        <row r="12">
          <cell r="G12">
            <v>9.1976058265821753E-3</v>
          </cell>
        </row>
      </sheetData>
      <sheetData sheetId="951">
        <row r="12">
          <cell r="G12">
            <v>9.1976058265821753E-3</v>
          </cell>
        </row>
      </sheetData>
      <sheetData sheetId="952">
        <row r="12">
          <cell r="G12">
            <v>9.1976058265821753E-3</v>
          </cell>
        </row>
      </sheetData>
      <sheetData sheetId="953">
        <row r="12">
          <cell r="G12">
            <v>9.1976058265821753E-3</v>
          </cell>
        </row>
      </sheetData>
      <sheetData sheetId="954">
        <row r="12">
          <cell r="G12">
            <v>9.1976058265821753E-3</v>
          </cell>
        </row>
      </sheetData>
      <sheetData sheetId="955">
        <row r="12">
          <cell r="G12">
            <v>9.1976058265821753E-3</v>
          </cell>
        </row>
      </sheetData>
      <sheetData sheetId="956">
        <row r="12">
          <cell r="G12">
            <v>9.1976058265821753E-3</v>
          </cell>
        </row>
      </sheetData>
      <sheetData sheetId="957">
        <row r="12">
          <cell r="G12">
            <v>9.1976058265821753E-3</v>
          </cell>
        </row>
      </sheetData>
      <sheetData sheetId="958">
        <row r="12">
          <cell r="G12">
            <v>9.1976058265821753E-3</v>
          </cell>
        </row>
      </sheetData>
      <sheetData sheetId="959">
        <row r="12">
          <cell r="G12">
            <v>9.1976058265821753E-3</v>
          </cell>
        </row>
      </sheetData>
      <sheetData sheetId="960">
        <row r="12">
          <cell r="G12">
            <v>9.1976058265821753E-3</v>
          </cell>
        </row>
      </sheetData>
      <sheetData sheetId="961">
        <row r="12">
          <cell r="G12">
            <v>9.1976058265821753E-3</v>
          </cell>
        </row>
      </sheetData>
      <sheetData sheetId="962">
        <row r="12">
          <cell r="G12">
            <v>9.1976058265821753E-3</v>
          </cell>
        </row>
      </sheetData>
      <sheetData sheetId="963">
        <row r="12">
          <cell r="G12">
            <v>9.1976058265821753E-3</v>
          </cell>
        </row>
      </sheetData>
      <sheetData sheetId="964">
        <row r="12">
          <cell r="G12">
            <v>9.1976058265821753E-3</v>
          </cell>
        </row>
      </sheetData>
      <sheetData sheetId="965">
        <row r="12">
          <cell r="G12">
            <v>9.1976058265821753E-3</v>
          </cell>
        </row>
      </sheetData>
      <sheetData sheetId="966"/>
      <sheetData sheetId="967">
        <row r="12">
          <cell r="G12">
            <v>9.1976058265821753E-3</v>
          </cell>
        </row>
      </sheetData>
      <sheetData sheetId="968">
        <row r="12">
          <cell r="G12">
            <v>9.1976058265821753E-3</v>
          </cell>
        </row>
      </sheetData>
      <sheetData sheetId="969">
        <row r="12">
          <cell r="G12">
            <v>9.1976058265821753E-3</v>
          </cell>
        </row>
      </sheetData>
      <sheetData sheetId="970">
        <row r="12">
          <cell r="G12">
            <v>9.1976058265821753E-3</v>
          </cell>
        </row>
      </sheetData>
      <sheetData sheetId="971"/>
      <sheetData sheetId="972">
        <row r="12">
          <cell r="G12">
            <v>9.1976058265821753E-3</v>
          </cell>
        </row>
      </sheetData>
      <sheetData sheetId="973">
        <row r="12">
          <cell r="G12">
            <v>9.1976058265821753E-3</v>
          </cell>
        </row>
      </sheetData>
      <sheetData sheetId="974">
        <row r="12">
          <cell r="G12">
            <v>9.1976058265821753E-3</v>
          </cell>
        </row>
      </sheetData>
      <sheetData sheetId="975">
        <row r="12">
          <cell r="G12">
            <v>9.1976058265821753E-3</v>
          </cell>
        </row>
      </sheetData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Ph 5B"/>
      <sheetName val="rd 9 only "/>
      <sheetName val="other bal.ofworks"/>
      <sheetName val="other rds"/>
      <sheetName val="PH 5A"/>
      <sheetName val="PH 5"/>
    </sheetNames>
    <sheetDataSet>
      <sheetData sheetId="0"/>
      <sheetData sheetId="1"/>
      <sheetData sheetId="2"/>
      <sheetData sheetId="3"/>
      <sheetData sheetId="4"/>
      <sheetData sheetId="5"/>
      <sheetData sheetId="6">
        <row r="91">
          <cell r="E91">
            <v>2.600798349347111</v>
          </cell>
        </row>
        <row r="93">
          <cell r="E93">
            <v>2.5752343062429595</v>
          </cell>
        </row>
      </sheetData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Ph 5B"/>
      <sheetName val="rd 9 only "/>
      <sheetName val="other bal.ofworks"/>
      <sheetName val="other rds"/>
      <sheetName val="PH 5A"/>
      <sheetName val="PH 5"/>
    </sheetNames>
    <sheetDataSet>
      <sheetData sheetId="0"/>
      <sheetData sheetId="1"/>
      <sheetData sheetId="2"/>
      <sheetData sheetId="3"/>
      <sheetData sheetId="4"/>
      <sheetData sheetId="5"/>
      <sheetData sheetId="6">
        <row r="91">
          <cell r="E91">
            <v>2.600798349347111</v>
          </cell>
        </row>
        <row r="93">
          <cell r="E93">
            <v>2.5752343062429595</v>
          </cell>
        </row>
      </sheetData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(revised)"/>
      <sheetName val="Road"/>
      <sheetName val="RCPC &amp; RCBC"/>
      <sheetName val="Summary"/>
      <sheetName val="Struc'l"/>
      <sheetName val="rates"/>
      <sheetName val="Mat'ls price"/>
      <sheetName val="derivation"/>
      <sheetName val="uc-rrow"/>
      <sheetName val="hauldispose"/>
      <sheetName val="reconciled ph.1"/>
      <sheetName val="reconciled2 ph.1"/>
      <sheetName val="PROJSUM"/>
      <sheetName val="op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D6">
            <v>2524.3854999999999</v>
          </cell>
        </row>
        <row r="12">
          <cell r="D12">
            <v>992.60850000000005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1"/>
      <sheetName val="Mars"/>
      <sheetName val="S-curve"/>
      <sheetName val="1 big"/>
      <sheetName val="3."/>
    </sheetNames>
    <sheetDataSet>
      <sheetData sheetId="0" refreshError="1"/>
      <sheetData sheetId="1" refreshError="1"/>
      <sheetData sheetId="2" refreshError="1">
        <row r="15">
          <cell r="F15">
            <v>1.006</v>
          </cell>
        </row>
        <row r="19">
          <cell r="F19">
            <v>20.423999999999999</v>
          </cell>
        </row>
        <row r="21">
          <cell r="F21">
            <v>5.4740000000000002</v>
          </cell>
        </row>
        <row r="23">
          <cell r="F23">
            <v>9.5679999999999996</v>
          </cell>
        </row>
        <row r="25">
          <cell r="F25">
            <v>10.425000000000001</v>
          </cell>
        </row>
        <row r="31">
          <cell r="F31">
            <v>8.7940000000000005</v>
          </cell>
        </row>
        <row r="33">
          <cell r="F33">
            <v>3.0030000000000001</v>
          </cell>
        </row>
      </sheetData>
      <sheetData sheetId="3" refreshError="1"/>
      <sheetData sheetId="4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1"/>
      <sheetName val="Mars"/>
      <sheetName val="S-curve"/>
      <sheetName val="1 big"/>
      <sheetName val="3."/>
    </sheetNames>
    <sheetDataSet>
      <sheetData sheetId="0" refreshError="1"/>
      <sheetData sheetId="1" refreshError="1"/>
      <sheetData sheetId="2" refreshError="1">
        <row r="15">
          <cell r="F15">
            <v>1.006</v>
          </cell>
        </row>
        <row r="19">
          <cell r="F19">
            <v>20.423999999999999</v>
          </cell>
        </row>
        <row r="21">
          <cell r="F21">
            <v>5.4740000000000002</v>
          </cell>
        </row>
        <row r="23">
          <cell r="F23">
            <v>9.5679999999999996</v>
          </cell>
        </row>
        <row r="25">
          <cell r="F25">
            <v>10.425000000000001</v>
          </cell>
        </row>
        <row r="31">
          <cell r="F31">
            <v>8.7940000000000005</v>
          </cell>
        </row>
        <row r="33">
          <cell r="F33">
            <v>3.0030000000000001</v>
          </cell>
        </row>
      </sheetData>
      <sheetData sheetId="3" refreshError="1"/>
      <sheetData sheetId="4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Curve"/>
      <sheetName val="Schedule S-Curve"/>
      <sheetName val="Schedule S-Curve Revised"/>
      <sheetName val="Schedule S-Curve Revision#2"/>
      <sheetName val="Hacienda 2"/>
      <sheetName val="Hacienda 2 RENE"/>
      <sheetName val="Sum of Hacienda 2"/>
      <sheetName val="Sum of Hacienda 2 RENE"/>
      <sheetName val="bi-mnthly rep Hacienda2"/>
      <sheetName val="Schedule S-Curve as august 30"/>
      <sheetName val="Schedule S-Curve (new scheme)"/>
      <sheetName val="Schedule S-Curve (new schem (2)"/>
      <sheetName val="Schedule S_Curve _new scheme_"/>
      <sheetName val="input"/>
      <sheetName val="Bill 3 -BPO1"/>
      <sheetName val="Bill 3 -BPO2"/>
      <sheetName val="Bill 2 -RETAIL"/>
      <sheetName val="Schedule_S-Curve"/>
      <sheetName val="Schedule_S-Curve_Revised"/>
      <sheetName val="Schedule_S-Curve_Revision#2"/>
      <sheetName val="Hacienda_2"/>
      <sheetName val="Hacienda_2_RENE"/>
      <sheetName val="Sum_of_Hacienda_2"/>
      <sheetName val="Sum_of_Hacienda_2_RENE"/>
      <sheetName val="bi-mnthly_rep_Hacienda2"/>
      <sheetName val="Schedule_S-Curve_as_august_30"/>
      <sheetName val="Schedule_S-Curve_(new_scheme)"/>
      <sheetName val="Schedule_S-Curve_(new_schem_(2)"/>
      <sheetName val="Schedule_S_Curve__new_scheme_"/>
      <sheetName val="Bill_3_-BPO1"/>
      <sheetName val="Bill_3_-BPO2"/>
      <sheetName val="Bill_2_-RETAIL"/>
      <sheetName val="Schedule_S-Curve1"/>
      <sheetName val="Schedule_S-Curve_Revised1"/>
      <sheetName val="Schedule_S-Curve_Revision#21"/>
      <sheetName val="Hacienda_21"/>
      <sheetName val="Hacienda_2_RENE1"/>
      <sheetName val="Sum_of_Hacienda_21"/>
      <sheetName val="Sum_of_Hacienda_2_RENE1"/>
      <sheetName val="bi-mnthly_rep_Hacienda21"/>
      <sheetName val="Schedule_S-Curve_as_august_301"/>
      <sheetName val="Schedule_S-Curve_(new_scheme)1"/>
      <sheetName val="Schedule_S-Curve_(new_schem_(21"/>
      <sheetName val="Schedule_S_Curve__new_scheme_1"/>
      <sheetName val="Bill_3_-BPO11"/>
      <sheetName val="Bill_3_-BPO21"/>
      <sheetName val="Bill_2_-RETAIL1"/>
      <sheetName val="tabulation (comparison)"/>
      <sheetName val="PH 5"/>
      <sheetName val=" GULF"/>
      <sheetName val="Schedule_S-Curve3"/>
      <sheetName val="Schedule_S-Curve_Revised3"/>
      <sheetName val="Schedule_S-Curve_Revision#23"/>
      <sheetName val="Hacienda_23"/>
      <sheetName val="Hacienda_2_RENE3"/>
      <sheetName val="Sum_of_Hacienda_23"/>
      <sheetName val="Sum_of_Hacienda_2_RENE3"/>
      <sheetName val="bi-mnthly_rep_Hacienda23"/>
      <sheetName val="Schedule_S-Curve_as_august_303"/>
      <sheetName val="Schedule_S-Curve_(new_scheme)3"/>
      <sheetName val="Schedule_S-Curve_(new_schem_(23"/>
      <sheetName val="Schedule_S_Curve__new_scheme_3"/>
      <sheetName val="Bill_3_-BPO13"/>
      <sheetName val="Bill_3_-BPO23"/>
      <sheetName val="Bill_2_-RETAIL3"/>
      <sheetName val="Schedule_S-Curve2"/>
      <sheetName val="Schedule_S-Curve_Revised2"/>
      <sheetName val="Schedule_S-Curve_Revision#22"/>
      <sheetName val="Hacienda_22"/>
      <sheetName val="Hacienda_2_RENE2"/>
      <sheetName val="Sum_of_Hacienda_22"/>
      <sheetName val="Sum_of_Hacienda_2_RENE2"/>
      <sheetName val="bi-mnthly_rep_Hacienda22"/>
      <sheetName val="Schedule_S-Curve_as_august_302"/>
      <sheetName val="Schedule_S-Curve_(new_scheme)2"/>
      <sheetName val="Schedule_S-Curve_(new_schem_(22"/>
      <sheetName val="Schedule_S_Curve__new_scheme_2"/>
      <sheetName val="Bill_3_-BPO12"/>
      <sheetName val="Bill_3_-BPO22"/>
      <sheetName val="Bill_2_-RETAIL2"/>
      <sheetName val="BM-Substructure"/>
      <sheetName val="cf-var"/>
      <sheetName val="Sheet1 (2)"/>
      <sheetName val="삼성전기"/>
      <sheetName val="주식"/>
      <sheetName val="Candy ee"/>
      <sheetName val="Bi-Monthly HSM2 August 30, 2004"/>
      <sheetName val="DPA gen. reqts."/>
      <sheetName val="CD_LC"/>
      <sheetName val="UC"/>
      <sheetName val="COMPARATIVE SUMMARY"/>
      <sheetName val="BOQ (typ-accent)"/>
      <sheetName val="Data Validation"/>
      <sheetName val="203 Eqpt r1"/>
      <sheetName val="5-Digit"/>
      <sheetName val="MONTHLY"/>
      <sheetName val="CASHFLOW"/>
      <sheetName val="Schedule_S-Curve4"/>
      <sheetName val="Schedule_S-Curve_Revised4"/>
      <sheetName val="Schedule_S-Curve_Revision#24"/>
      <sheetName val="Hacienda_24"/>
      <sheetName val="Hacienda_2_RENE4"/>
      <sheetName val="Sum_of_Hacienda_24"/>
      <sheetName val="Sum_of_Hacienda_2_RENE4"/>
      <sheetName val="bi-mnthly_rep_Hacienda24"/>
      <sheetName val="Schedule_S-Curve_as_august_304"/>
      <sheetName val="Schedule_S-Curve_(new_scheme)4"/>
      <sheetName val="Schedule_S-Curve_(new_schem_(24"/>
      <sheetName val="Schedule_S_Curve__new_scheme_4"/>
      <sheetName val="Bill_3_-BPO14"/>
      <sheetName val="Bill_3_-BPO24"/>
      <sheetName val="Bill_2_-RETAIL4"/>
      <sheetName val="tabulation_(comparison)"/>
      <sheetName val="PH_5"/>
      <sheetName val="_GULF"/>
      <sheetName val="CIM"/>
      <sheetName val="Sheet1"/>
      <sheetName val="ARCHI"/>
      <sheetName val="JOINERY"/>
      <sheetName val="Site Construction"/>
      <sheetName val="Concrete"/>
      <sheetName val="Detail"/>
      <sheetName val="A &amp; B (2)"/>
      <sheetName val="PRELIMS"/>
      <sheetName val="rates"/>
      <sheetName val="INPUT DATA HERE"/>
      <sheetName val="Candy_ee"/>
      <sheetName val="Bi-Monthly_HSM2_August_30,_2004"/>
      <sheetName val="DPA_gen__reqts_"/>
      <sheetName val="Sheet1_(2)"/>
      <sheetName val="Schedule_S-Curve5"/>
      <sheetName val="Schedule_S-Curve_Revised5"/>
      <sheetName val="Schedule_S-Curve_Revision#25"/>
      <sheetName val="Hacienda_25"/>
      <sheetName val="Hacienda_2_RENE5"/>
      <sheetName val="Sum_of_Hacienda_25"/>
      <sheetName val="Sum_of_Hacienda_2_RENE5"/>
      <sheetName val="bi-mnthly_rep_Hacienda25"/>
      <sheetName val="Schedule_S-Curve_as_august_305"/>
      <sheetName val="Schedule_S-Curve_(new_scheme)5"/>
      <sheetName val="Schedule_S-Curve_(new_schem_(25"/>
      <sheetName val="Schedule_S_Curve__new_scheme_5"/>
      <sheetName val="Bill_3_-BPO15"/>
      <sheetName val="Bill_3_-BPO25"/>
      <sheetName val="Bill_2_-RETAIL5"/>
      <sheetName val="tabulation_(comparison)1"/>
      <sheetName val="PH_51"/>
      <sheetName val="_GULF1"/>
      <sheetName val="Candy_ee1"/>
      <sheetName val="Bi-Monthly_HSM2_August_30,_2001"/>
      <sheetName val="DPA_gen__reqts_1"/>
      <sheetName val="Sheet1_(2)1"/>
      <sheetName val="bar chart-rev"/>
      <sheetName val="IS"/>
      <sheetName val="Sta. Alex-Direct Cost"/>
      <sheetName val="Sta. Alex-GROSS AMT"/>
      <sheetName val="#REF!"/>
      <sheetName val="SITE DEV,T"/>
      <sheetName val="summary"/>
      <sheetName val="retail"/>
      <sheetName val="st misc"/>
      <sheetName val="sch cols"/>
      <sheetName val="sch beam"/>
      <sheetName val="sch wlls"/>
      <sheetName val="sch ftg"/>
      <sheetName val="ftg+col"/>
      <sheetName val="sch slab"/>
      <sheetName val="sch stair"/>
      <sheetName val="revised#1"/>
      <sheetName val="Phase 2A - REvised"/>
      <sheetName val="4.Detailed Bid Analysis"/>
      <sheetName val="4100 Central BLDG "/>
      <sheetName val="4300 MS BLDG"/>
      <sheetName val="4300 H2S BLDG"/>
      <sheetName val="4300 UTILITY BLDG"/>
      <sheetName val="4300 TURBINE GENE HOUSE"/>
      <sheetName val="4300 SMELTING BLDG"/>
      <sheetName val="TABLE 3"/>
      <sheetName val="TABLE 3 (2)"/>
      <sheetName val="gen notes"/>
      <sheetName val="BM-erec_fab"/>
      <sheetName val="div1"/>
      <sheetName val="cost sum"/>
      <sheetName val="EQPT"/>
      <sheetName val="ccs-2"/>
      <sheetName val="cc-fab"/>
      <sheetName val="roofing"/>
      <sheetName val="walls&amp;ceilings"/>
      <sheetName val="4100 Central BLDG  (2)"/>
      <sheetName val="4300 MS BLDG (2)"/>
      <sheetName val="4300 H2S BLDG (2)"/>
      <sheetName val="4300 UTILITY BLDG (2)"/>
      <sheetName val="4300 TURBINE GENE HOUSE (2)"/>
      <sheetName val="4300 SMELTING BLDG (2)"/>
      <sheetName val="4300 UTILITY BLDG _2_"/>
      <sheetName val="4100_Central_BLDG_"/>
      <sheetName val="4300_MS_BLDG"/>
      <sheetName val="4300_H2S_BLDG"/>
      <sheetName val="4300_UTILITY_BLDG"/>
      <sheetName val="4300_TURBINE_GENE_HOUSE"/>
      <sheetName val="4300_SMELTING_BLDG"/>
      <sheetName val="TABLE_3"/>
      <sheetName val="TABLE_3_(2)"/>
      <sheetName val="gen_notes"/>
      <sheetName val="cost_sum"/>
      <sheetName val="4100_Central_BLDG__(2)"/>
      <sheetName val="4300_MS_BLDG_(2)"/>
      <sheetName val="4300_H2S_BLDG_(2)"/>
      <sheetName val="4300_UTILITY_BLDG_(2)"/>
      <sheetName val="4300_TURBINE_GENE_HOUSE_(2)"/>
      <sheetName val="4300_SMELTING_BLDG_(2)"/>
      <sheetName val="RFP Codes"/>
      <sheetName val="Bill 4 -BPO2"/>
      <sheetName val="door"/>
      <sheetName val="window"/>
      <sheetName val="Code03"/>
      <sheetName val="Summary (overall)"/>
      <sheetName val="242-3 summaryOPC"/>
      <sheetName val="Navigation Page"/>
      <sheetName val="Civilwks.Deriv"/>
      <sheetName val="Str.Deriv"/>
      <sheetName val="B.100"/>
      <sheetName val="MASTERFILE"/>
      <sheetName val="ProjCompSum"/>
      <sheetName val="해외 연수비용 계산-삭제"/>
      <sheetName val="카메라"/>
      <sheetName val="해외 기술훈련비 (합계)"/>
      <sheetName val="MATL"/>
      <sheetName val="Schedule_S-Curve6"/>
      <sheetName val="Schedule_S-Curve_Revised6"/>
      <sheetName val="Schedule_S-Curve_Revision#26"/>
      <sheetName val="Hacienda_26"/>
      <sheetName val="Hacienda_2_RENE6"/>
      <sheetName val="Sum_of_Hacienda_26"/>
      <sheetName val="Sum_of_Hacienda_2_RENE6"/>
      <sheetName val="bi-mnthly_rep_Hacienda26"/>
      <sheetName val="Schedule_S-Curve_as_august_306"/>
      <sheetName val="Schedule_S-Curve_(new_scheme)6"/>
      <sheetName val="Schedule_S-Curve_(new_schem_(26"/>
      <sheetName val="Schedule_S_Curve__new_scheme_6"/>
      <sheetName val="Bill_3_-BPO16"/>
      <sheetName val="Bill_3_-BPO26"/>
      <sheetName val="Bill_2_-RETAIL6"/>
      <sheetName val="tabulation_(comparison)2"/>
      <sheetName val="_GULF2"/>
      <sheetName val="PH_52"/>
      <sheetName val="Candy_ee2"/>
      <sheetName val="Bi-Monthly_HSM2_August_30,_2002"/>
      <sheetName val="DPA_gen__reqts_2"/>
      <sheetName val="Sheet1_(2)2"/>
      <sheetName val="COMPARATIVE_SUMMARY"/>
      <sheetName val="BOQ_(typ-accent)"/>
      <sheetName val="Data_Validation"/>
      <sheetName val="203_Eqpt_r1"/>
      <sheetName val="A_&amp;_B_(2)"/>
      <sheetName val="Site_Construction"/>
      <sheetName val="INPUT_DATA_HERE"/>
      <sheetName val="bar_chart-rev"/>
      <sheetName val="Phase_2A_-_REvised"/>
      <sheetName val="Sta__Alex-Direct_Cost"/>
      <sheetName val="Sta__Alex-GROSS_AMT"/>
      <sheetName val="Bin"/>
      <sheetName val="labor"/>
      <sheetName val="eqpmt"/>
      <sheetName val="PRECAST lightconc-II"/>
      <sheetName val=""/>
      <sheetName val="Projects &amp; Brokers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54">
          <cell r="D54">
            <v>2.7329509807742874E-2</v>
          </cell>
        </row>
        <row r="63">
          <cell r="D63">
            <v>2.6970970845698406E-3</v>
          </cell>
        </row>
        <row r="98">
          <cell r="D98">
            <v>6.0774701782048256E-3</v>
          </cell>
        </row>
      </sheetData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"/>
      <sheetName val="markup"/>
      <sheetName val="Summary"/>
      <sheetName val="MDC vs. BSP"/>
      <sheetName val="revised BOQ 11-12-03"/>
      <sheetName val="BOQ"/>
      <sheetName val="blank BOQ"/>
      <sheetName val="Matls"/>
      <sheetName val="Labor"/>
      <sheetName val="Eqpt_New"/>
      <sheetName val="Eqpt"/>
      <sheetName val="girder_new"/>
      <sheetName val="PART A to E"/>
      <sheetName val="PART A to E (BSP parts C&amp;D)"/>
      <sheetName val="F1.0 bagam"/>
      <sheetName val="F2.0 sipit"/>
      <sheetName val="F3.0 lungab"/>
      <sheetName val="F4.0 siam2"/>
      <sheetName val="F5.0 saimsim"/>
      <sheetName val="F6.0 tulo2 farm"/>
      <sheetName val="F7.0 supreme"/>
      <sheetName val="F8.0 ayala"/>
      <sheetName val="500-600-spl 4"/>
      <sheetName val="forms_bridge"/>
      <sheetName val="BOQ_TOLL"/>
      <sheetName val="BOQ_admin"/>
      <sheetName val="BOQ_genset"/>
      <sheetName val="BOQ_part A"/>
      <sheetName val="data"/>
      <sheetName val="MDC_vs__BSP"/>
      <sheetName val="revised_BOQ_11-12-03"/>
      <sheetName val="blank_BOQ"/>
      <sheetName val="PART_A_to_E"/>
      <sheetName val="PART_A_to_E_(BSP_parts_C&amp;D)"/>
      <sheetName val="F1_0_bagam"/>
      <sheetName val="F2_0_sipit"/>
      <sheetName val="F3_0_lungab"/>
      <sheetName val="F4_0_siam2"/>
      <sheetName val="F5_0_saimsim"/>
      <sheetName val="F6_0_tulo2_farm"/>
      <sheetName val="F7_0_supreme"/>
      <sheetName val="F8_0_ayala"/>
      <sheetName val="500-600-spl_4"/>
      <sheetName val="BOQ_part_A"/>
      <sheetName val="revised BOQ"/>
      <sheetName val="F5.0 saimsi"/>
      <sheetName val="F6.0 tulo2 "/>
      <sheetName val="F7.0 suprem"/>
      <sheetName val="500-600-spl"/>
      <sheetName val="forms_bridg"/>
      <sheetName val="revised_BOQ"/>
      <sheetName val="F5_0_saimsi"/>
      <sheetName val="F6_0_tulo2_"/>
      <sheetName val="F7_0_suprem"/>
      <sheetName val="Concrete"/>
      <sheetName val="MATL"/>
      <sheetName val="Sheet1"/>
      <sheetName val="Sheet2"/>
      <sheetName val="Sheet3"/>
      <sheetName val="CFA"/>
      <sheetName val="takeoff2"/>
      <sheetName val="CIIrel.wt (2)"/>
      <sheetName val="BOQ-mdc"/>
      <sheetName val="afis"/>
      <sheetName val="MDC_vs__BSP1"/>
      <sheetName val="revised_BOQ_11-12-031"/>
      <sheetName val="blank_BOQ1"/>
      <sheetName val="PART_A_to_E1"/>
      <sheetName val="PART_A_to_E_(BSP_parts_C&amp;D)1"/>
      <sheetName val="F1_0_bagam1"/>
      <sheetName val="F2_0_sipit1"/>
      <sheetName val="F3_0_lungab1"/>
      <sheetName val="F4_0_siam21"/>
      <sheetName val="F5_0_saimsim1"/>
      <sheetName val="F6_0_tulo2_farm1"/>
      <sheetName val="F7_0_supreme1"/>
      <sheetName val="F8_0_ayala1"/>
      <sheetName val="500-600-spl_41"/>
      <sheetName val="BOQ_part_A1"/>
      <sheetName val="CIIrel_wt_(2)"/>
      <sheetName val="ceiling"/>
      <sheetName val="interior"/>
      <sheetName val="Derv"/>
      <sheetName val="FINANCIAL (FLR)"/>
      <sheetName val="OPER.BUDGET"/>
      <sheetName val="SKED_UG&amp;RW"/>
      <sheetName val="Phase 2"/>
      <sheetName val="GRAND SUM"/>
      <sheetName val="tables_slab"/>
      <sheetName val="GFA"/>
      <sheetName val="PH 5"/>
      <sheetName val="MDC_vs__BSP2"/>
      <sheetName val="revised_BOQ_11-12-032"/>
      <sheetName val="blank_BOQ2"/>
      <sheetName val="PART_A_to_E2"/>
      <sheetName val="PART_A_to_E_(BSP_parts_C&amp;D)2"/>
      <sheetName val="F1_0_bagam2"/>
      <sheetName val="F2_0_sipit2"/>
      <sheetName val="F3_0_lungab2"/>
      <sheetName val="F4_0_siam22"/>
      <sheetName val="F5_0_saimsim2"/>
      <sheetName val="F6_0_tulo2_farm2"/>
      <sheetName val="F7_0_supreme2"/>
      <sheetName val="F8_0_ayala2"/>
      <sheetName val="500-600-spl_42"/>
      <sheetName val="BOQ_part_A2"/>
      <sheetName val="revised_BOQ1"/>
      <sheetName val="F5_0_saimsi1"/>
      <sheetName val="F6_0_tulo2_1"/>
      <sheetName val="F7_0_suprem1"/>
      <sheetName val="CIIrel_wt_(2)1"/>
      <sheetName val="GRAND_SUM"/>
      <sheetName val="equip"/>
      <sheetName val="Construction Schedule"/>
      <sheetName val="Factor"/>
      <sheetName val="gen notes"/>
      <sheetName val="bms"/>
      <sheetName val="col"/>
      <sheetName val="ftg"/>
      <sheetName val="ht"/>
      <sheetName val="mat"/>
      <sheetName val="rc wall"/>
      <sheetName val="ret wll"/>
      <sheetName val="sus stair"/>
      <sheetName val="shr wll"/>
      <sheetName val="wll ftg"/>
      <sheetName val="excav"/>
      <sheetName val="Schedule S-Curve Revision#3"/>
      <sheetName val="D&amp;W"/>
      <sheetName val="Bill 2 -RETAIL"/>
      <sheetName val="costing_MOV"/>
      <sheetName val="costing_Press"/>
      <sheetName val="QTO"/>
      <sheetName val="UTILITIES"/>
      <sheetName val="NOTES"/>
      <sheetName val="Cashflow"/>
      <sheetName val="S-Curve"/>
      <sheetName val="GAE8'97"/>
      <sheetName val="Code03"/>
      <sheetName val="OPT1"/>
      <sheetName val="breakdown"/>
      <sheetName val="QSI_Cost sheet_StaMesa"/>
      <sheetName val="Sheet4"/>
      <sheetName val="FINISHES"/>
      <sheetName val="cf-var"/>
      <sheetName val="co-no.2"/>
      <sheetName val="FINANCIAL_(FLR)"/>
      <sheetName val="OPER_BUDGET"/>
      <sheetName val="Phase_2"/>
      <sheetName val="rates"/>
      <sheetName val="(1.2)"/>
      <sheetName val="(COV)"/>
      <sheetName val="openings"/>
      <sheetName val="CondPol"/>
      <sheetName val="MixBed"/>
      <sheetName val="bi-mnthly rep Villa"/>
      <sheetName val="Navigation Page"/>
      <sheetName val="barchart"/>
      <sheetName val="POC OF MDC "/>
      <sheetName val="Summary (overall)"/>
      <sheetName val="manpower"/>
      <sheetName val="RW RC"/>
      <sheetName val="PCSum"/>
      <sheetName val="Prelims "/>
      <sheetName val="RROW Area"/>
      <sheetName val="Table-ABR"/>
      <sheetName val="dervstruc"/>
      <sheetName val="Code05"/>
      <sheetName val="input"/>
      <sheetName val="FINISH"/>
      <sheetName val="Bill 3 -BPO1"/>
      <sheetName val="Bill 3 -BPO2"/>
      <sheetName val="Civilwks.Deriv"/>
      <sheetName val="Str.Deriv"/>
      <sheetName val="Land Dev't. Ph-1"/>
      <sheetName val="Assumptions"/>
      <sheetName val="0200 Siteworks"/>
      <sheetName val="MDC_vs__BSP3"/>
      <sheetName val="revised_BOQ_11-12-033"/>
      <sheetName val="blank_BOQ3"/>
      <sheetName val="PART_A_to_E3"/>
      <sheetName val="PART_A_to_E_(BSP_parts_C&amp;D)3"/>
      <sheetName val="F1_0_bagam3"/>
      <sheetName val="F2_0_sipit3"/>
      <sheetName val="F3_0_lungab3"/>
      <sheetName val="F4_0_siam23"/>
      <sheetName val="F5_0_saimsim3"/>
      <sheetName val="F6_0_tulo2_farm3"/>
      <sheetName val="F7_0_supreme3"/>
      <sheetName val="F8_0_ayala3"/>
      <sheetName val="500-600-spl_43"/>
      <sheetName val="BOQ_part_A3"/>
      <sheetName val="revised_BOQ2"/>
      <sheetName val="F5_0_saimsi2"/>
      <sheetName val="F6_0_tulo2_2"/>
      <sheetName val="F7_0_suprem2"/>
      <sheetName val="CIIrel_wt_(2)2"/>
      <sheetName val="GRAND_SUM1"/>
      <sheetName val="PH_5"/>
      <sheetName val="Construction_Schedule"/>
      <sheetName val="gen_notes"/>
      <sheetName val="rc_wall"/>
      <sheetName val="ret_wll"/>
      <sheetName val="sus_stair"/>
      <sheetName val="shr_wll"/>
      <sheetName val="wll_ftg"/>
      <sheetName val="Schedule_S-Curve_Revision#3"/>
      <sheetName val="Bill_2_-RETAIL"/>
      <sheetName val="UPA-struc"/>
      <sheetName val="EARTHWOR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0">
          <cell r="F20">
            <v>1927.2727272727273</v>
          </cell>
        </row>
        <row r="21">
          <cell r="F21">
            <v>1848.3636363636363</v>
          </cell>
        </row>
        <row r="45">
          <cell r="F45">
            <v>26.249999999999996</v>
          </cell>
        </row>
        <row r="47">
          <cell r="F47">
            <v>1636.3636363636363</v>
          </cell>
        </row>
        <row r="51">
          <cell r="F51">
            <v>127.27272727272727</v>
          </cell>
        </row>
      </sheetData>
      <sheetData sheetId="8" refreshError="1">
        <row r="11">
          <cell r="L11">
            <v>76.45</v>
          </cell>
        </row>
        <row r="14">
          <cell r="L14">
            <v>59.050000000000004</v>
          </cell>
        </row>
        <row r="15">
          <cell r="L15">
            <v>52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mental"/>
      <sheetName val="TCLV"/>
      <sheetName val="Procurement Status-Ph.1"/>
      <sheetName val="PRELIMS"/>
      <sheetName val="stratplan"/>
      <sheetName val="dls_mdc-prelims wo mu"/>
      <sheetName val="dls_mdc"/>
      <sheetName val="FLS VS GMP"/>
      <sheetName val="Upgrade_Downgrade"/>
      <sheetName val="markups"/>
      <sheetName val="BOQ1"/>
      <sheetName val="Plumbing Fixture"/>
      <sheetName val="CFA"/>
      <sheetName val="SUM"/>
      <sheetName val="RMC"/>
      <sheetName val="OH"/>
      <sheetName val="NSC"/>
      <sheetName val="CP-DLS"/>
      <sheetName val="CP"/>
      <sheetName val="proj description final"/>
      <sheetName val="MU1"/>
      <sheetName val="MU2.b"/>
      <sheetName val="BOQ2"/>
      <sheetName val="Comparison to TRAG"/>
      <sheetName val="Comparison to TRAG2"/>
      <sheetName val="MU1 PRELIMS WO MU"/>
      <sheetName val="PMB REQUEST"/>
      <sheetName val="UC"/>
      <sheetName val="PLUMBING_SANITARY"/>
      <sheetName val="ELECTRICAL"/>
      <sheetName val="Downgrade"/>
      <sheetName val="Composite"/>
      <sheetName val="TSP3 UC"/>
      <sheetName val="Elemental Cost"/>
      <sheetName val="GMQ"/>
      <sheetName val="Sheet1"/>
      <sheetName val="ST"/>
      <sheetName val="materials"/>
      <sheetName val="Procurement_Status-Ph_1"/>
      <sheetName val="dls_mdc-prelims_wo_mu"/>
      <sheetName val="FLS_VS_GMP"/>
      <sheetName val="Plumbing_Fixture"/>
      <sheetName val="proj_description_final"/>
      <sheetName val="MU2_b"/>
      <sheetName val="Comparison_to_TRAG"/>
      <sheetName val="Comparison_to_TRAG2"/>
      <sheetName val="MU1_PRELIMS_WO_MU"/>
      <sheetName val="PMB_REQUEST"/>
      <sheetName val="TSP3_UC"/>
      <sheetName val="Elemental_Cost"/>
      <sheetName val="Procurement_Status-Ph_11"/>
      <sheetName val="dls_mdc-prelims_wo_mu1"/>
      <sheetName val="FLS_VS_GMP1"/>
      <sheetName val="Plumbing_Fixture1"/>
      <sheetName val="proj_description_final1"/>
      <sheetName val="MU2_b1"/>
      <sheetName val="Comparison_to_TRAG1"/>
      <sheetName val="Comparison_to_TRAG21"/>
      <sheetName val="MU1_PRELIMS_WO_MU1"/>
      <sheetName val="PMB_REQUEST1"/>
      <sheetName val="TSP3_UC1"/>
      <sheetName val="Elemental_Cost1"/>
      <sheetName val="PH 5"/>
      <sheetName val="Schedule S-Curve (new scheme)"/>
      <sheetName val="dervstruc"/>
      <sheetName val="bill_02 CIV. WRKS."/>
      <sheetName val="Matls"/>
      <sheetName val="Labor"/>
      <sheetName val="203 Eqpt r1"/>
      <sheetName val="Procurement_Status-Ph_12"/>
      <sheetName val="dls_mdc-prelims_wo_mu2"/>
      <sheetName val="FLS_VS_GMP2"/>
      <sheetName val="Plumbing_Fixture2"/>
      <sheetName val="proj_description_final2"/>
      <sheetName val="MU2_b2"/>
      <sheetName val="Comparison_to_TRAG3"/>
      <sheetName val="Comparison_to_TRAG22"/>
      <sheetName val="MU1_PRELIMS_WO_MU2"/>
      <sheetName val="PMB_REQUEST2"/>
      <sheetName val="TSP3_UC2"/>
      <sheetName val="Elemental_Cost2"/>
      <sheetName val="PH_5"/>
      <sheetName val="EARTHWORKS"/>
      <sheetName val="Procurement_Status-Ph_13"/>
      <sheetName val="dls_mdc-prelims_wo_mu3"/>
      <sheetName val="FLS_VS_GMP3"/>
      <sheetName val="Plumbing_Fixture3"/>
      <sheetName val="proj_description_final3"/>
      <sheetName val="MU2_b3"/>
      <sheetName val="Comparison_to_TRAG4"/>
      <sheetName val="Comparison_to_TRAG23"/>
      <sheetName val="MU1_PRELIMS_WO_MU3"/>
      <sheetName val="PMB_REQUEST3"/>
      <sheetName val="TSP3_UC3"/>
      <sheetName val="Elemental_Cost3"/>
      <sheetName val="Sched of Rates"/>
      <sheetName val="LIBRARY"/>
      <sheetName val="5-Digit"/>
      <sheetName val="Bill 3 -BPO1"/>
      <sheetName val="Bill 3 -BPO2"/>
      <sheetName val="co-no.2"/>
      <sheetName val="500VV"/>
      <sheetName val="L(2)"/>
      <sheetName val="Code03"/>
      <sheetName val="Summary"/>
      <sheetName val="EquipList"/>
      <sheetName val="TOEC"/>
      <sheetName val="data"/>
      <sheetName val="Code05"/>
      <sheetName val="str. deriv"/>
      <sheetName val="CIM"/>
      <sheetName val="deriv"/>
      <sheetName val="eqpt"/>
      <sheetName val="revised#1"/>
      <sheetName val="Procurement_Status-Ph_14"/>
      <sheetName val="dls_mdc-prelims_wo_mu4"/>
      <sheetName val="FLS_VS_GMP4"/>
      <sheetName val="Plumbing_Fixture4"/>
      <sheetName val="proj_description_final4"/>
      <sheetName val="MU2_b4"/>
      <sheetName val="Comparison_to_TRAG5"/>
      <sheetName val="Comparison_to_TRAG24"/>
      <sheetName val="MU1_PRELIMS_WO_MU4"/>
      <sheetName val="PMB_REQUEST4"/>
      <sheetName val="TSP3_UC4"/>
      <sheetName val="Elemental_Cost4"/>
      <sheetName val="PH_51"/>
      <sheetName val="203_Eqpt_r1"/>
      <sheetName val="bill_02_CIV__WRKS_"/>
      <sheetName val="Schedule_S-Curve_(new_scheme)"/>
      <sheetName val="Sched_of_Rates"/>
      <sheetName val="Procurement_Status-Ph_15"/>
      <sheetName val="dls_mdc-prelims_wo_mu5"/>
      <sheetName val="FLS_VS_GMP5"/>
      <sheetName val="Plumbing_Fixture5"/>
      <sheetName val="proj_description_final5"/>
      <sheetName val="MU2_b5"/>
      <sheetName val="Comparison_to_TRAG6"/>
      <sheetName val="Comparison_to_TRAG25"/>
      <sheetName val="MU1_PRELIMS_WO_MU5"/>
      <sheetName val="PMB_REQUEST5"/>
      <sheetName val="TSP3_UC5"/>
      <sheetName val="Elemental_Cost5"/>
      <sheetName val="PH_52"/>
      <sheetName val="203_Eqpt_r11"/>
      <sheetName val="bill_02_CIV__WRKS_1"/>
      <sheetName val="Schedule_S-Curve_(new_scheme)1"/>
      <sheetName val="Sched_of_Rates1"/>
      <sheetName val="Procurement_Status-Ph_16"/>
      <sheetName val="dls_mdc-prelims_wo_mu6"/>
      <sheetName val="FLS_VS_GMP6"/>
      <sheetName val="Plumbing_Fixture6"/>
      <sheetName val="proj_description_final6"/>
      <sheetName val="MU2_b6"/>
      <sheetName val="Comparison_to_TRAG7"/>
      <sheetName val="Comparison_to_TRAG26"/>
      <sheetName val="MU1_PRELIMS_WO_MU6"/>
      <sheetName val="PMB_REQUEST6"/>
      <sheetName val="TSP3_UC6"/>
      <sheetName val="Elemental_Cost6"/>
      <sheetName val="PH_53"/>
      <sheetName val="bill_02_CIV__WRKS_2"/>
      <sheetName val="Schedule_S-Curve_(new_scheme)2"/>
      <sheetName val="203_Eqpt_r12"/>
      <sheetName val="Sched_of_Rates2"/>
      <sheetName val="Procurement_Status-Ph_17"/>
      <sheetName val="dls_mdc-prelims_wo_mu7"/>
      <sheetName val="FLS_VS_GMP7"/>
      <sheetName val="Plumbing_Fixture7"/>
      <sheetName val="proj_description_final7"/>
      <sheetName val="MU2_b7"/>
      <sheetName val="Comparison_to_TRAG8"/>
      <sheetName val="Comparison_to_TRAG27"/>
      <sheetName val="MU1_PRELIMS_WO_MU7"/>
      <sheetName val="PMB_REQUEST7"/>
      <sheetName val="TSP3_UC7"/>
      <sheetName val="Elemental_Cost7"/>
      <sheetName val="PH_54"/>
      <sheetName val="203_Eqpt_r13"/>
      <sheetName val="bill_02_CIV__WRKS_3"/>
      <sheetName val="Schedule_S-Curve_(new_scheme)3"/>
      <sheetName val="Sched_of_Rates3"/>
      <sheetName val="Procurement_Status-Ph_18"/>
      <sheetName val="dls_mdc-prelims_wo_mu8"/>
      <sheetName val="FLS_VS_GMP8"/>
      <sheetName val="Plumbing_Fixture8"/>
      <sheetName val="proj_description_final8"/>
      <sheetName val="MU2_b8"/>
      <sheetName val="Comparison_to_TRAG9"/>
      <sheetName val="Comparison_to_TRAG28"/>
      <sheetName val="MU1_PRELIMS_WO_MU8"/>
      <sheetName val="PMB_REQUEST8"/>
      <sheetName val="TSP3_UC8"/>
      <sheetName val="Elemental_Cost8"/>
      <sheetName val="PH_55"/>
      <sheetName val="203_Eqpt_r14"/>
      <sheetName val="bill_02_CIV__WRKS_4"/>
      <sheetName val="Schedule_S-Curve_(new_scheme)4"/>
      <sheetName val="Sched_of_Rates4"/>
      <sheetName val="Stairs"/>
      <sheetName val="CONSOLIDATED"/>
      <sheetName val="Data Validation"/>
      <sheetName val="S-curve"/>
      <sheetName val="Lookup"/>
      <sheetName val="barchart"/>
      <sheetName val="sroj description final"/>
      <sheetName val="sMQ"/>
      <sheetName val="sOQ1"/>
      <sheetName val="sSC"/>
      <sheetName val="sRELIMS"/>
      <sheetName val="Site Construction"/>
      <sheetName val="Concrete"/>
      <sheetName val="basis of rates_derivation"/>
      <sheetName val="basis of rates_price list"/>
      <sheetName val="bridge # 1"/>
      <sheetName val="MASTERFILE"/>
      <sheetName val="cf-var"/>
      <sheetName val="Civil Works"/>
      <sheetName val="Bill_3_-BPO1"/>
      <sheetName val="Bill_3_-BPO2"/>
      <sheetName val="takeoff2"/>
      <sheetName val="Dir-Conc "/>
      <sheetName val="Division 3-OFFICE"/>
      <sheetName val="Division 9-OFFICE"/>
      <sheetName val="Division 7-OFFICE"/>
      <sheetName val="BM"/>
      <sheetName val="Sheet4"/>
      <sheetName val="Bill_3_-BPO12"/>
      <sheetName val="Bill_3_-BPO22"/>
      <sheetName val="Bill_3_-BPO11"/>
      <sheetName val="Bill_3_-BPO21"/>
      <sheetName val="Procurement_Status-Ph_19"/>
      <sheetName val="dls_mdc-prelims_wo_mu9"/>
      <sheetName val="FLS_VS_GMP9"/>
      <sheetName val="Plumbing_Fixture9"/>
      <sheetName val="proj_description_final9"/>
      <sheetName val="MU2_b9"/>
      <sheetName val="Comparison_to_TRAG10"/>
      <sheetName val="Comparison_to_TRAG29"/>
      <sheetName val="MU1_PRELIMS_WO_MU9"/>
      <sheetName val="PMB_REQUEST9"/>
      <sheetName val="TSP3_UC9"/>
      <sheetName val="Elemental_Cost9"/>
      <sheetName val="PH_56"/>
      <sheetName val="bill_02_CIV__WRKS_5"/>
      <sheetName val="Schedule_S-Curve_(new_scheme)5"/>
      <sheetName val="203_Eqpt_r15"/>
      <sheetName val="Sched_of_Rates5"/>
      <sheetName val="co-no_2"/>
      <sheetName val="str__deriv"/>
      <sheetName val="Site_Construction"/>
      <sheetName val="Data_Validation"/>
      <sheetName val="basis_of_rates_derivation"/>
      <sheetName val="basis_of_rates_price_list"/>
      <sheetName val="sroj_description_final"/>
      <sheetName val="bridge_#_1"/>
      <sheetName val="Dir-Conc_"/>
      <sheetName val="Bill 2 -RETAIL"/>
      <sheetName val="conditions"/>
      <sheetName val="openings"/>
      <sheetName val="factors"/>
      <sheetName val="revised schedule"/>
      <sheetName val="Tender Rep Sum(ZONE 1)"/>
      <sheetName val="Sheet3"/>
      <sheetName val="ceiling"/>
      <sheetName val="interior"/>
      <sheetName val="EAST TOWER"/>
      <sheetName val="Bill 2 - Basement"/>
      <sheetName val="GFA"/>
      <sheetName val="BOQ "/>
      <sheetName val="RSB_RATIO"/>
      <sheetName val="Land Dev't. Ph-1"/>
      <sheetName val="FINANCIAL (FLR)"/>
      <sheetName val="Summary WG"/>
      <sheetName val="List of Finishes"/>
      <sheetName val="Ded"/>
    </sheetNames>
    <sheetDataSet>
      <sheetData sheetId="0" refreshError="1"/>
      <sheetData sheetId="1" refreshError="1"/>
      <sheetData sheetId="2" refreshError="1"/>
      <sheetData sheetId="3" refreshError="1">
        <row r="52">
          <cell r="I52">
            <v>547991.75749639107</v>
          </cell>
        </row>
        <row r="339">
          <cell r="BE339">
            <v>188051599.00659198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I1">
            <v>1.1286951932359937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52">
          <cell r="I52">
            <v>547991.75749639107</v>
          </cell>
        </row>
        <row r="54">
          <cell r="G54">
            <v>329928277.51530004</v>
          </cell>
        </row>
      </sheetData>
      <sheetData sheetId="17" refreshError="1"/>
      <sheetData sheetId="18" refreshError="1"/>
      <sheetData sheetId="19" refreshError="1">
        <row r="72">
          <cell r="T72">
            <v>145</v>
          </cell>
        </row>
        <row r="76">
          <cell r="T76">
            <v>35.57</v>
          </cell>
        </row>
        <row r="77">
          <cell r="T77">
            <v>35.99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52">
          <cell r="I52">
            <v>547991.75749639107</v>
          </cell>
        </row>
        <row r="57">
          <cell r="I57">
            <v>5241827.0534466179</v>
          </cell>
        </row>
        <row r="104">
          <cell r="I104">
            <v>480143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>
        <row r="72">
          <cell r="T72">
            <v>145</v>
          </cell>
        </row>
      </sheetData>
      <sheetData sheetId="115">
        <row r="72">
          <cell r="T72">
            <v>145</v>
          </cell>
        </row>
      </sheetData>
      <sheetData sheetId="116">
        <row r="72">
          <cell r="T72">
            <v>145</v>
          </cell>
        </row>
      </sheetData>
      <sheetData sheetId="117">
        <row r="72">
          <cell r="T72">
            <v>145</v>
          </cell>
        </row>
      </sheetData>
      <sheetData sheetId="118">
        <row r="72">
          <cell r="T72">
            <v>145</v>
          </cell>
        </row>
      </sheetData>
      <sheetData sheetId="119">
        <row r="72">
          <cell r="T72">
            <v>145</v>
          </cell>
        </row>
      </sheetData>
      <sheetData sheetId="120">
        <row r="72">
          <cell r="T72">
            <v>145</v>
          </cell>
        </row>
      </sheetData>
      <sheetData sheetId="121">
        <row r="72">
          <cell r="T72">
            <v>145</v>
          </cell>
        </row>
      </sheetData>
      <sheetData sheetId="122">
        <row r="72">
          <cell r="T72">
            <v>145</v>
          </cell>
        </row>
      </sheetData>
      <sheetData sheetId="123">
        <row r="72">
          <cell r="T72">
            <v>145</v>
          </cell>
        </row>
      </sheetData>
      <sheetData sheetId="124">
        <row r="72">
          <cell r="T72">
            <v>145</v>
          </cell>
        </row>
      </sheetData>
      <sheetData sheetId="125">
        <row r="72">
          <cell r="T72">
            <v>145</v>
          </cell>
        </row>
      </sheetData>
      <sheetData sheetId="126">
        <row r="72">
          <cell r="T72">
            <v>145</v>
          </cell>
        </row>
      </sheetData>
      <sheetData sheetId="127">
        <row r="72">
          <cell r="T72">
            <v>145</v>
          </cell>
        </row>
      </sheetData>
      <sheetData sheetId="128">
        <row r="72">
          <cell r="T72">
            <v>145</v>
          </cell>
        </row>
      </sheetData>
      <sheetData sheetId="129">
        <row r="72">
          <cell r="T72">
            <v>145</v>
          </cell>
        </row>
      </sheetData>
      <sheetData sheetId="130">
        <row r="72">
          <cell r="T72">
            <v>145</v>
          </cell>
        </row>
      </sheetData>
      <sheetData sheetId="131">
        <row r="72">
          <cell r="T72">
            <v>145</v>
          </cell>
        </row>
      </sheetData>
      <sheetData sheetId="132">
        <row r="72">
          <cell r="T72">
            <v>145</v>
          </cell>
        </row>
      </sheetData>
      <sheetData sheetId="133">
        <row r="72">
          <cell r="T72">
            <v>145</v>
          </cell>
        </row>
      </sheetData>
      <sheetData sheetId="134">
        <row r="72">
          <cell r="T72">
            <v>145</v>
          </cell>
        </row>
      </sheetData>
      <sheetData sheetId="135">
        <row r="72">
          <cell r="T72">
            <v>145</v>
          </cell>
        </row>
      </sheetData>
      <sheetData sheetId="136">
        <row r="72">
          <cell r="T72">
            <v>145</v>
          </cell>
        </row>
      </sheetData>
      <sheetData sheetId="137">
        <row r="72">
          <cell r="T72">
            <v>145</v>
          </cell>
        </row>
      </sheetData>
      <sheetData sheetId="138">
        <row r="72">
          <cell r="T72">
            <v>145</v>
          </cell>
        </row>
      </sheetData>
      <sheetData sheetId="139">
        <row r="72">
          <cell r="T72">
            <v>145</v>
          </cell>
        </row>
      </sheetData>
      <sheetData sheetId="140">
        <row r="72">
          <cell r="T72">
            <v>145</v>
          </cell>
        </row>
      </sheetData>
      <sheetData sheetId="141">
        <row r="72">
          <cell r="T72">
            <v>145</v>
          </cell>
        </row>
      </sheetData>
      <sheetData sheetId="142">
        <row r="72">
          <cell r="T72">
            <v>145</v>
          </cell>
        </row>
      </sheetData>
      <sheetData sheetId="143">
        <row r="72">
          <cell r="T72">
            <v>145</v>
          </cell>
        </row>
      </sheetData>
      <sheetData sheetId="144">
        <row r="72">
          <cell r="T72">
            <v>145</v>
          </cell>
        </row>
      </sheetData>
      <sheetData sheetId="145">
        <row r="72">
          <cell r="T72">
            <v>145</v>
          </cell>
        </row>
      </sheetData>
      <sheetData sheetId="146">
        <row r="72">
          <cell r="T72">
            <v>145</v>
          </cell>
        </row>
      </sheetData>
      <sheetData sheetId="147">
        <row r="72">
          <cell r="T72">
            <v>145</v>
          </cell>
        </row>
      </sheetData>
      <sheetData sheetId="148">
        <row r="72">
          <cell r="T72">
            <v>145</v>
          </cell>
        </row>
      </sheetData>
      <sheetData sheetId="149">
        <row r="72">
          <cell r="T72">
            <v>145</v>
          </cell>
        </row>
      </sheetData>
      <sheetData sheetId="150">
        <row r="72">
          <cell r="T72">
            <v>145</v>
          </cell>
        </row>
      </sheetData>
      <sheetData sheetId="151">
        <row r="72">
          <cell r="T72">
            <v>145</v>
          </cell>
        </row>
      </sheetData>
      <sheetData sheetId="152">
        <row r="72">
          <cell r="T72">
            <v>145</v>
          </cell>
        </row>
      </sheetData>
      <sheetData sheetId="153">
        <row r="72">
          <cell r="T72">
            <v>145</v>
          </cell>
        </row>
      </sheetData>
      <sheetData sheetId="154">
        <row r="72">
          <cell r="T72">
            <v>145</v>
          </cell>
        </row>
      </sheetData>
      <sheetData sheetId="155">
        <row r="72">
          <cell r="T72">
            <v>145</v>
          </cell>
        </row>
      </sheetData>
      <sheetData sheetId="156">
        <row r="72">
          <cell r="T72">
            <v>145</v>
          </cell>
        </row>
      </sheetData>
      <sheetData sheetId="157">
        <row r="72">
          <cell r="T72">
            <v>145</v>
          </cell>
        </row>
      </sheetData>
      <sheetData sheetId="158">
        <row r="72">
          <cell r="T72">
            <v>145</v>
          </cell>
        </row>
      </sheetData>
      <sheetData sheetId="159">
        <row r="72">
          <cell r="T72">
            <v>145</v>
          </cell>
        </row>
      </sheetData>
      <sheetData sheetId="160">
        <row r="72">
          <cell r="T72">
            <v>145</v>
          </cell>
        </row>
      </sheetData>
      <sheetData sheetId="161">
        <row r="72">
          <cell r="T72">
            <v>145</v>
          </cell>
        </row>
      </sheetData>
      <sheetData sheetId="162">
        <row r="72">
          <cell r="T72">
            <v>145</v>
          </cell>
        </row>
      </sheetData>
      <sheetData sheetId="163">
        <row r="72">
          <cell r="T72">
            <v>145</v>
          </cell>
        </row>
      </sheetData>
      <sheetData sheetId="164">
        <row r="72">
          <cell r="T72">
            <v>145</v>
          </cell>
        </row>
      </sheetData>
      <sheetData sheetId="165">
        <row r="72">
          <cell r="T72">
            <v>145</v>
          </cell>
        </row>
      </sheetData>
      <sheetData sheetId="166">
        <row r="72">
          <cell r="T72">
            <v>145</v>
          </cell>
        </row>
      </sheetData>
      <sheetData sheetId="167">
        <row r="72">
          <cell r="T72">
            <v>145</v>
          </cell>
        </row>
      </sheetData>
      <sheetData sheetId="168">
        <row r="72">
          <cell r="T72">
            <v>145</v>
          </cell>
        </row>
      </sheetData>
      <sheetData sheetId="169">
        <row r="72">
          <cell r="T72">
            <v>145</v>
          </cell>
        </row>
      </sheetData>
      <sheetData sheetId="170">
        <row r="72">
          <cell r="T72">
            <v>145</v>
          </cell>
        </row>
      </sheetData>
      <sheetData sheetId="171">
        <row r="72">
          <cell r="T72">
            <v>145</v>
          </cell>
        </row>
      </sheetData>
      <sheetData sheetId="172">
        <row r="72">
          <cell r="T72">
            <v>145</v>
          </cell>
        </row>
      </sheetData>
      <sheetData sheetId="173">
        <row r="72">
          <cell r="T72">
            <v>145</v>
          </cell>
        </row>
      </sheetData>
      <sheetData sheetId="174">
        <row r="72">
          <cell r="T72">
            <v>145</v>
          </cell>
        </row>
      </sheetData>
      <sheetData sheetId="175">
        <row r="72">
          <cell r="T72">
            <v>145</v>
          </cell>
        </row>
      </sheetData>
      <sheetData sheetId="176">
        <row r="72">
          <cell r="T72">
            <v>145</v>
          </cell>
        </row>
      </sheetData>
      <sheetData sheetId="177">
        <row r="72">
          <cell r="T72">
            <v>145</v>
          </cell>
        </row>
      </sheetData>
      <sheetData sheetId="178">
        <row r="72">
          <cell r="T72">
            <v>145</v>
          </cell>
        </row>
      </sheetData>
      <sheetData sheetId="179">
        <row r="72">
          <cell r="T72">
            <v>145</v>
          </cell>
        </row>
      </sheetData>
      <sheetData sheetId="180">
        <row r="72">
          <cell r="T72">
            <v>145</v>
          </cell>
        </row>
      </sheetData>
      <sheetData sheetId="181">
        <row r="72">
          <cell r="T72">
            <v>145</v>
          </cell>
        </row>
      </sheetData>
      <sheetData sheetId="182">
        <row r="72">
          <cell r="T72">
            <v>145</v>
          </cell>
        </row>
      </sheetData>
      <sheetData sheetId="183">
        <row r="72">
          <cell r="T72">
            <v>145</v>
          </cell>
        </row>
      </sheetData>
      <sheetData sheetId="184">
        <row r="72">
          <cell r="T72">
            <v>145</v>
          </cell>
        </row>
      </sheetData>
      <sheetData sheetId="185">
        <row r="72">
          <cell r="T72">
            <v>145</v>
          </cell>
        </row>
      </sheetData>
      <sheetData sheetId="186">
        <row r="72">
          <cell r="T72">
            <v>145</v>
          </cell>
        </row>
      </sheetData>
      <sheetData sheetId="187">
        <row r="72">
          <cell r="T72">
            <v>145</v>
          </cell>
        </row>
      </sheetData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>
        <row r="72">
          <cell r="T72">
            <v>145</v>
          </cell>
        </row>
      </sheetData>
      <sheetData sheetId="202" refreshError="1"/>
      <sheetData sheetId="203" refreshError="1"/>
      <sheetData sheetId="204">
        <row r="72">
          <cell r="T72">
            <v>145</v>
          </cell>
        </row>
      </sheetData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>
        <row r="72">
          <cell r="T72">
            <v>145</v>
          </cell>
        </row>
      </sheetData>
      <sheetData sheetId="226">
        <row r="72">
          <cell r="T72">
            <v>145</v>
          </cell>
        </row>
      </sheetData>
      <sheetData sheetId="227" refreshError="1"/>
      <sheetData sheetId="228" refreshError="1"/>
      <sheetData sheetId="229" refreshError="1"/>
      <sheetData sheetId="230" refreshError="1"/>
      <sheetData sheetId="231">
        <row r="72">
          <cell r="T72">
            <v>145</v>
          </cell>
        </row>
      </sheetData>
      <sheetData sheetId="232">
        <row r="72">
          <cell r="T72">
            <v>145</v>
          </cell>
        </row>
      </sheetData>
      <sheetData sheetId="233">
        <row r="72">
          <cell r="T72">
            <v>145</v>
          </cell>
        </row>
      </sheetData>
      <sheetData sheetId="234">
        <row r="72">
          <cell r="T72">
            <v>145</v>
          </cell>
        </row>
      </sheetData>
      <sheetData sheetId="235">
        <row r="72">
          <cell r="T72">
            <v>145</v>
          </cell>
        </row>
      </sheetData>
      <sheetData sheetId="236">
        <row r="72">
          <cell r="T72">
            <v>145</v>
          </cell>
        </row>
      </sheetData>
      <sheetData sheetId="237">
        <row r="72">
          <cell r="T72">
            <v>145</v>
          </cell>
        </row>
      </sheetData>
      <sheetData sheetId="238">
        <row r="72">
          <cell r="T72">
            <v>145</v>
          </cell>
        </row>
      </sheetData>
      <sheetData sheetId="239">
        <row r="72">
          <cell r="T72">
            <v>145</v>
          </cell>
        </row>
      </sheetData>
      <sheetData sheetId="240">
        <row r="72">
          <cell r="T72">
            <v>145</v>
          </cell>
        </row>
      </sheetData>
      <sheetData sheetId="241" refreshError="1"/>
      <sheetData sheetId="242" refreshError="1"/>
      <sheetData sheetId="243" refreshError="1"/>
      <sheetData sheetId="244" refreshError="1"/>
      <sheetData sheetId="245">
        <row r="72">
          <cell r="T72">
            <v>145</v>
          </cell>
        </row>
      </sheetData>
      <sheetData sheetId="246">
        <row r="72">
          <cell r="T72">
            <v>145</v>
          </cell>
        </row>
      </sheetData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>
        <row r="72">
          <cell r="T72">
            <v>145</v>
          </cell>
        </row>
      </sheetData>
      <sheetData sheetId="259">
        <row r="72">
          <cell r="T72">
            <v>145</v>
          </cell>
        </row>
      </sheetData>
      <sheetData sheetId="260" refreshError="1"/>
      <sheetData sheetId="261" refreshError="1"/>
      <sheetData sheetId="262" refreshError="1"/>
      <sheetData sheetId="263" refreshError="1"/>
      <sheetData sheetId="264">
        <row r="72">
          <cell r="T72">
            <v>145</v>
          </cell>
        </row>
      </sheetData>
      <sheetData sheetId="265">
        <row r="72">
          <cell r="T72">
            <v>145</v>
          </cell>
        </row>
      </sheetData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FA"/>
      <sheetName val="MU "/>
      <sheetName val="NSC"/>
      <sheetName val="CP"/>
      <sheetName val="SUM"/>
      <sheetName val="BRKDN PER CSI "/>
      <sheetName val="BOQ "/>
      <sheetName val="SUMMARY"/>
      <sheetName val="RSB_RATIO"/>
      <sheetName val="UC Updated"/>
      <sheetName val="structural"/>
      <sheetName val="mepfs"/>
      <sheetName val="COMPARE"/>
      <sheetName val="Schedule S-Curve (new scheme)"/>
      <sheetName val="materials"/>
      <sheetName val="proj description final"/>
      <sheetName val="GMQ"/>
      <sheetName val="BOQ1"/>
      <sheetName val="PRELIMS"/>
      <sheetName val="MU_"/>
      <sheetName val="BRKDN_PER_CSI_"/>
      <sheetName val="BOQ_"/>
      <sheetName val="UC_Updated"/>
      <sheetName val="MU_1"/>
      <sheetName val="BRKDN_PER_CSI_1"/>
      <sheetName val="BOQ_1"/>
      <sheetName val="UC_Updated1"/>
      <sheetName val="Code03"/>
      <sheetName val="UPA-struc"/>
      <sheetName val="Division 3000"/>
      <sheetName val="Derv"/>
      <sheetName val="derive"/>
      <sheetName val="MU_3"/>
      <sheetName val="BRKDN_PER_CSI_3"/>
      <sheetName val="BOQ_3"/>
      <sheetName val="UC_Updated3"/>
      <sheetName val="Schedule_S-Curve_(new_scheme)1"/>
      <sheetName val="proj_description_final1"/>
      <sheetName val="MU_2"/>
      <sheetName val="BRKDN_PER_CSI_2"/>
      <sheetName val="BOQ_2"/>
      <sheetName val="UC_Updated2"/>
      <sheetName val="Schedule_S-Curve_(new_scheme)"/>
      <sheetName val="proj_description_final"/>
    </sheetNames>
    <sheetDataSet>
      <sheetData sheetId="0" refreshError="1">
        <row r="20">
          <cell r="D20">
            <v>2698.6149999999998</v>
          </cell>
        </row>
      </sheetData>
      <sheetData sheetId="1"/>
      <sheetData sheetId="2">
        <row r="1">
          <cell r="B1" t="str">
            <v>MAKATI DEVELOPMENT CORPORATION</v>
          </cell>
        </row>
      </sheetData>
      <sheetData sheetId="3"/>
      <sheetData sheetId="4">
        <row r="20">
          <cell r="D20">
            <v>2698.6149999999998</v>
          </cell>
        </row>
      </sheetData>
      <sheetData sheetId="5"/>
      <sheetData sheetId="6">
        <row r="1">
          <cell r="B1" t="str">
            <v>MAKATI DEVELOPMENT CORPORATION</v>
          </cell>
        </row>
      </sheetData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25">
          <cell r="D25">
            <v>6.1783154121863798E-3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sultants"/>
      <sheetName val="Summary"/>
      <sheetName val="Elemental Costs"/>
      <sheetName val="wate calculation"/>
      <sheetName val="ESTIMATE"/>
      <sheetName val="spraycrete"/>
      <sheetName val="finishes"/>
      <sheetName val="finishes.1"/>
      <sheetName val="GFA"/>
      <sheetName val="BOQ "/>
      <sheetName val="RSB_RATIO"/>
      <sheetName val="Code03"/>
      <sheetName val="Elemental_Costs"/>
      <sheetName val="wate_calculation"/>
      <sheetName val="finishes_1"/>
      <sheetName val="BOQ_"/>
      <sheetName val="Elemental_Costs1"/>
      <sheetName val="wate_calculation1"/>
      <sheetName val="finishes_11"/>
      <sheetName val="BOQ_1"/>
      <sheetName val="Area"/>
      <sheetName val="adjustments"/>
      <sheetName val="Elemental_Costs2"/>
      <sheetName val="wate_calculation2"/>
      <sheetName val="finishes_12"/>
      <sheetName val="BOQ_2"/>
      <sheetName val="bar chart-rev"/>
      <sheetName val="UPA-struc"/>
      <sheetName val="Elemental_Costs3"/>
      <sheetName val="wate_calculation3"/>
      <sheetName val="finishes_13"/>
      <sheetName val="BOQ_3"/>
      <sheetName val="DPA_CIP"/>
      <sheetName val="equipment"/>
      <sheetName val="prelims"/>
      <sheetName val="Bid Form A-2"/>
      <sheetName val="siteworks"/>
      <sheetName val="Labor Rates"/>
      <sheetName val="DIV2 (2)"/>
      <sheetName val="afis"/>
      <sheetName val="parameters"/>
      <sheetName val="COST BREAKDOWN"/>
      <sheetName val="Background"/>
      <sheetName val="Schedule S-Curve (new scheme)"/>
      <sheetName val="proj description final"/>
      <sheetName val="GMQ"/>
      <sheetName val="BOQ1"/>
      <sheetName val="NSC"/>
      <sheetName val="Sum Estimate"/>
      <sheetName val="BOQ-P"/>
      <sheetName val="CFA"/>
      <sheetName val="MU1"/>
      <sheetName val="2.678M"/>
      <sheetName val="Matls"/>
      <sheetName val="Labor"/>
      <sheetName val="revised#1"/>
    </sheetNames>
    <sheetDataSet>
      <sheetData sheetId="0">
        <row r="8">
          <cell r="I8">
            <v>88396.13</v>
          </cell>
        </row>
      </sheetData>
      <sheetData sheetId="1"/>
      <sheetData sheetId="2" refreshError="1">
        <row r="8">
          <cell r="I8">
            <v>88396.13</v>
          </cell>
          <cell r="K8">
            <v>62815.96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A BRKDWN"/>
      <sheetName val="CFA"/>
      <sheetName val="NSC_CFA"/>
      <sheetName val="MDC_CFA"/>
      <sheetName val="EAST TOWER"/>
      <sheetName val="LOT G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D8">
            <v>60415.47</v>
          </cell>
        </row>
      </sheetData>
      <sheetData sheetId="5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A BRKDWN"/>
      <sheetName val="CFA"/>
      <sheetName val="NSC_CFA"/>
      <sheetName val="MDC_CFA"/>
      <sheetName val="EAST TOWER"/>
      <sheetName val="LOT G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D8">
            <v>60415.47</v>
          </cell>
        </row>
      </sheetData>
      <sheetData sheetId="5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(land dev)"/>
      <sheetName val="Schedule (shared cost items)"/>
      <sheetName val="SCHEDULE (priority)"/>
    </sheetNames>
    <sheetDataSet>
      <sheetData sheetId="0" refreshError="1"/>
      <sheetData sheetId="1" refreshError="1"/>
      <sheetData sheetId="2" refreshError="1">
        <row r="21">
          <cell r="H21">
            <v>5.9600819040508519E-2</v>
          </cell>
        </row>
        <row r="24">
          <cell r="H24">
            <v>0.25213961915172217</v>
          </cell>
        </row>
        <row r="30">
          <cell r="H30">
            <v>6.9302167754738018E-3</v>
          </cell>
        </row>
        <row r="33">
          <cell r="H33">
            <v>2.2022364926334644E-2</v>
          </cell>
        </row>
        <row r="42">
          <cell r="H42">
            <v>3.5962946366978027E-2</v>
          </cell>
        </row>
        <row r="45">
          <cell r="H45">
            <v>3.7642645549770079E-2</v>
          </cell>
        </row>
        <row r="51">
          <cell r="H51">
            <v>2.8518891937812815E-2</v>
          </cell>
        </row>
      </sheetData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(land dev)"/>
      <sheetName val="Schedule (shared cost items)"/>
      <sheetName val="SCHEDULE (priority)"/>
    </sheetNames>
    <sheetDataSet>
      <sheetData sheetId="0" refreshError="1"/>
      <sheetData sheetId="1" refreshError="1"/>
      <sheetData sheetId="2" refreshError="1">
        <row r="21">
          <cell r="H21">
            <v>5.9600819040508519E-2</v>
          </cell>
        </row>
        <row r="24">
          <cell r="H24">
            <v>0.25213961915172217</v>
          </cell>
        </row>
        <row r="30">
          <cell r="H30">
            <v>6.9302167754738018E-3</v>
          </cell>
        </row>
        <row r="33">
          <cell r="H33">
            <v>2.2022364926334644E-2</v>
          </cell>
        </row>
        <row r="42">
          <cell r="H42">
            <v>3.5962946366978027E-2</v>
          </cell>
        </row>
        <row r="45">
          <cell r="H45">
            <v>3.7642645549770079E-2</v>
          </cell>
        </row>
        <row r="51">
          <cell r="H51">
            <v>2.8518891937812815E-2</v>
          </cell>
        </row>
      </sheetData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-1"/>
      <sheetName val="barchart"/>
      <sheetName val="ph-2"/>
      <sheetName val="ph-2 (sum)"/>
      <sheetName val="Sheet2"/>
      <sheetName val="Sheet3"/>
      <sheetName val="data"/>
      <sheetName val="Tabulation "/>
      <sheetName val="SCHEDULE (priority)"/>
      <sheetName val="ph-2_(sum)"/>
      <sheetName val="Tabulation_"/>
      <sheetName val="ph-2_(sum)1"/>
      <sheetName val="Tabulation_1"/>
      <sheetName val="Summary"/>
      <sheetName val="CIIrel.wt (2)"/>
      <sheetName val="proj description final"/>
      <sheetName val="GMQ"/>
      <sheetName val="BOQ1"/>
      <sheetName val="NSC"/>
      <sheetName val="PRELIMS"/>
      <sheetName val="DLSU-CANLUBANG ACCESS ROAD PROJ"/>
      <sheetName val="EAST TOWER"/>
      <sheetName val="PH 5"/>
      <sheetName val="Budget Summary"/>
      <sheetName val="ph-2_(sum)3"/>
      <sheetName val="Tabulation_3"/>
      <sheetName val="SCHEDULE_(priority)1"/>
      <sheetName val="CIIrel_wt_(2)1"/>
      <sheetName val="proj_description_final1"/>
      <sheetName val="ph-2_(sum)2"/>
      <sheetName val="Tabulation_2"/>
      <sheetName val="SCHEDULE_(priority)"/>
      <sheetName val="CIIrel_wt_(2)"/>
      <sheetName val="proj_description_final"/>
      <sheetName val="BOQ"/>
      <sheetName val="Masonry"/>
      <sheetName val="Bill3-Basement"/>
      <sheetName val="ph-2_(sum)4"/>
      <sheetName val="Tabulation_4"/>
      <sheetName val="SCHEDULE_(priority)2"/>
      <sheetName val="proj_description_final2"/>
      <sheetName val="CIIrel_wt_(2)2"/>
      <sheetName val="DLSU-CANLUBANG_ACCESS_ROAD_PROJ"/>
      <sheetName val="EAST_TOWER"/>
      <sheetName val="PH_5"/>
      <sheetName val="Budget_Summary"/>
      <sheetName val="ph-2_(sum)5"/>
      <sheetName val="Tabulation_5"/>
      <sheetName val="SCHEDULE_(priority)3"/>
      <sheetName val="proj_description_final3"/>
      <sheetName val="CIIrel_wt_(2)3"/>
      <sheetName val="DLSU-CANLUBANG_ACCESS_ROAD_PRO1"/>
      <sheetName val="EAST_TOWER1"/>
      <sheetName val="PH_51"/>
      <sheetName val="Budget_Summary1"/>
      <sheetName val="Code03"/>
      <sheetName val="tabulation (comparison)"/>
      <sheetName val="INPUT DATA HERE"/>
      <sheetName val="UC"/>
      <sheetName val="COMPARATIVE SUMMARY"/>
      <sheetName val="BOQ (hsbc)"/>
      <sheetName val="DET"/>
      <sheetName val="Sched of Rates"/>
      <sheetName val="Code05"/>
      <sheetName val="Matls"/>
      <sheetName val="Labor"/>
      <sheetName val="Entrance (C)"/>
      <sheetName val="Sheet1"/>
      <sheetName val="bar chart-rev"/>
      <sheetName val="co-no.2"/>
      <sheetName val="EARTHWORKS"/>
      <sheetName val="Others"/>
      <sheetName val="sum mdc"/>
      <sheetName val="DERIVE"/>
      <sheetName val="worksheet"/>
      <sheetName val="MU"/>
      <sheetName val="ph-2_(sum)6"/>
      <sheetName val="Tabulation_6"/>
      <sheetName val="SCHEDULE_(priority)4"/>
      <sheetName val="CIIrel_wt_(2)4"/>
      <sheetName val="proj_description_final4"/>
      <sheetName val="DLSU-CANLUBANG_ACCESS_ROAD_PRO2"/>
      <sheetName val="EAST_TOWER2"/>
      <sheetName val="PH_52"/>
      <sheetName val="Budget_Summary2"/>
      <sheetName val="tabulation_(comparison)"/>
      <sheetName val="INPUT_DATA_HERE"/>
      <sheetName val="COMPARATIVE_SUMMARY"/>
      <sheetName val="BOQ_(hsbc)"/>
      <sheetName val="ph-2_(sum)7"/>
      <sheetName val="Tabulation_7"/>
      <sheetName val="SCHEDULE_(priority)5"/>
      <sheetName val="proj_description_final5"/>
      <sheetName val="CIIrel_wt_(2)5"/>
      <sheetName val="DLSU-CANLUBANG_ACCESS_ROAD_PRO3"/>
      <sheetName val="EAST_TOWER3"/>
      <sheetName val="PH_53"/>
      <sheetName val="Budget_Summary3"/>
      <sheetName val="INPUT_DATA_HERE1"/>
      <sheetName val="tabulation_(comparison)1"/>
      <sheetName val="COMPARATIVE_SUMMARY1"/>
      <sheetName val="BOQ_(hsbc)1"/>
      <sheetName val="ph-2_(sum)8"/>
      <sheetName val="Tabulation_8"/>
      <sheetName val="SCHEDULE_(priority)6"/>
      <sheetName val="proj_description_final6"/>
      <sheetName val="CIIrel_wt_(2)6"/>
      <sheetName val="DLSU-CANLUBANG_ACCESS_ROAD_PRO4"/>
      <sheetName val="EAST_TOWER4"/>
      <sheetName val="PH_54"/>
      <sheetName val="Budget_Summary4"/>
      <sheetName val="tabulation_(comparison)2"/>
      <sheetName val="INPUT_DATA_HERE2"/>
      <sheetName val="COMPARATIVE_SUMMARY2"/>
      <sheetName val="BOQ_(hsbc)2"/>
      <sheetName val="ph-2_(sum)9"/>
      <sheetName val="Tabulation_9"/>
      <sheetName val="SCHEDULE_(priority)7"/>
      <sheetName val="proj_description_final7"/>
      <sheetName val="CIIrel_wt_(2)7"/>
      <sheetName val="DLSU-CANLUBANG_ACCESS_ROAD_PRO5"/>
      <sheetName val="EAST_TOWER5"/>
      <sheetName val="PH_55"/>
      <sheetName val="Budget_Summary5"/>
      <sheetName val="tabulation_(comparison)3"/>
      <sheetName val="INPUT_DATA_HERE3"/>
      <sheetName val="COMPARATIVE_SUMMARY3"/>
      <sheetName val="BOQ_(hsbc)3"/>
      <sheetName val="5-Digit"/>
      <sheetName val="Land Dev_t_ Ph_1"/>
      <sheetName val="QSI_Cost sheet"/>
      <sheetName val="Rel. Wt."/>
      <sheetName val="define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conditions"/>
      <sheetName val="openings"/>
      <sheetName val="DESC"/>
      <sheetName val="S-curve"/>
      <sheetName val="Sched_of_Rates"/>
      <sheetName val="co-no_2"/>
      <sheetName val="Entrance_(C)"/>
      <sheetName val="Sched_of_Rates2"/>
      <sheetName val="co-no_22"/>
      <sheetName val="Entrance_(C)2"/>
      <sheetName val="Sched_of_Rates1"/>
      <sheetName val="co-no_21"/>
      <sheetName val="Entrance_(C)1"/>
      <sheetName val="Concrete"/>
      <sheetName val="Sta. Alex-Direct Cost"/>
      <sheetName val="Sta. Alex-GROSS AMT"/>
      <sheetName val="Projects &amp; Brokers list"/>
      <sheetName val="UPA-struc"/>
      <sheetName val="Division 3000"/>
      <sheetName val="Validation Fields"/>
      <sheetName val="adjustments"/>
      <sheetName val="Architectural"/>
      <sheetName val="Material Cost"/>
      <sheetName val="S-CURVE 2"/>
      <sheetName val="Project Info"/>
      <sheetName val="Rev.2"/>
      <sheetName val="Land Dev't. Ph-1"/>
      <sheetName val="labor_range"/>
      <sheetName val="Exc for C&amp;C (A1-9)"/>
      <sheetName val="Schedule S-Curve (new scheme)"/>
      <sheetName val="ph-2_(sum)10"/>
      <sheetName val="Tabulation_10"/>
      <sheetName val="SCHEDULE_(priority)8"/>
      <sheetName val="proj_description_final8"/>
      <sheetName val="CIIrel_wt_(2)8"/>
      <sheetName val="DLSU-CANLUBANG_ACCESS_ROAD_PRO6"/>
      <sheetName val="EAST_TOWER6"/>
      <sheetName val="PH_56"/>
      <sheetName val="Budget_Summary6"/>
      <sheetName val="tabulation_(comparison)4"/>
      <sheetName val="INPUT_DATA_HERE4"/>
      <sheetName val="COMPARATIVE_SUMMARY4"/>
      <sheetName val="BOQ_(hsbc)4"/>
      <sheetName val="Entrance_(C)3"/>
      <sheetName val="Sched_of_Rates3"/>
      <sheetName val="co-no_23"/>
      <sheetName val="sum_mdc"/>
      <sheetName val="bar_chart-rev"/>
      <sheetName val="QSI_Cost_sheet"/>
      <sheetName val="Land_Dev_t__Ph_1"/>
      <sheetName val="Rel__Wt_"/>
      <sheetName val="P1260Projected_5700_Detail"/>
      <sheetName val="P852_5000_Detail"/>
      <sheetName val="P854_5000_Detail"/>
      <sheetName val="P856_5000_Detail"/>
      <sheetName val="P858_5000_Detail"/>
      <sheetName val="P860Baseline_5000_Detail"/>
      <sheetName val="Sta__Alex-Direct_Cost"/>
      <sheetName val="Sta__Alex-GROSS_AMT"/>
      <sheetName val="Projects_&amp;_Brokers_list"/>
      <sheetName val="Project_Info"/>
      <sheetName val="Division_3000"/>
      <sheetName val="Schedule_S-Curve_(new_scheme)"/>
      <sheetName val="schedule"/>
      <sheetName val="revised schedule"/>
      <sheetName val="BOQ (typ-accent)"/>
      <sheetName val="Rev_2"/>
      <sheetName val="2.678M"/>
      <sheetName val="Bill 3 -BPO1"/>
      <sheetName val="Bill 3 -BPO2"/>
      <sheetName val="Bill 2 -RETAIL"/>
      <sheetName val=""/>
      <sheetName val="DFA"/>
      <sheetName val="Recovered_Sheet1"/>
      <sheetName val="4-Lane bridge"/>
      <sheetName val="Lookup"/>
      <sheetName val="Rate"/>
      <sheetName val="Data Validation"/>
      <sheetName val="Asset Validation"/>
      <sheetName val="dropdown"/>
      <sheetName val="Code"/>
      <sheetName val="basis of rates_derivation"/>
      <sheetName val="ceiling"/>
      <sheetName val="interior"/>
      <sheetName val="Budget"/>
      <sheetName val="project brief"/>
      <sheetName val="GFA"/>
      <sheetName val="BOQ "/>
      <sheetName val="RSB_RATIO"/>
      <sheetName val="Plumbing"/>
      <sheetName val="CPA_EQP"/>
      <sheetName val="Assumptions"/>
      <sheetName val="Fire Suppression"/>
      <sheetName val="lookups"/>
      <sheetName val="ref"/>
      <sheetName val="COST-EST LTI P5C"/>
      <sheetName val="f-pm-04-12-03B-LTI-PH5c"/>
      <sheetName val="Detail"/>
      <sheetName val="Land_Dev_t__Ph_11"/>
      <sheetName val="Land_Dev_t__Ph_12"/>
      <sheetName val="Land_Dev_t__Ph_13"/>
      <sheetName val="Land_Dev_t__Ph_14"/>
      <sheetName val="ph-2_(sum)11"/>
      <sheetName val="Tabulation_11"/>
      <sheetName val="SCHEDULE_(priority)9"/>
      <sheetName val="proj_description_final9"/>
      <sheetName val="CIIrel_wt_(2)9"/>
      <sheetName val="DLSU-CANLUBANG_ACCESS_ROAD_PRO7"/>
      <sheetName val="EAST_TOWER7"/>
      <sheetName val="PH_57"/>
      <sheetName val="Budget_Summary7"/>
      <sheetName val="tabulation_(comparison)5"/>
      <sheetName val="Land_Dev_t__Ph_15"/>
      <sheetName val="LIBRARY"/>
    </sheetNames>
    <sheetDataSet>
      <sheetData sheetId="0" refreshError="1"/>
      <sheetData sheetId="1" refreshError="1">
        <row r="23">
          <cell r="G23">
            <v>4.5616336716597138E-3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  <sheetName val="Land Dev_t_ Ph_1"/>
      <sheetName val="4_Lane bridge"/>
      <sheetName val="Res_Lots"/>
      <sheetName val="Hac_Lots"/>
      <sheetName val="barchart"/>
      <sheetName val="Stl-B"/>
      <sheetName val="CFA"/>
      <sheetName val="Material Price"/>
      <sheetName val="Summary"/>
      <sheetName val="Land_Dev't__Ph-1"/>
      <sheetName val="4-Lane_bridge"/>
      <sheetName val="Spine_Road"/>
      <sheetName val="Res_Lots1"/>
      <sheetName val="Hac_Lots1"/>
      <sheetName val="Land_Dev_t__Ph_1"/>
      <sheetName val="4_Lane_bridge"/>
      <sheetName val="Land_Dev't__Ph-11"/>
      <sheetName val="4-Lane_bridge1"/>
      <sheetName val="Spine_Road1"/>
      <sheetName val="Res_Lots2"/>
      <sheetName val="Hac_Lots2"/>
      <sheetName val="Land_Dev_t__Ph_11"/>
      <sheetName val="4_Lane_bridge1"/>
      <sheetName val="Detail"/>
      <sheetName val="Land_Dev't__Ph-13"/>
      <sheetName val="4-Lane_bridge3"/>
      <sheetName val="Spine_Road3"/>
      <sheetName val="Res_Lots4"/>
      <sheetName val="Hac_Lots4"/>
      <sheetName val="Land_Dev_t__Ph_13"/>
      <sheetName val="4_Lane_bridge3"/>
      <sheetName val="Material_Price1"/>
      <sheetName val="Land_Dev't__Ph-12"/>
      <sheetName val="4-Lane_bridge2"/>
      <sheetName val="Spine_Road2"/>
      <sheetName val="Res_Lots3"/>
      <sheetName val="Hac_Lots3"/>
      <sheetName val="Land_Dev_t__Ph_12"/>
      <sheetName val="4_Lane_bridge2"/>
      <sheetName val="Material_Price"/>
      <sheetName val="BOQ"/>
      <sheetName val="Construction Schedule of Sta"/>
      <sheetName val="CIM"/>
      <sheetName val="revised#1"/>
      <sheetName val="adjustments"/>
      <sheetName val="Code03"/>
      <sheetName val="LIBRARY"/>
      <sheetName val="Schedule S-Curve (new scheme)"/>
      <sheetName val="annex  (2)"/>
      <sheetName val="qto"/>
      <sheetName val="qto.baseboard"/>
      <sheetName val="trims and strips"/>
      <sheetName val="no. of units (2)"/>
      <sheetName val="ACOUTIC WALL"/>
      <sheetName val="windows"/>
      <sheetName val="exterior wall"/>
      <sheetName val="wall finishes"/>
      <sheetName val="Door"/>
      <sheetName val="Elevation"/>
      <sheetName val="ceiling finishes"/>
      <sheetName val="Plumbing fixture"/>
      <sheetName val="Annex A (3)"/>
      <sheetName val="Sheet1"/>
      <sheetName val="GAE8'97"/>
      <sheetName val="Others"/>
      <sheetName val="sum mdc"/>
      <sheetName val="MU1"/>
      <sheetName val="proj description final"/>
      <sheetName val="GMQ"/>
      <sheetName val="BOQ1"/>
      <sheetName val="NSC"/>
      <sheetName val="PRELIMS"/>
      <sheetName val="annex__(2)1"/>
      <sheetName val="qto_baseboard1"/>
      <sheetName val="trims_and_strips1"/>
      <sheetName val="no__of_units_(2)1"/>
      <sheetName val="ACOUTIC_WALL1"/>
      <sheetName val="exterior_wall1"/>
      <sheetName val="wall_finishes1"/>
      <sheetName val="ceiling_finishes1"/>
      <sheetName val="Plumbing_fixture1"/>
      <sheetName val="Annex_A_(3)1"/>
      <sheetName val="annex__(2)"/>
      <sheetName val="qto_baseboard"/>
      <sheetName val="trims_and_strips"/>
      <sheetName val="no__of_units_(2)"/>
      <sheetName val="ACOUTIC_WALL"/>
      <sheetName val="exterior_wall"/>
      <sheetName val="wall_finishes"/>
      <sheetName val="ceiling_finishes"/>
      <sheetName val="Plumbing_fixture"/>
      <sheetName val="Annex_A_(3)"/>
      <sheetName val="Land_Dev't__Ph-14"/>
      <sheetName val="4-Lane_bridge4"/>
      <sheetName val="Spine_Road4"/>
      <sheetName val="Res_Lots5"/>
      <sheetName val="Hac_Lots5"/>
      <sheetName val="Land_Dev_t__Ph_14"/>
      <sheetName val="4_Lane_bridge4"/>
      <sheetName val="Material_Price2"/>
      <sheetName val="2012_10_08"/>
      <sheetName val="Schedule_S-Curve_Revision#32"/>
      <sheetName val="Budget Summary"/>
      <sheetName val="DET"/>
      <sheetName val="dervstruc"/>
      <sheetName val="bill_02 CIV. WRKS."/>
      <sheetName val="ALL"/>
      <sheetName val="co-no.2"/>
      <sheetName val="Land_Dev't__Ph-18"/>
      <sheetName val="4-Lane_bridge8"/>
      <sheetName val="Spine_Road8"/>
      <sheetName val="Res_Lots9"/>
      <sheetName val="Hac_Lots9"/>
      <sheetName val="Land_Dev_t__Ph_18"/>
      <sheetName val="4_Lane_bridge8"/>
      <sheetName val="Material_Price6"/>
      <sheetName val="Construction_Schedule_of_Sta4"/>
      <sheetName val="Schedule_S-Curve_(new_scheme)4"/>
      <sheetName val="Construction_Schedule_of_Sta"/>
      <sheetName val="Schedule_S-Curve_(new_scheme)"/>
      <sheetName val="Land_Dev't__Ph-16"/>
      <sheetName val="4-Lane_bridge6"/>
      <sheetName val="Spine_Road6"/>
      <sheetName val="Res_Lots7"/>
      <sheetName val="Hac_Lots7"/>
      <sheetName val="Land_Dev_t__Ph_16"/>
      <sheetName val="4_Lane_bridge6"/>
      <sheetName val="Material_Price4"/>
      <sheetName val="Construction_Schedule_of_Sta2"/>
      <sheetName val="Schedule_S-Curve_(new_scheme)2"/>
      <sheetName val="Land_Dev't__Ph-15"/>
      <sheetName val="4-Lane_bridge5"/>
      <sheetName val="Spine_Road5"/>
      <sheetName val="Res_Lots6"/>
      <sheetName val="Hac_Lots6"/>
      <sheetName val="Land_Dev_t__Ph_15"/>
      <sheetName val="4_Lane_bridge5"/>
      <sheetName val="Material_Price3"/>
      <sheetName val="Construction_Schedule_of_Sta1"/>
      <sheetName val="Schedule_S-Curve_(new_scheme)1"/>
      <sheetName val="Land_Dev't__Ph-17"/>
      <sheetName val="4-Lane_bridge7"/>
      <sheetName val="Spine_Road7"/>
      <sheetName val="Res_Lots8"/>
      <sheetName val="Hac_Lots8"/>
      <sheetName val="Land_Dev_t__Ph_17"/>
      <sheetName val="4_Lane_bridge7"/>
      <sheetName val="Material_Price5"/>
      <sheetName val="Construction_Schedule_of_Sta3"/>
      <sheetName val="Schedule_S-Curve_(new_scheme)3"/>
      <sheetName val="COST-EST LTI P5C"/>
      <sheetName val="f-pm-04-12-03B-LTI-PH5c"/>
      <sheetName val="MATERIAL'S PRICE"/>
      <sheetName val="Code"/>
      <sheetName val="Slq-CW"/>
      <sheetName val="tabulation (comparison)"/>
      <sheetName val="look up"/>
      <sheetName val="DERIVE"/>
      <sheetName val="EQPT - SP"/>
      <sheetName val="EARTHWORKS"/>
      <sheetName val="CONSOLIDATED"/>
      <sheetName val="Tabulation "/>
      <sheetName val="RATES G-5"/>
      <sheetName val="8-31-98"/>
      <sheetName val="worksheet inchican"/>
      <sheetName val="combined 9-30"/>
      <sheetName val="annex__(2)2"/>
      <sheetName val="qto_baseboard2"/>
      <sheetName val="trims_and_strips2"/>
      <sheetName val="no__of_units_(2)2"/>
      <sheetName val="ACOUTIC_WALL2"/>
      <sheetName val="exterior_wall2"/>
      <sheetName val="wall_finishes2"/>
      <sheetName val="ceiling_finishes2"/>
      <sheetName val="Plumbing_fixture2"/>
      <sheetName val="Annex_A_(3)2"/>
      <sheetName val="annex__(2)3"/>
      <sheetName val="qto_baseboard3"/>
      <sheetName val="trims_and_strips3"/>
      <sheetName val="no__of_units_(2)3"/>
      <sheetName val="ACOUTIC_WALL3"/>
      <sheetName val="exterior_wall3"/>
      <sheetName val="wall_finishes3"/>
      <sheetName val="ceiling_finishes3"/>
      <sheetName val="Plumbing_fixture3"/>
      <sheetName val="Annex_A_(3)3"/>
      <sheetName val="SCHEDULE (priority)"/>
      <sheetName val="CONTRACT-SUM"/>
      <sheetName val="Civilwks.Deriv"/>
      <sheetName val="Str.Deriv"/>
      <sheetName val="Sheet3"/>
      <sheetName val="DESC"/>
      <sheetName val="GFA"/>
      <sheetName val="BOQ "/>
      <sheetName val="RSB_RATIO"/>
      <sheetName val="EAST TOWER"/>
      <sheetName val="sand Dev't. Ph-1"/>
      <sheetName val="cf-var"/>
      <sheetName val="Masonry"/>
      <sheetName val="Concrete"/>
      <sheetName val="일위대가"/>
      <sheetName val="Computed Floor Area"/>
      <sheetName val="bill 2"/>
      <sheetName val="CMD"/>
      <sheetName val="Charging Details"/>
      <sheetName val="112-commitment rev"/>
      <sheetName val="FULL LINE"/>
      <sheetName val="remaining works (2)"/>
      <sheetName val="Sir John"/>
      <sheetName val="zpbudgetevalPh1"/>
      <sheetName val="zpbudgetevalph4"/>
      <sheetName val="zpbudgetevalph6"/>
      <sheetName val="zpbudgetevalph12"/>
      <sheetName val="zpbudgetevalph15"/>
      <sheetName val="zpbudgeteval221"/>
      <sheetName val="Budget review"/>
      <sheetName val="anticipated cost"/>
      <sheetName val="IC Budget"/>
      <sheetName val="Summary IC"/>
      <sheetName val="zpbudgeevalph16"/>
      <sheetName val="SITE DEV,T"/>
      <sheetName val="PH 5"/>
      <sheetName val="Bill 3 -BPO1"/>
      <sheetName val="Bill 3 -BPO2"/>
      <sheetName val="Bill 2 -RETAIL"/>
      <sheetName val=""/>
      <sheetName val="MATERIAL'S_PRICE"/>
      <sheetName val="Schedule_S-Curve_Revision#34"/>
      <sheetName val="worksheet_inchican6"/>
      <sheetName val="PH_5"/>
      <sheetName val="UTILITIES"/>
      <sheetName val="sum_mdc4"/>
      <sheetName val="combined_9-306"/>
      <sheetName val="s-Lane bridge"/>
      <sheetName val="sac.Lots"/>
      <sheetName val="ses.Lots"/>
      <sheetName val="annex__(2)4"/>
      <sheetName val="qto_baseboard4"/>
      <sheetName val="trims_and_strips4"/>
      <sheetName val="no__of_units_(2)4"/>
      <sheetName val="ACOUTIC_WALL4"/>
      <sheetName val="exterior_wall4"/>
      <sheetName val="wall_finishes4"/>
      <sheetName val="ceiling_finishes4"/>
      <sheetName val="Plumbing_fixture4"/>
      <sheetName val="Annex_A_(3)4"/>
      <sheetName val="2_223M_due_to_adj_profit"/>
      <sheetName val="1_park_lane"/>
      <sheetName val="data"/>
      <sheetName val="HSBC"/>
      <sheetName val="Exc for C&amp;C (A1-9)"/>
      <sheetName val="Matls"/>
      <sheetName val="Labor"/>
      <sheetName val="2.151M_due to dist cooling"/>
      <sheetName val="pricing"/>
      <sheetName val="FINANCIAL (FLR)"/>
      <sheetName val="ABSTRACT"/>
      <sheetName val="S-Curve"/>
      <sheetName val="MATERIAL'S_PRICE2"/>
      <sheetName val="MATERIAL'S_PRICE1"/>
      <sheetName val="GRSummary"/>
      <sheetName val="factors"/>
      <sheetName val="03"/>
      <sheetName val="Mech SOR Comparison  "/>
      <sheetName val="define"/>
      <sheetName val="rates"/>
      <sheetName val="Schedule S-Curve Revision#3"/>
      <sheetName val="GS"/>
      <sheetName val="Lookup"/>
      <sheetName val="CLAIM ANALYSIS"/>
      <sheetName val="BILLING SUMMARY"/>
      <sheetName val="UPG BEAM"/>
      <sheetName val="UPGB"/>
      <sheetName val="input"/>
      <sheetName val="Land_Dev't__Ph-19"/>
      <sheetName val="4-Lane_bridge9"/>
      <sheetName val="Spine_Road9"/>
      <sheetName val="Res_Lots10"/>
      <sheetName val="Hac_Lots10"/>
      <sheetName val="Land_Dev_t__Ph_19"/>
      <sheetName val="4_Lane_bridge9"/>
      <sheetName val="Material_Price7"/>
      <sheetName val="Construction_Schedule_of_Sta5"/>
      <sheetName val="Schedule_S-Curve_(new_scheme)5"/>
      <sheetName val="bill_02_CIV__WRKS_"/>
      <sheetName val="sum_mdc"/>
      <sheetName val="proj_description_final"/>
      <sheetName val="tabulation_(comparison)"/>
      <sheetName val="look_up"/>
      <sheetName val="EQPT_-_SP"/>
      <sheetName val="co-no_2"/>
      <sheetName val="Budget_Summary"/>
      <sheetName val="COST-EST_LTI_P5C"/>
      <sheetName val="Tabulation_"/>
      <sheetName val="RATES_G-5"/>
      <sheetName val="worksheet_inchican"/>
      <sheetName val="combined_9-30"/>
      <sheetName val="EAST_TOWER"/>
      <sheetName val="Computed_Floor_Area"/>
      <sheetName val="SCHEDULE_(priority)"/>
      <sheetName val="Civilwks_Deriv"/>
      <sheetName val="Str_Deriv"/>
      <sheetName val="BOQ_"/>
      <sheetName val="sand_Dev't__Ph-1"/>
      <sheetName val="bill_2"/>
      <sheetName val="Bill_3_-BPO1"/>
      <sheetName val="Bill_3_-BPO2"/>
      <sheetName val="Bill_2_-RETAIL"/>
      <sheetName val="Architectural"/>
      <sheetName val="Material Cost"/>
      <sheetName val=" GULF"/>
      <sheetName val="삼성전기"/>
      <sheetName val="주식"/>
      <sheetName val="Sheet1 (2)"/>
      <sheetName val="Sched of Rates"/>
      <sheetName val="annex__(2)5"/>
      <sheetName val="qto_baseboard5"/>
      <sheetName val="trims_and_strips5"/>
      <sheetName val="no__of_units_(2)5"/>
      <sheetName val="ACOUTIC_WALL5"/>
      <sheetName val="exterior_wall5"/>
      <sheetName val="wall_finishes5"/>
      <sheetName val="ceiling_finishes5"/>
      <sheetName val="Plumbing_fixture5"/>
      <sheetName val="Annex_A_(3)5"/>
      <sheetName val="MATERIAL'S_PRICE3"/>
      <sheetName val="Charging_Details"/>
      <sheetName val="112-commitment_rev"/>
      <sheetName val="FULL_LINE"/>
      <sheetName val="remaining_works_(2)"/>
      <sheetName val="Sir_John"/>
      <sheetName val="Budget_review"/>
      <sheetName val="anticipated_cost"/>
      <sheetName val="IC_Budget"/>
      <sheetName val="Summary_IC"/>
      <sheetName val="Schedule_S-Curve_Revision#3"/>
      <sheetName val="BILLING_SUMMARY"/>
      <sheetName val="Exc_for_C&amp;C_(A1-9)"/>
      <sheetName val="UPG_BEAM"/>
      <sheetName val="Sheet1_(2)"/>
      <sheetName val="Sched_of_Rates"/>
      <sheetName val="s-Lane_bridge"/>
      <sheetName val="sac_Lots"/>
      <sheetName val="ses_Lots"/>
      <sheetName val="SITE_DEV,T"/>
      <sheetName val="PH_51"/>
      <sheetName val="Exc_for_C&amp;C_(A1-9)2"/>
      <sheetName val="Exc_for_C&amp;C_(A1-9)1"/>
      <sheetName val="labor_range"/>
      <sheetName val="Entrance (C)"/>
      <sheetName val="Factor"/>
      <sheetName val="DEXEC"/>
      <sheetName val="bridge # 1"/>
      <sheetName val="BOQ (typ-accent)"/>
    </sheetNames>
    <sheetDataSet>
      <sheetData sheetId="0" refreshError="1">
        <row r="9">
          <cell r="D9">
            <v>1.4123344017741934E-2</v>
          </cell>
        </row>
        <row r="21">
          <cell r="D21">
            <v>4.408243727598566E-2</v>
          </cell>
        </row>
      </sheetData>
      <sheetData sheetId="1" refreshError="1"/>
      <sheetData sheetId="2" refreshError="1">
        <row r="22">
          <cell r="D22">
            <v>0.10779454139447704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9">
          <cell r="D9">
            <v>1.4123344017741934E-2</v>
          </cell>
        </row>
      </sheetData>
      <sheetData sheetId="17">
        <row r="9">
          <cell r="D9">
            <v>1.4123344017741934E-2</v>
          </cell>
        </row>
      </sheetData>
      <sheetData sheetId="18">
        <row r="9">
          <cell r="D9">
            <v>1.4123344017741934E-2</v>
          </cell>
        </row>
      </sheetData>
      <sheetData sheetId="19">
        <row r="9">
          <cell r="D9">
            <v>1.4123344017741934E-2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9">
          <cell r="D9">
            <v>1.4123344017741934E-2</v>
          </cell>
        </row>
      </sheetData>
      <sheetData sheetId="31">
        <row r="9">
          <cell r="D9">
            <v>1.4123344017741934E-2</v>
          </cell>
        </row>
      </sheetData>
      <sheetData sheetId="32">
        <row r="10">
          <cell r="D10">
            <v>4.3035038229172061E-2</v>
          </cell>
        </row>
      </sheetData>
      <sheetData sheetId="33">
        <row r="13">
          <cell r="D13">
            <v>5.5465191400665165E-2</v>
          </cell>
        </row>
      </sheetData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>
        <row r="13">
          <cell r="D13">
            <v>5.5465191400665165E-2</v>
          </cell>
        </row>
      </sheetData>
      <sheetData sheetId="115">
        <row r="13">
          <cell r="D13">
            <v>5.5465191400665165E-2</v>
          </cell>
        </row>
      </sheetData>
      <sheetData sheetId="116">
        <row r="13">
          <cell r="D13">
            <v>5.5465191400665165E-2</v>
          </cell>
        </row>
      </sheetData>
      <sheetData sheetId="117">
        <row r="13">
          <cell r="D13">
            <v>5.5465191400665165E-2</v>
          </cell>
        </row>
      </sheetData>
      <sheetData sheetId="118">
        <row r="13">
          <cell r="D13">
            <v>5.5465191400665165E-2</v>
          </cell>
        </row>
      </sheetData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>
        <row r="13">
          <cell r="D13">
            <v>5.5465191400665165E-2</v>
          </cell>
        </row>
      </sheetData>
      <sheetData sheetId="128">
        <row r="13">
          <cell r="D13">
            <v>5.5465191400665165E-2</v>
          </cell>
        </row>
      </sheetData>
      <sheetData sheetId="129">
        <row r="13">
          <cell r="D13">
            <v>5.5465191400665165E-2</v>
          </cell>
        </row>
      </sheetData>
      <sheetData sheetId="130">
        <row r="13">
          <cell r="D13">
            <v>5.5465191400665165E-2</v>
          </cell>
        </row>
      </sheetData>
      <sheetData sheetId="131">
        <row r="13">
          <cell r="D13">
            <v>5.5465191400665165E-2</v>
          </cell>
        </row>
      </sheetData>
      <sheetData sheetId="132">
        <row r="13">
          <cell r="D13">
            <v>5.5465191400665165E-2</v>
          </cell>
        </row>
      </sheetData>
      <sheetData sheetId="133">
        <row r="13">
          <cell r="D13">
            <v>5.5465191400665165E-2</v>
          </cell>
        </row>
      </sheetData>
      <sheetData sheetId="134">
        <row r="13">
          <cell r="D13">
            <v>5.5465191400665165E-2</v>
          </cell>
        </row>
      </sheetData>
      <sheetData sheetId="135">
        <row r="13">
          <cell r="D13">
            <v>5.5465191400665165E-2</v>
          </cell>
        </row>
      </sheetData>
      <sheetData sheetId="136">
        <row r="13">
          <cell r="D13">
            <v>5.5465191400665165E-2</v>
          </cell>
        </row>
      </sheetData>
      <sheetData sheetId="137">
        <row r="13">
          <cell r="D13">
            <v>5.5465191400665165E-2</v>
          </cell>
        </row>
      </sheetData>
      <sheetData sheetId="138">
        <row r="13">
          <cell r="D13">
            <v>5.5465191400665165E-2</v>
          </cell>
        </row>
      </sheetData>
      <sheetData sheetId="139">
        <row r="13">
          <cell r="D13">
            <v>5.5465191400665165E-2</v>
          </cell>
        </row>
      </sheetData>
      <sheetData sheetId="140">
        <row r="13">
          <cell r="D13">
            <v>5.5465191400665165E-2</v>
          </cell>
        </row>
      </sheetData>
      <sheetData sheetId="141">
        <row r="13">
          <cell r="D13">
            <v>5.5465191400665165E-2</v>
          </cell>
        </row>
      </sheetData>
      <sheetData sheetId="142">
        <row r="13">
          <cell r="D13">
            <v>5.5465191400665165E-2</v>
          </cell>
        </row>
      </sheetData>
      <sheetData sheetId="143">
        <row r="13">
          <cell r="D13">
            <v>5.5465191400665165E-2</v>
          </cell>
        </row>
      </sheetData>
      <sheetData sheetId="144">
        <row r="13">
          <cell r="D13">
            <v>5.5465191400665165E-2</v>
          </cell>
        </row>
      </sheetData>
      <sheetData sheetId="145">
        <row r="13">
          <cell r="D13">
            <v>5.5465191400665165E-2</v>
          </cell>
        </row>
      </sheetData>
      <sheetData sheetId="146">
        <row r="13">
          <cell r="D13">
            <v>5.5465191400665165E-2</v>
          </cell>
        </row>
      </sheetData>
      <sheetData sheetId="147">
        <row r="13">
          <cell r="D13">
            <v>5.5465191400665165E-2</v>
          </cell>
        </row>
      </sheetData>
      <sheetData sheetId="148">
        <row r="13">
          <cell r="D13">
            <v>5.5465191400665165E-2</v>
          </cell>
        </row>
      </sheetData>
      <sheetData sheetId="149">
        <row r="13">
          <cell r="D13">
            <v>5.5465191400665165E-2</v>
          </cell>
        </row>
      </sheetData>
      <sheetData sheetId="150">
        <row r="13">
          <cell r="D13">
            <v>5.5465191400665165E-2</v>
          </cell>
        </row>
      </sheetData>
      <sheetData sheetId="151" refreshError="1"/>
      <sheetData sheetId="152">
        <row r="13">
          <cell r="D13">
            <v>5.5465191400665165E-2</v>
          </cell>
        </row>
      </sheetData>
      <sheetData sheetId="153">
        <row r="13">
          <cell r="D13">
            <v>5.5465191400665165E-2</v>
          </cell>
        </row>
      </sheetData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>
        <row r="10">
          <cell r="D10">
            <v>1.9699999979939965E-2</v>
          </cell>
        </row>
      </sheetData>
      <sheetData sheetId="291">
        <row r="9">
          <cell r="D9">
            <v>1.4123344017741934E-2</v>
          </cell>
        </row>
      </sheetData>
      <sheetData sheetId="292">
        <row r="10">
          <cell r="D10">
            <v>1.9699999979939965E-2</v>
          </cell>
        </row>
      </sheetData>
      <sheetData sheetId="293">
        <row r="10">
          <cell r="D10">
            <v>1.9699999838819093E-2</v>
          </cell>
        </row>
      </sheetData>
      <sheetData sheetId="294">
        <row r="9">
          <cell r="D9">
            <v>1.4123344017741934E-2</v>
          </cell>
        </row>
      </sheetData>
      <sheetData sheetId="295">
        <row r="9">
          <cell r="D9">
            <v>1.4123344017741934E-2</v>
          </cell>
        </row>
      </sheetData>
      <sheetData sheetId="296">
        <row r="10">
          <cell r="D10">
            <v>4.3035038229172061E-2</v>
          </cell>
        </row>
      </sheetData>
      <sheetData sheetId="297">
        <row r="9">
          <cell r="D9">
            <v>1.4123344017741934E-2</v>
          </cell>
        </row>
      </sheetData>
      <sheetData sheetId="298">
        <row r="10">
          <cell r="D10">
            <v>1.9699999838819093E-2</v>
          </cell>
        </row>
      </sheetData>
      <sheetData sheetId="299">
        <row r="9">
          <cell r="D9">
            <v>1.4123344017741934E-2</v>
          </cell>
        </row>
      </sheetData>
      <sheetData sheetId="300">
        <row r="9">
          <cell r="D9">
            <v>1.4123344017741934E-2</v>
          </cell>
        </row>
      </sheetData>
      <sheetData sheetId="301">
        <row r="9">
          <cell r="D9">
            <v>1.4123344017741934E-2</v>
          </cell>
        </row>
      </sheetData>
      <sheetData sheetId="302">
        <row r="10">
          <cell r="D10">
            <v>4.3035038229172061E-2</v>
          </cell>
        </row>
      </sheetData>
      <sheetData sheetId="303">
        <row r="10">
          <cell r="D10">
            <v>1.9699999979939965E-2</v>
          </cell>
        </row>
      </sheetData>
      <sheetData sheetId="304">
        <row r="10">
          <cell r="D10">
            <v>1.9699999838819093E-2</v>
          </cell>
        </row>
      </sheetData>
      <sheetData sheetId="305">
        <row r="9">
          <cell r="D9">
            <v>1.4123344017741934E-2</v>
          </cell>
        </row>
      </sheetData>
      <sheetData sheetId="306">
        <row r="10">
          <cell r="D10">
            <v>4.3035038229172061E-2</v>
          </cell>
        </row>
      </sheetData>
      <sheetData sheetId="307">
        <row r="10">
          <cell r="D10">
            <v>1.9699999979939965E-2</v>
          </cell>
        </row>
      </sheetData>
      <sheetData sheetId="308"/>
      <sheetData sheetId="309"/>
      <sheetData sheetId="310"/>
      <sheetData sheetId="311">
        <row r="9">
          <cell r="D9">
            <v>1.4123344017741934E-2</v>
          </cell>
        </row>
      </sheetData>
      <sheetData sheetId="312">
        <row r="10">
          <cell r="D10">
            <v>4.3035038229172061E-2</v>
          </cell>
        </row>
      </sheetData>
      <sheetData sheetId="313">
        <row r="10">
          <cell r="D10">
            <v>1.9699999979939965E-2</v>
          </cell>
        </row>
      </sheetData>
      <sheetData sheetId="314" refreshError="1"/>
      <sheetData sheetId="315" refreshError="1"/>
      <sheetData sheetId="316" refreshError="1"/>
      <sheetData sheetId="317">
        <row r="10">
          <cell r="D10">
            <v>1.9699999979939965E-2</v>
          </cell>
        </row>
      </sheetData>
      <sheetData sheetId="318">
        <row r="10">
          <cell r="D10">
            <v>1.9699999838819093E-2</v>
          </cell>
        </row>
      </sheetData>
      <sheetData sheetId="319"/>
      <sheetData sheetId="320"/>
      <sheetData sheetId="321">
        <row r="10">
          <cell r="D10">
            <v>1.9699999979939965E-2</v>
          </cell>
        </row>
      </sheetData>
      <sheetData sheetId="322" refreshError="1"/>
      <sheetData sheetId="323">
        <row r="10">
          <cell r="D10">
            <v>1.9699999979939965E-2</v>
          </cell>
        </row>
      </sheetData>
      <sheetData sheetId="324">
        <row r="9">
          <cell r="D9">
            <v>1.4123344017741934E-2</v>
          </cell>
        </row>
      </sheetData>
      <sheetData sheetId="325">
        <row r="9">
          <cell r="D9">
            <v>1.4123344017741934E-2</v>
          </cell>
        </row>
      </sheetData>
      <sheetData sheetId="326">
        <row r="9">
          <cell r="D9">
            <v>1.4123344017741934E-2</v>
          </cell>
        </row>
      </sheetData>
      <sheetData sheetId="327">
        <row r="10">
          <cell r="D10">
            <v>4.3035038229172061E-2</v>
          </cell>
        </row>
      </sheetData>
      <sheetData sheetId="328">
        <row r="10">
          <cell r="D10">
            <v>1.9699999979939965E-2</v>
          </cell>
        </row>
      </sheetData>
      <sheetData sheetId="329">
        <row r="9">
          <cell r="D9">
            <v>1.4123344017741934E-2</v>
          </cell>
        </row>
      </sheetData>
      <sheetData sheetId="330">
        <row r="10">
          <cell r="D10">
            <v>1.9699999838819093E-2</v>
          </cell>
        </row>
      </sheetData>
      <sheetData sheetId="331"/>
      <sheetData sheetId="332"/>
      <sheetData sheetId="333"/>
      <sheetData sheetId="334"/>
      <sheetData sheetId="335"/>
      <sheetData sheetId="336">
        <row r="10">
          <cell r="D10">
            <v>1.9699999979939965E-2</v>
          </cell>
        </row>
      </sheetData>
      <sheetData sheetId="337"/>
      <sheetData sheetId="338">
        <row r="10">
          <cell r="D10">
            <v>1.9699999979939965E-2</v>
          </cell>
        </row>
      </sheetData>
      <sheetData sheetId="339">
        <row r="9">
          <cell r="D9">
            <v>1.4123344017741934E-2</v>
          </cell>
        </row>
      </sheetData>
      <sheetData sheetId="340">
        <row r="9">
          <cell r="D9">
            <v>1.4123344017741934E-2</v>
          </cell>
        </row>
      </sheetData>
      <sheetData sheetId="341">
        <row r="9">
          <cell r="D9">
            <v>1.4123344017741934E-2</v>
          </cell>
        </row>
      </sheetData>
      <sheetData sheetId="342">
        <row r="10">
          <cell r="D10">
            <v>1.9699999979939965E-2</v>
          </cell>
        </row>
      </sheetData>
      <sheetData sheetId="343" refreshError="1"/>
      <sheetData sheetId="344" refreshError="1"/>
      <sheetData sheetId="345" refreshError="1"/>
      <sheetData sheetId="346" refreshError="1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Bill No.2"/>
      <sheetName val="Bill No.2A"/>
      <sheetName val="2A SUM"/>
      <sheetName val="Bill No.2 (sundries)"/>
      <sheetName val="Bill No.3"/>
      <sheetName val="Bill No.3 (sundries)"/>
      <sheetName val="Bill No.4"/>
      <sheetName val="Bill No.5"/>
      <sheetName val="GS"/>
      <sheetName val="Labor Components (2004)8-11-04"/>
      <sheetName val="conc"/>
      <sheetName val="Summary (overall)"/>
    </sheetNames>
    <sheetDataSet>
      <sheetData sheetId="0" refreshError="1">
        <row r="19">
          <cell r="V19">
            <v>550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Bill No.2"/>
      <sheetName val="Bill No.2A"/>
      <sheetName val="2A SUM"/>
      <sheetName val="Bill No.2 (sundries)"/>
      <sheetName val="Bill No.3"/>
      <sheetName val="Bill No.3 (sundries)"/>
      <sheetName val="Bill No.4"/>
      <sheetName val="Bill No.5"/>
      <sheetName val="GS"/>
      <sheetName val="Labor Components (2004)8-11-04"/>
      <sheetName val="conc"/>
      <sheetName val="Summary (overall)"/>
    </sheetNames>
    <sheetDataSet>
      <sheetData sheetId="0" refreshError="1">
        <row r="19">
          <cell r="V19">
            <v>550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7"/>
      <sheetName val="09"/>
      <sheetName val="CSA format-Summary"/>
      <sheetName val="GFA"/>
      <sheetName val="DETAILS"/>
      <sheetName val="FF summary"/>
      <sheetName val="WF summary"/>
      <sheetName val="WP summary"/>
      <sheetName val="BB summary"/>
      <sheetName val="CF summary"/>
      <sheetName val="FE stairs"/>
      <sheetName val="heights"/>
      <sheetName val="openings"/>
      <sheetName val="conditions"/>
      <sheetName val="Navigation Page"/>
      <sheetName val="rates"/>
      <sheetName val="CSA_format-Summary"/>
      <sheetName val="FF_summary"/>
      <sheetName val="WF_summary"/>
      <sheetName val="WP_summary"/>
      <sheetName val="BB_summary"/>
      <sheetName val="CF_summary"/>
      <sheetName val="FE_stairs"/>
      <sheetName val="Navigation_Page"/>
      <sheetName val="Summary (overall)"/>
      <sheetName val="MATERIAL'S PRICE"/>
      <sheetName val="UTILITIES"/>
      <sheetName val="BOQ "/>
      <sheetName val="RSB_RATIO"/>
      <sheetName val="cf-var"/>
      <sheetName val="CSA_format-Summary1"/>
      <sheetName val="FF_summary1"/>
      <sheetName val="WF_summary1"/>
      <sheetName val="WP_summary1"/>
      <sheetName val="BB_summary1"/>
      <sheetName val="CF_summary1"/>
      <sheetName val="FE_stairs1"/>
      <sheetName val="Navigation_Page1"/>
      <sheetName val="Summary_(overall)"/>
      <sheetName val="MATERIAL'S_PRICE"/>
      <sheetName val="parameters"/>
      <sheetName val="DPA_CIP"/>
      <sheetName val="COST BREAKDOWN"/>
      <sheetName val="DPA concrete"/>
      <sheetName val="BID BREAKDOWN"/>
      <sheetName val="DPA metal"/>
      <sheetName val="barchart"/>
      <sheetName val="Code 02"/>
      <sheetName val="Code 03"/>
      <sheetName val="Code 04"/>
      <sheetName val="Code 05"/>
      <sheetName val="Code 06"/>
      <sheetName val="Code 07"/>
      <sheetName val="Code 09"/>
      <sheetName val="Derive"/>
      <sheetName val="LABOR"/>
      <sheetName val="Land Dev't. Ph-1"/>
      <sheetName val="Bin"/>
      <sheetName val="GRSummary"/>
      <sheetName val="EQPT"/>
      <sheetName val="5-Digit"/>
      <sheetName val="detail"/>
      <sheetName val="BOQ-SP"/>
      <sheetName val="UPA-struc"/>
      <sheetName val="Fire Suppression"/>
      <sheetName val="adjustments"/>
      <sheetName val="CSA_format-Summary2"/>
      <sheetName val="FF_summary2"/>
      <sheetName val="WF_summary2"/>
      <sheetName val="WP_summary2"/>
      <sheetName val="BB_summary2"/>
      <sheetName val="CF_summary2"/>
      <sheetName val="FE_stairs2"/>
      <sheetName val="Navigation_Page2"/>
      <sheetName val="Summary_(overall)1"/>
      <sheetName val="MATERIAL'S_PRICE1"/>
      <sheetName val="BOQ_"/>
      <sheetName val="COST_BREAKDOWN"/>
      <sheetName val="DPA_concrete"/>
      <sheetName val="BID_BREAKDOWN"/>
      <sheetName val="DPA_metal"/>
      <sheetName val="Code_02"/>
      <sheetName val="Code_03"/>
      <sheetName val="Code_04"/>
      <sheetName val="Code_05"/>
      <sheetName val="Code_06"/>
      <sheetName val="Code_07"/>
      <sheetName val="Code_09"/>
      <sheetName val="dervstruc"/>
      <sheetName val="bill_02 CIV. WRKS."/>
      <sheetName val="Summary"/>
      <sheetName val="CostSked"/>
      <sheetName val="Financing Schemes"/>
      <sheetName val="_Model A costs"/>
      <sheetName val="Model B costs"/>
      <sheetName val="Model C costs"/>
      <sheetName val="Bill#05 Amenities (5F)"/>
      <sheetName val="Bill#02 Basement"/>
      <sheetName val="Bill#07 Common Area"/>
      <sheetName val="Bill#03 GF"/>
      <sheetName val="Bill#04 Podium"/>
      <sheetName val="Bill#06 Residential Tower"/>
      <sheetName val="GAE8'97"/>
      <sheetName val="Entrance (C)"/>
      <sheetName val="Exc for C&amp;C (A1-9)"/>
      <sheetName val="Budget Summary"/>
      <sheetName val="Sched of Rates"/>
      <sheetName val="Lookup"/>
      <sheetName val="schedule"/>
      <sheetName val="factors"/>
      <sheetName val="SCHEDULE (priority)"/>
      <sheetName val="sonditions"/>
      <sheetName val="spenings"/>
      <sheetName val="prices"/>
      <sheetName val="Account Summary"/>
      <sheetName val="Recovered_Sheet1"/>
      <sheetName val="Sheet3"/>
      <sheetName val="DESC"/>
      <sheetName val="P1260Projected.5700 Detail"/>
      <sheetName val="P852.5000 Detail"/>
      <sheetName val="P854.5000 Detail"/>
      <sheetName val="P856.5000 Detail"/>
      <sheetName val="P858.5000 Detail"/>
      <sheetName val="P860Baseline.5000 Detail"/>
      <sheetName val="Fire_Suppression"/>
      <sheetName val="bar chart-rev"/>
      <sheetName val="Matls"/>
      <sheetName val="BOQ (typ-accent)"/>
      <sheetName val="Sheet1"/>
      <sheetName val="PH 5"/>
      <sheetName val="gencon-office (Bill 3)"/>
      <sheetName val="gencon-promenade (Bill 4)"/>
      <sheetName val="COMPARATIVE SUMMARY"/>
      <sheetName val="co-no.2"/>
      <sheetName val="data"/>
      <sheetName val="EAST TOWER"/>
      <sheetName val="Schedule S-Curve Revision#3"/>
      <sheetName val="Derivation"/>
      <sheetName val="Adimi bldg"/>
      <sheetName val="Pump House"/>
      <sheetName val="Fuel Regu Station"/>
      <sheetName val="Parking finish"/>
      <sheetName val="volume(PArking)"/>
      <sheetName val="Spine Road"/>
      <sheetName val="GEN REQ"/>
      <sheetName val="SD and START UP"/>
      <sheetName val="afis"/>
      <sheetName val="Mech SOR Comparison  "/>
      <sheetName val="lookups"/>
      <sheetName val="ref"/>
      <sheetName val="spreadsheet"/>
      <sheetName val="03"/>
      <sheetName val="PL Plumbing"/>
      <sheetName val="Stl-B"/>
      <sheetName val="Candy (Alternate)"/>
      <sheetName val="Candy(on)"/>
      <sheetName val="Bill of Materials"/>
      <sheetName val="Schedule S-Curve (new scheme)"/>
      <sheetName val="Persimmon"/>
      <sheetName val="BM"/>
      <sheetName val="UC"/>
      <sheetName val="Plumbing"/>
      <sheetName val="Rebars"/>
      <sheetName val="Material Cost"/>
      <sheetName val="assumptions"/>
      <sheetName val="Collection SUM"/>
      <sheetName val="pricelist"/>
      <sheetName val="dayworksrates"/>
      <sheetName val="CFA"/>
      <sheetName val="MU1"/>
      <sheetName val="Civilwks.Deriv"/>
      <sheetName val="Str.Deriv"/>
      <sheetName val="BOQ-MAPLE(a) (2)"/>
      <sheetName val="BOQ-MAPLE(c)"/>
      <sheetName val="FINAL NEGO"/>
      <sheetName val="DISCUSSION"/>
      <sheetName val="SIGN-OFF"/>
      <sheetName val="2.223M_due to adj profit"/>
      <sheetName val="Sheet1 (2)"/>
      <sheetName val="삼성전기"/>
      <sheetName val="주식"/>
      <sheetName val="TABULATION (2)"/>
      <sheetName val="ceiling"/>
      <sheetName val="interior"/>
      <sheetName val="Manpower costs + data"/>
      <sheetName val="Dico"/>
      <sheetName val="Cover"/>
      <sheetName val="PM"/>
      <sheetName val="2.2 STAFF Scedule"/>
      <sheetName val="공사비SUM"/>
      <sheetName val="LEGEND"/>
      <sheetName val="BD"/>
      <sheetName val="Resource Summary"/>
      <sheetName val="Workbook Inputs"/>
      <sheetName val="FX Inputs"/>
      <sheetName val="Existing PC Pavement"/>
      <sheetName val="Subgrade"/>
      <sheetName val="AREA"/>
      <sheetName val="bill 2"/>
      <sheetName val="proj description final"/>
      <sheetName val="GMQ"/>
      <sheetName val="BOQ1"/>
      <sheetName val="NSC"/>
      <sheetName val="PRELIMS"/>
      <sheetName val="structural"/>
      <sheetName val="architectutal"/>
      <sheetName val="CPA_EQP"/>
      <sheetName val="Change Order Log"/>
      <sheetName val="breakdown"/>
      <sheetName val="bridge # 1"/>
      <sheetName val="UPA-Masonry"/>
      <sheetName val="bid price schedule"/>
      <sheetName val="BOQ"/>
      <sheetName val="ABSTR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C2" t="str">
            <v>GD-01</v>
          </cell>
        </row>
        <row r="3">
          <cell r="C3" t="str">
            <v>GD-02</v>
          </cell>
        </row>
        <row r="4">
          <cell r="C4" t="str">
            <v>GD-03</v>
          </cell>
        </row>
        <row r="5">
          <cell r="C5" t="str">
            <v>GD-04</v>
          </cell>
        </row>
        <row r="6">
          <cell r="C6" t="str">
            <v>L-1</v>
          </cell>
        </row>
        <row r="7">
          <cell r="C7" t="str">
            <v>L-10</v>
          </cell>
        </row>
        <row r="8">
          <cell r="C8" t="str">
            <v>L-11</v>
          </cell>
        </row>
        <row r="9">
          <cell r="C9" t="str">
            <v>L-12</v>
          </cell>
        </row>
        <row r="10">
          <cell r="C10" t="str">
            <v>L-2</v>
          </cell>
        </row>
        <row r="11">
          <cell r="C11" t="str">
            <v>L-3</v>
          </cell>
        </row>
        <row r="12">
          <cell r="C12" t="str">
            <v>L-4</v>
          </cell>
        </row>
        <row r="13">
          <cell r="C13" t="str">
            <v>L-5</v>
          </cell>
        </row>
        <row r="14">
          <cell r="C14" t="str">
            <v>L-6</v>
          </cell>
        </row>
        <row r="15">
          <cell r="C15" t="str">
            <v>L-7</v>
          </cell>
        </row>
        <row r="16">
          <cell r="C16" t="str">
            <v>L-8</v>
          </cell>
        </row>
        <row r="17">
          <cell r="C17" t="str">
            <v>L-9</v>
          </cell>
        </row>
        <row r="18">
          <cell r="C18" t="str">
            <v>SD-01</v>
          </cell>
        </row>
        <row r="19">
          <cell r="C19" t="str">
            <v>SD-02</v>
          </cell>
        </row>
        <row r="20">
          <cell r="C20" t="str">
            <v>SD-03</v>
          </cell>
        </row>
        <row r="21">
          <cell r="C21" t="str">
            <v>SD-04</v>
          </cell>
        </row>
        <row r="22">
          <cell r="C22" t="str">
            <v>SD-04a</v>
          </cell>
        </row>
        <row r="23">
          <cell r="C23" t="str">
            <v>SD-05</v>
          </cell>
        </row>
        <row r="24">
          <cell r="C24" t="str">
            <v>SD-06</v>
          </cell>
        </row>
        <row r="25">
          <cell r="C25" t="str">
            <v>SD-07</v>
          </cell>
        </row>
        <row r="26">
          <cell r="C26" t="str">
            <v>SD-08</v>
          </cell>
        </row>
        <row r="27">
          <cell r="C27" t="str">
            <v>SD-08a</v>
          </cell>
        </row>
        <row r="28">
          <cell r="C28" t="str">
            <v>SD-09</v>
          </cell>
        </row>
        <row r="29">
          <cell r="C29" t="str">
            <v>W-10a</v>
          </cell>
        </row>
        <row r="30">
          <cell r="C30" t="str">
            <v>W-10b</v>
          </cell>
        </row>
        <row r="31">
          <cell r="C31" t="str">
            <v>W-11</v>
          </cell>
        </row>
        <row r="32">
          <cell r="C32" t="str">
            <v>W-12</v>
          </cell>
        </row>
        <row r="33">
          <cell r="C33" t="str">
            <v>W-13</v>
          </cell>
        </row>
        <row r="34">
          <cell r="C34" t="str">
            <v>W-14</v>
          </cell>
        </row>
        <row r="35">
          <cell r="C35" t="str">
            <v>W-15</v>
          </cell>
        </row>
        <row r="36">
          <cell r="C36" t="str">
            <v>W-16</v>
          </cell>
        </row>
        <row r="37">
          <cell r="C37" t="str">
            <v>W-17</v>
          </cell>
        </row>
        <row r="38">
          <cell r="C38" t="str">
            <v>W-18</v>
          </cell>
        </row>
        <row r="39">
          <cell r="C39" t="str">
            <v>W-18a</v>
          </cell>
        </row>
        <row r="40">
          <cell r="C40" t="str">
            <v>W-19</v>
          </cell>
        </row>
        <row r="41">
          <cell r="C41" t="str">
            <v>W-1a</v>
          </cell>
        </row>
        <row r="42">
          <cell r="C42" t="str">
            <v>W-1b</v>
          </cell>
        </row>
        <row r="43">
          <cell r="C43" t="str">
            <v>W-20</v>
          </cell>
        </row>
        <row r="44">
          <cell r="C44" t="str">
            <v>W-21</v>
          </cell>
        </row>
        <row r="45">
          <cell r="C45" t="str">
            <v>W-22</v>
          </cell>
        </row>
        <row r="46">
          <cell r="C46" t="str">
            <v>W-23</v>
          </cell>
        </row>
        <row r="47">
          <cell r="C47" t="str">
            <v>W-24</v>
          </cell>
        </row>
        <row r="48">
          <cell r="C48" t="str">
            <v>W-25</v>
          </cell>
        </row>
        <row r="49">
          <cell r="C49" t="str">
            <v>W-26</v>
          </cell>
        </row>
        <row r="50">
          <cell r="C50" t="str">
            <v>W-2a</v>
          </cell>
        </row>
        <row r="51">
          <cell r="C51" t="str">
            <v>W-2b</v>
          </cell>
        </row>
        <row r="52">
          <cell r="C52" t="str">
            <v>W-3</v>
          </cell>
        </row>
        <row r="53">
          <cell r="C53" t="str">
            <v>W-4</v>
          </cell>
        </row>
        <row r="54">
          <cell r="C54" t="str">
            <v>W-5</v>
          </cell>
        </row>
        <row r="55">
          <cell r="C55" t="str">
            <v>W-6</v>
          </cell>
        </row>
        <row r="56">
          <cell r="C56" t="str">
            <v>W-7</v>
          </cell>
        </row>
        <row r="57">
          <cell r="C57" t="str">
            <v>W-8</v>
          </cell>
        </row>
        <row r="58">
          <cell r="C58" t="str">
            <v>WD-01</v>
          </cell>
        </row>
        <row r="59">
          <cell r="C59" t="str">
            <v>WD-02</v>
          </cell>
        </row>
        <row r="60">
          <cell r="C60" t="str">
            <v>WD-03</v>
          </cell>
        </row>
        <row r="61">
          <cell r="C61" t="str">
            <v>WD-04</v>
          </cell>
        </row>
        <row r="62">
          <cell r="C62" t="str">
            <v>WD-05</v>
          </cell>
        </row>
        <row r="63">
          <cell r="C63" t="str">
            <v>WD-06</v>
          </cell>
        </row>
        <row r="64">
          <cell r="C64" t="str">
            <v>WD-07</v>
          </cell>
        </row>
        <row r="65">
          <cell r="C65" t="str">
            <v>WD-07a</v>
          </cell>
        </row>
        <row r="66">
          <cell r="C66" t="str">
            <v>WD-07b</v>
          </cell>
        </row>
        <row r="67">
          <cell r="C67" t="str">
            <v>WD-08</v>
          </cell>
        </row>
        <row r="68">
          <cell r="C68" t="str">
            <v>WD-09</v>
          </cell>
        </row>
      </sheetData>
      <sheetData sheetId="13" refreshError="1">
        <row r="1">
          <cell r="A1" t="str">
            <v>yes</v>
          </cell>
        </row>
        <row r="2">
          <cell r="A2" t="str">
            <v>no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>
        <row r="1">
          <cell r="A1">
            <v>0</v>
          </cell>
        </row>
      </sheetData>
      <sheetData sheetId="175">
        <row r="1">
          <cell r="A1">
            <v>0</v>
          </cell>
        </row>
      </sheetData>
      <sheetData sheetId="176">
        <row r="1">
          <cell r="A1">
            <v>0</v>
          </cell>
        </row>
      </sheetData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52F4-803F-4B4C-B83B-D5A195458F8B}">
  <dimension ref="A1:S47"/>
  <sheetViews>
    <sheetView showGridLines="0" view="pageBreakPreview" topLeftCell="A13" zoomScale="70" zoomScaleNormal="85" zoomScaleSheetLayoutView="70" workbookViewId="0">
      <selection activeCell="H15" sqref="H15"/>
    </sheetView>
  </sheetViews>
  <sheetFormatPr defaultColWidth="9.1796875" defaultRowHeight="14.5" outlineLevelCol="1" x14ac:dyDescent="0.35"/>
  <cols>
    <col min="1" max="1" width="11.7265625" style="12" customWidth="1"/>
    <col min="2" max="2" width="5.7265625" style="11" customWidth="1"/>
    <col min="3" max="3" width="60.26953125" style="11" customWidth="1"/>
    <col min="4" max="4" width="12.26953125" style="12" customWidth="1"/>
    <col min="5" max="5" width="10.1796875" style="12" customWidth="1"/>
    <col min="6" max="6" width="12.6328125" style="12" bestFit="1" customWidth="1"/>
    <col min="7" max="8" width="14.26953125" style="12" customWidth="1" outlineLevel="1"/>
    <col min="9" max="9" width="19.1796875" style="12" customWidth="1" outlineLevel="1"/>
    <col min="10" max="10" width="14.26953125" style="12" customWidth="1"/>
    <col min="11" max="11" width="23.81640625" style="100" customWidth="1"/>
    <col min="12" max="14" width="11.54296875" style="11" customWidth="1"/>
    <col min="15" max="15" width="10.26953125" style="11" bestFit="1" customWidth="1"/>
    <col min="16" max="16" width="11.26953125" style="11" bestFit="1" customWidth="1"/>
    <col min="17" max="16384" width="9.1796875" style="11"/>
  </cols>
  <sheetData>
    <row r="1" spans="1:14" s="2" customFormat="1" x14ac:dyDescent="0.35">
      <c r="A1" s="1" t="s">
        <v>0</v>
      </c>
      <c r="C1" s="2" t="s">
        <v>160</v>
      </c>
      <c r="D1" s="3"/>
      <c r="E1" s="3"/>
      <c r="F1" s="3"/>
      <c r="G1" s="3"/>
      <c r="H1" s="3"/>
      <c r="I1" s="3"/>
      <c r="J1" s="3"/>
      <c r="K1" s="7"/>
    </row>
    <row r="2" spans="1:14" s="2" customFormat="1" x14ac:dyDescent="0.35">
      <c r="A2" s="1" t="s">
        <v>1</v>
      </c>
      <c r="C2" s="2" t="s">
        <v>181</v>
      </c>
      <c r="D2" s="3"/>
      <c r="E2" s="3"/>
      <c r="F2" s="3"/>
      <c r="G2" s="3"/>
      <c r="H2" s="3"/>
      <c r="I2" s="3"/>
      <c r="J2" s="3"/>
      <c r="K2" s="7"/>
    </row>
    <row r="3" spans="1:14" s="2" customFormat="1" x14ac:dyDescent="0.35">
      <c r="A3" s="1" t="s">
        <v>3</v>
      </c>
      <c r="C3" s="2" t="s">
        <v>36</v>
      </c>
      <c r="D3" s="3"/>
      <c r="E3" s="3"/>
      <c r="F3" s="3"/>
      <c r="G3" s="3"/>
      <c r="H3" s="3"/>
      <c r="I3" s="3"/>
      <c r="J3" s="3"/>
      <c r="K3" s="7"/>
    </row>
    <row r="4" spans="1:14" s="2" customFormat="1" x14ac:dyDescent="0.35">
      <c r="A4" s="1" t="s">
        <v>152</v>
      </c>
      <c r="C4" s="2" t="s">
        <v>180</v>
      </c>
      <c r="D4" s="3"/>
      <c r="E4" s="3"/>
      <c r="F4" s="3"/>
      <c r="G4" s="3"/>
      <c r="H4" s="3"/>
      <c r="I4" s="3"/>
      <c r="J4" s="3"/>
      <c r="K4" s="7"/>
    </row>
    <row r="5" spans="1:14" ht="15" thickBot="1" x14ac:dyDescent="0.4">
      <c r="A5" s="10"/>
    </row>
    <row r="6" spans="1:14" s="18" customFormat="1" x14ac:dyDescent="0.35">
      <c r="A6" s="215" t="s">
        <v>6</v>
      </c>
      <c r="B6" s="217" t="s">
        <v>7</v>
      </c>
      <c r="C6" s="217"/>
      <c r="D6" s="217" t="s">
        <v>8</v>
      </c>
      <c r="E6" s="217" t="s">
        <v>9</v>
      </c>
      <c r="F6" s="198"/>
      <c r="G6" s="217" t="s">
        <v>10</v>
      </c>
      <c r="H6" s="217"/>
      <c r="I6" s="217"/>
      <c r="J6" s="217"/>
      <c r="K6" s="210" t="s">
        <v>11</v>
      </c>
    </row>
    <row r="7" spans="1:14" s="18" customFormat="1" ht="28.5" customHeight="1" thickBot="1" x14ac:dyDescent="0.4">
      <c r="A7" s="216"/>
      <c r="B7" s="218"/>
      <c r="C7" s="218"/>
      <c r="D7" s="218"/>
      <c r="E7" s="218"/>
      <c r="F7" s="199" t="s">
        <v>194</v>
      </c>
      <c r="G7" s="19" t="s">
        <v>14</v>
      </c>
      <c r="H7" s="19" t="s">
        <v>15</v>
      </c>
      <c r="I7" s="19" t="s">
        <v>16</v>
      </c>
      <c r="J7" s="19" t="s">
        <v>17</v>
      </c>
      <c r="K7" s="211"/>
    </row>
    <row r="8" spans="1:14" s="33" customFormat="1" ht="15" customHeight="1" x14ac:dyDescent="0.35">
      <c r="A8" s="22"/>
      <c r="B8" s="119" t="s">
        <v>153</v>
      </c>
      <c r="C8" s="120"/>
      <c r="D8" s="25"/>
      <c r="E8" s="25"/>
      <c r="F8" s="25"/>
      <c r="G8" s="25"/>
      <c r="H8" s="25"/>
      <c r="I8" s="25"/>
      <c r="J8" s="25"/>
      <c r="K8" s="123"/>
    </row>
    <row r="9" spans="1:14" s="33" customFormat="1" ht="15" customHeight="1" x14ac:dyDescent="0.35">
      <c r="A9" s="139" t="s">
        <v>170</v>
      </c>
      <c r="B9" s="140" t="s">
        <v>154</v>
      </c>
      <c r="C9" s="141"/>
      <c r="D9" s="142"/>
      <c r="E9" s="142"/>
      <c r="F9" s="142"/>
      <c r="G9" s="142"/>
      <c r="H9" s="142"/>
      <c r="I9" s="142"/>
      <c r="J9" s="142"/>
      <c r="K9" s="206">
        <f>Prelim!J15</f>
        <v>0</v>
      </c>
    </row>
    <row r="10" spans="1:14" s="33" customFormat="1" ht="15" customHeight="1" x14ac:dyDescent="0.35">
      <c r="A10" s="22"/>
      <c r="B10" s="119" t="s">
        <v>164</v>
      </c>
      <c r="C10" s="122"/>
      <c r="D10" s="25"/>
      <c r="E10" s="25"/>
      <c r="F10" s="25"/>
      <c r="G10" s="25"/>
      <c r="H10" s="25"/>
      <c r="I10" s="25"/>
      <c r="J10" s="25"/>
      <c r="K10" s="123"/>
    </row>
    <row r="11" spans="1:14" s="33" customFormat="1" ht="15" customHeight="1" x14ac:dyDescent="0.35">
      <c r="A11" s="22" t="s">
        <v>45</v>
      </c>
      <c r="B11" s="121" t="s">
        <v>161</v>
      </c>
      <c r="C11" s="122"/>
      <c r="D11" s="25"/>
      <c r="E11" s="25"/>
      <c r="F11" s="25"/>
      <c r="G11" s="25"/>
      <c r="H11" s="25"/>
      <c r="I11" s="25"/>
      <c r="J11" s="25"/>
      <c r="K11" s="123"/>
    </row>
    <row r="12" spans="1:14" s="33" customFormat="1" ht="15" customHeight="1" x14ac:dyDescent="0.35">
      <c r="A12" s="22" t="s">
        <v>172</v>
      </c>
      <c r="B12" s="35" t="s">
        <v>155</v>
      </c>
      <c r="C12" s="82"/>
      <c r="D12" s="25"/>
      <c r="E12" s="25"/>
      <c r="F12" s="25"/>
      <c r="G12" s="25"/>
      <c r="H12" s="25"/>
      <c r="I12" s="25"/>
      <c r="J12" s="25"/>
      <c r="K12" s="123"/>
    </row>
    <row r="13" spans="1:14" s="33" customFormat="1" ht="15" customHeight="1" x14ac:dyDescent="0.35">
      <c r="A13" s="151" t="s">
        <v>174</v>
      </c>
      <c r="B13" s="35" t="s">
        <v>156</v>
      </c>
      <c r="C13" s="82"/>
      <c r="D13" s="25"/>
      <c r="E13" s="25"/>
      <c r="F13" s="25"/>
      <c r="G13" s="25"/>
      <c r="H13" s="25"/>
      <c r="I13" s="25"/>
      <c r="J13" s="25"/>
      <c r="K13" s="181"/>
    </row>
    <row r="14" spans="1:14" s="33" customFormat="1" ht="15" customHeight="1" x14ac:dyDescent="0.35">
      <c r="A14" s="151" t="s">
        <v>175</v>
      </c>
      <c r="B14" s="35" t="s">
        <v>157</v>
      </c>
      <c r="C14" s="82"/>
      <c r="D14" s="25"/>
      <c r="E14" s="25"/>
      <c r="F14" s="25"/>
      <c r="G14" s="25"/>
      <c r="H14" s="25"/>
      <c r="I14" s="25"/>
      <c r="J14" s="25"/>
      <c r="K14" s="181"/>
    </row>
    <row r="15" spans="1:14" s="33" customFormat="1" ht="15" customHeight="1" x14ac:dyDescent="0.35">
      <c r="A15" s="22" t="s">
        <v>173</v>
      </c>
      <c r="B15" s="35" t="s">
        <v>75</v>
      </c>
      <c r="C15" s="82"/>
      <c r="D15" s="25"/>
      <c r="E15" s="25"/>
      <c r="F15" s="25"/>
      <c r="G15" s="25"/>
      <c r="H15" s="25"/>
      <c r="I15" s="25"/>
      <c r="J15" s="25"/>
      <c r="K15" s="181"/>
    </row>
    <row r="16" spans="1:14" s="33" customFormat="1" ht="13" x14ac:dyDescent="0.35">
      <c r="A16" s="143"/>
      <c r="B16" s="144" t="s">
        <v>167</v>
      </c>
      <c r="C16" s="145"/>
      <c r="D16" s="146"/>
      <c r="E16" s="146"/>
      <c r="F16" s="146"/>
      <c r="G16" s="146"/>
      <c r="H16" s="146"/>
      <c r="I16" s="146"/>
      <c r="J16" s="147"/>
      <c r="K16" s="205">
        <f>'Ground Floor_Training room'!K68</f>
        <v>0</v>
      </c>
      <c r="L16" s="44"/>
      <c r="M16" s="44"/>
      <c r="N16" s="44"/>
    </row>
    <row r="17" spans="1:14" s="33" customFormat="1" ht="15" customHeight="1" x14ac:dyDescent="0.35">
      <c r="A17" s="22" t="s">
        <v>47</v>
      </c>
      <c r="B17" s="121" t="s">
        <v>163</v>
      </c>
      <c r="C17" s="125"/>
      <c r="D17" s="37"/>
      <c r="E17" s="37"/>
      <c r="F17" s="37"/>
      <c r="G17" s="37"/>
      <c r="H17" s="37"/>
      <c r="I17" s="37"/>
      <c r="J17" s="38"/>
      <c r="K17" s="124"/>
      <c r="L17" s="44"/>
      <c r="M17" s="44"/>
      <c r="N17" s="44"/>
    </row>
    <row r="18" spans="1:14" s="33" customFormat="1" ht="15" customHeight="1" x14ac:dyDescent="0.35">
      <c r="A18" s="22" t="s">
        <v>172</v>
      </c>
      <c r="B18" s="35" t="s">
        <v>155</v>
      </c>
      <c r="C18" s="125"/>
      <c r="D18" s="37"/>
      <c r="E18" s="37"/>
      <c r="F18" s="37"/>
      <c r="G18" s="37"/>
      <c r="H18" s="37"/>
      <c r="I18" s="37"/>
      <c r="J18" s="38"/>
      <c r="K18" s="172"/>
      <c r="L18" s="44"/>
      <c r="M18" s="44"/>
      <c r="N18" s="44"/>
    </row>
    <row r="19" spans="1:14" s="33" customFormat="1" ht="15" customHeight="1" x14ac:dyDescent="0.35">
      <c r="A19" s="151" t="s">
        <v>174</v>
      </c>
      <c r="B19" s="35" t="s">
        <v>156</v>
      </c>
      <c r="C19" s="125"/>
      <c r="D19" s="37"/>
      <c r="E19" s="37"/>
      <c r="F19" s="37"/>
      <c r="G19" s="37"/>
      <c r="H19" s="37"/>
      <c r="I19" s="37"/>
      <c r="J19" s="38"/>
      <c r="K19" s="172"/>
      <c r="L19" s="44"/>
      <c r="M19" s="44"/>
      <c r="N19" s="44"/>
    </row>
    <row r="20" spans="1:14" s="33" customFormat="1" ht="15" customHeight="1" x14ac:dyDescent="0.35">
      <c r="A20" s="22" t="s">
        <v>173</v>
      </c>
      <c r="B20" s="35" t="s">
        <v>75</v>
      </c>
      <c r="C20" s="125"/>
      <c r="D20" s="37"/>
      <c r="E20" s="37"/>
      <c r="F20" s="37"/>
      <c r="G20" s="37"/>
      <c r="H20" s="37"/>
      <c r="I20" s="37"/>
      <c r="J20" s="38"/>
      <c r="K20" s="172"/>
      <c r="L20" s="44"/>
      <c r="M20" s="44"/>
      <c r="N20" s="44"/>
    </row>
    <row r="21" spans="1:14" s="33" customFormat="1" ht="15" customHeight="1" x14ac:dyDescent="0.35">
      <c r="A21" s="150" t="s">
        <v>171</v>
      </c>
      <c r="B21" s="35" t="s">
        <v>158</v>
      </c>
      <c r="C21" s="125"/>
      <c r="D21" s="37"/>
      <c r="E21" s="37"/>
      <c r="F21" s="37"/>
      <c r="G21" s="37"/>
      <c r="H21" s="37"/>
      <c r="I21" s="37"/>
      <c r="J21" s="38"/>
      <c r="K21" s="172"/>
      <c r="L21" s="44"/>
      <c r="M21" s="44"/>
      <c r="N21" s="44"/>
    </row>
    <row r="22" spans="1:14" s="33" customFormat="1" ht="15" customHeight="1" x14ac:dyDescent="0.35">
      <c r="A22" s="150" t="s">
        <v>150</v>
      </c>
      <c r="B22" s="35" t="s">
        <v>159</v>
      </c>
      <c r="C22" s="125"/>
      <c r="D22" s="37"/>
      <c r="E22" s="37"/>
      <c r="F22" s="37"/>
      <c r="G22" s="37"/>
      <c r="H22" s="37"/>
      <c r="I22" s="37"/>
      <c r="J22" s="38"/>
      <c r="K22" s="172"/>
      <c r="L22" s="44"/>
      <c r="M22" s="44"/>
      <c r="N22" s="44"/>
    </row>
    <row r="23" spans="1:14" s="33" customFormat="1" ht="15" customHeight="1" x14ac:dyDescent="0.35">
      <c r="A23" s="143"/>
      <c r="B23" s="144" t="s">
        <v>168</v>
      </c>
      <c r="C23" s="145"/>
      <c r="D23" s="146"/>
      <c r="E23" s="146"/>
      <c r="F23" s="146"/>
      <c r="G23" s="146"/>
      <c r="H23" s="146"/>
      <c r="I23" s="146"/>
      <c r="J23" s="147"/>
      <c r="K23" s="205">
        <f>'Shared space'!K56</f>
        <v>0</v>
      </c>
      <c r="L23" s="44"/>
      <c r="M23" s="44"/>
      <c r="N23" s="44"/>
    </row>
    <row r="24" spans="1:14" s="33" customFormat="1" ht="15" customHeight="1" x14ac:dyDescent="0.35">
      <c r="A24" s="104" t="s">
        <v>57</v>
      </c>
      <c r="B24" s="121" t="s">
        <v>165</v>
      </c>
      <c r="C24" s="125"/>
      <c r="D24" s="37"/>
      <c r="E24" s="37"/>
      <c r="F24" s="37"/>
      <c r="G24" s="37"/>
      <c r="H24" s="37"/>
      <c r="I24" s="37"/>
      <c r="J24" s="38"/>
      <c r="K24" s="124"/>
      <c r="L24" s="44"/>
      <c r="M24" s="44"/>
      <c r="N24" s="44"/>
    </row>
    <row r="25" spans="1:14" s="33" customFormat="1" ht="15" customHeight="1" x14ac:dyDescent="0.35">
      <c r="A25" s="22" t="s">
        <v>172</v>
      </c>
      <c r="B25" s="35" t="s">
        <v>155</v>
      </c>
      <c r="C25" s="125"/>
      <c r="D25" s="37"/>
      <c r="E25" s="37"/>
      <c r="F25" s="37"/>
      <c r="G25" s="37"/>
      <c r="H25" s="37"/>
      <c r="I25" s="37"/>
      <c r="J25" s="38"/>
      <c r="K25" s="172"/>
      <c r="L25" s="44"/>
      <c r="M25" s="44"/>
      <c r="N25" s="44"/>
    </row>
    <row r="26" spans="1:14" s="33" customFormat="1" ht="15" customHeight="1" x14ac:dyDescent="0.35">
      <c r="A26" s="151" t="s">
        <v>174</v>
      </c>
      <c r="B26" s="35" t="s">
        <v>156</v>
      </c>
      <c r="C26" s="125"/>
      <c r="D26" s="37"/>
      <c r="E26" s="37"/>
      <c r="F26" s="37"/>
      <c r="G26" s="37"/>
      <c r="H26" s="37"/>
      <c r="I26" s="37"/>
      <c r="J26" s="38"/>
      <c r="K26" s="172"/>
      <c r="L26" s="44"/>
      <c r="M26" s="44"/>
      <c r="N26" s="44"/>
    </row>
    <row r="27" spans="1:14" s="161" customFormat="1" ht="15" customHeight="1" x14ac:dyDescent="0.35">
      <c r="A27" s="186" t="s">
        <v>175</v>
      </c>
      <c r="B27" s="187" t="s">
        <v>157</v>
      </c>
      <c r="C27" s="188"/>
      <c r="D27" s="154"/>
      <c r="E27" s="154"/>
      <c r="F27" s="154"/>
      <c r="G27" s="154"/>
      <c r="H27" s="154"/>
      <c r="I27" s="154"/>
      <c r="J27" s="189"/>
      <c r="K27" s="68"/>
      <c r="L27" s="190"/>
      <c r="M27" s="190"/>
      <c r="N27" s="190"/>
    </row>
    <row r="28" spans="1:14" s="33" customFormat="1" ht="15" customHeight="1" x14ac:dyDescent="0.35">
      <c r="A28" s="22" t="s">
        <v>173</v>
      </c>
      <c r="B28" s="35" t="s">
        <v>75</v>
      </c>
      <c r="C28" s="125"/>
      <c r="D28" s="37"/>
      <c r="E28" s="37"/>
      <c r="F28" s="37"/>
      <c r="G28" s="37"/>
      <c r="H28" s="37"/>
      <c r="I28" s="37"/>
      <c r="J28" s="38"/>
      <c r="K28" s="172"/>
      <c r="L28" s="44"/>
      <c r="M28" s="44"/>
      <c r="N28" s="44"/>
    </row>
    <row r="29" spans="1:14" s="33" customFormat="1" ht="15" customHeight="1" x14ac:dyDescent="0.35">
      <c r="A29" s="150" t="s">
        <v>171</v>
      </c>
      <c r="B29" s="35" t="s">
        <v>158</v>
      </c>
      <c r="C29" s="125"/>
      <c r="D29" s="37"/>
      <c r="E29" s="37"/>
      <c r="F29" s="37"/>
      <c r="G29" s="37"/>
      <c r="H29" s="37"/>
      <c r="I29" s="37"/>
      <c r="J29" s="38"/>
      <c r="K29" s="172"/>
      <c r="L29" s="44"/>
      <c r="M29" s="44"/>
      <c r="N29" s="44"/>
    </row>
    <row r="30" spans="1:14" s="33" customFormat="1" ht="15" customHeight="1" x14ac:dyDescent="0.35">
      <c r="A30" s="150" t="s">
        <v>151</v>
      </c>
      <c r="B30" s="35" t="s">
        <v>79</v>
      </c>
      <c r="C30" s="125"/>
      <c r="D30" s="37"/>
      <c r="E30" s="37"/>
      <c r="F30" s="37"/>
      <c r="G30" s="37"/>
      <c r="H30" s="37"/>
      <c r="I30" s="37"/>
      <c r="J30" s="38"/>
      <c r="K30" s="172"/>
      <c r="L30" s="44"/>
      <c r="M30" s="44"/>
      <c r="N30" s="44"/>
    </row>
    <row r="31" spans="1:14" s="33" customFormat="1" ht="15" customHeight="1" x14ac:dyDescent="0.35">
      <c r="A31" s="143"/>
      <c r="B31" s="144" t="s">
        <v>169</v>
      </c>
      <c r="C31" s="145"/>
      <c r="D31" s="146"/>
      <c r="E31" s="146"/>
      <c r="F31" s="146"/>
      <c r="G31" s="146"/>
      <c r="H31" s="146"/>
      <c r="I31" s="146"/>
      <c r="J31" s="147"/>
      <c r="K31" s="205">
        <f>'BFC Office Space'!K82</f>
        <v>0</v>
      </c>
      <c r="L31" s="44"/>
      <c r="M31" s="44"/>
      <c r="N31" s="44"/>
    </row>
    <row r="32" spans="1:14" s="33" customFormat="1" ht="15" customHeight="1" x14ac:dyDescent="0.35">
      <c r="A32" s="34"/>
      <c r="B32" s="35"/>
      <c r="C32" s="82"/>
      <c r="D32" s="37"/>
      <c r="E32" s="37"/>
      <c r="F32" s="37"/>
      <c r="G32" s="37"/>
      <c r="H32" s="37"/>
      <c r="I32" s="37"/>
      <c r="J32" s="38"/>
      <c r="K32" s="124"/>
      <c r="L32" s="44"/>
      <c r="M32" s="44"/>
      <c r="N32" s="44"/>
    </row>
    <row r="33" spans="1:19" s="192" customFormat="1" ht="21.75" customHeight="1" x14ac:dyDescent="0.35">
      <c r="A33" s="191"/>
      <c r="B33" s="212" t="s">
        <v>191</v>
      </c>
      <c r="C33" s="213"/>
      <c r="D33" s="213"/>
      <c r="E33" s="213"/>
      <c r="F33" s="213"/>
      <c r="G33" s="213"/>
      <c r="H33" s="213"/>
      <c r="I33" s="213"/>
      <c r="J33" s="214"/>
      <c r="K33" s="203">
        <f>K9+K16+K23+K31</f>
        <v>0</v>
      </c>
    </row>
    <row r="34" spans="1:19" s="192" customFormat="1" ht="21.75" customHeight="1" x14ac:dyDescent="0.35">
      <c r="A34" s="191"/>
      <c r="B34" s="193"/>
      <c r="C34" s="194"/>
      <c r="D34" s="194" t="s">
        <v>190</v>
      </c>
      <c r="E34" s="194"/>
      <c r="F34" s="197"/>
      <c r="G34" s="194"/>
      <c r="H34" s="194"/>
      <c r="I34" s="194"/>
      <c r="J34" s="195"/>
      <c r="K34" s="203">
        <v>0</v>
      </c>
    </row>
    <row r="35" spans="1:19" s="202" customFormat="1" ht="21.75" customHeight="1" x14ac:dyDescent="0.35">
      <c r="A35" s="201"/>
      <c r="B35" s="207" t="s">
        <v>192</v>
      </c>
      <c r="C35" s="208" t="s">
        <v>182</v>
      </c>
      <c r="D35" s="208"/>
      <c r="E35" s="208"/>
      <c r="F35" s="208"/>
      <c r="G35" s="208"/>
      <c r="H35" s="208"/>
      <c r="I35" s="208"/>
      <c r="J35" s="209"/>
      <c r="K35" s="204">
        <f>SUM(K33:K34)</f>
        <v>0</v>
      </c>
    </row>
    <row r="36" spans="1:19" s="90" customFormat="1" x14ac:dyDescent="0.35">
      <c r="A36" s="12"/>
      <c r="B36" s="11"/>
      <c r="C36" s="11"/>
      <c r="D36" s="12"/>
      <c r="E36" s="12"/>
      <c r="F36" s="12"/>
      <c r="G36" s="12"/>
      <c r="H36" s="12"/>
      <c r="I36" s="12"/>
      <c r="J36" s="12"/>
      <c r="K36" s="100"/>
    </row>
    <row r="37" spans="1:19" s="90" customFormat="1" x14ac:dyDescent="0.35">
      <c r="A37" s="97"/>
      <c r="D37" s="97"/>
      <c r="E37" s="97"/>
      <c r="F37" s="97"/>
      <c r="G37" s="97"/>
      <c r="H37" s="97"/>
      <c r="I37" s="97"/>
      <c r="J37" s="97"/>
      <c r="K37" s="96"/>
    </row>
    <row r="38" spans="1:19" s="90" customFormat="1" x14ac:dyDescent="0.35">
      <c r="A38" s="97"/>
      <c r="B38" s="91"/>
      <c r="C38" s="91"/>
      <c r="D38" s="91"/>
      <c r="E38" s="91"/>
      <c r="F38" s="91"/>
      <c r="G38" s="91"/>
      <c r="H38" s="91"/>
      <c r="I38" s="91"/>
      <c r="J38" s="91"/>
      <c r="K38" s="118"/>
    </row>
    <row r="39" spans="1:19" s="90" customFormat="1" x14ac:dyDescent="0.35">
      <c r="A39" s="97"/>
      <c r="B39" s="91"/>
      <c r="C39" s="91"/>
      <c r="D39" s="91"/>
      <c r="E39" s="91"/>
      <c r="F39" s="91"/>
      <c r="G39" s="91"/>
      <c r="H39" s="91"/>
      <c r="I39" s="91"/>
      <c r="J39" s="91"/>
      <c r="K39" s="118"/>
    </row>
    <row r="40" spans="1:19" s="90" customFormat="1" x14ac:dyDescent="0.35">
      <c r="A40" s="97"/>
      <c r="D40" s="97"/>
      <c r="E40" s="97"/>
      <c r="F40" s="97"/>
      <c r="G40" s="97"/>
      <c r="H40" s="97"/>
      <c r="I40" s="97"/>
      <c r="J40" s="97"/>
      <c r="K40" s="96"/>
    </row>
    <row r="41" spans="1:19" x14ac:dyDescent="0.35">
      <c r="A41" s="97"/>
      <c r="B41" s="90"/>
      <c r="C41" s="90"/>
      <c r="D41" s="97"/>
      <c r="E41" s="97"/>
      <c r="F41" s="97"/>
      <c r="G41" s="97"/>
      <c r="H41" s="97"/>
      <c r="I41" s="97"/>
      <c r="J41" s="97"/>
      <c r="K41" s="96"/>
    </row>
    <row r="42" spans="1:19" x14ac:dyDescent="0.35">
      <c r="A42" s="97"/>
      <c r="B42" s="90"/>
      <c r="C42" s="90"/>
      <c r="D42" s="97"/>
      <c r="E42" s="97"/>
      <c r="F42" s="97"/>
      <c r="G42" s="97"/>
      <c r="H42" s="97"/>
      <c r="I42" s="97"/>
      <c r="J42" s="97"/>
      <c r="K42" s="96"/>
    </row>
    <row r="43" spans="1:19" x14ac:dyDescent="0.35">
      <c r="A43" s="97"/>
      <c r="B43" s="90"/>
      <c r="C43" s="90"/>
      <c r="D43" s="97"/>
      <c r="E43" s="97"/>
      <c r="F43" s="97"/>
      <c r="G43" s="97"/>
      <c r="H43" s="97"/>
      <c r="I43" s="97"/>
      <c r="J43" s="97"/>
      <c r="K43" s="96"/>
    </row>
    <row r="44" spans="1:19" x14ac:dyDescent="0.35">
      <c r="A44" s="97"/>
      <c r="B44" s="91"/>
      <c r="C44" s="91"/>
      <c r="D44" s="91"/>
      <c r="E44" s="91"/>
      <c r="F44" s="91"/>
      <c r="G44" s="91"/>
      <c r="H44" s="91"/>
      <c r="I44" s="91"/>
      <c r="J44" s="91"/>
      <c r="K44" s="118"/>
    </row>
    <row r="45" spans="1:19" x14ac:dyDescent="0.35">
      <c r="A45" s="97"/>
      <c r="B45" s="91"/>
      <c r="C45" s="91"/>
      <c r="D45" s="91"/>
      <c r="E45" s="91"/>
      <c r="F45" s="91"/>
      <c r="G45" s="91"/>
      <c r="H45" s="91"/>
      <c r="I45" s="91"/>
      <c r="J45" s="91"/>
      <c r="K45" s="118"/>
    </row>
    <row r="46" spans="1:19" s="87" customFormat="1" x14ac:dyDescent="0.35">
      <c r="A46" s="12"/>
      <c r="B46" s="11"/>
      <c r="C46" s="11"/>
      <c r="D46" s="12"/>
      <c r="E46" s="12"/>
      <c r="F46" s="12"/>
      <c r="G46" s="12"/>
      <c r="H46" s="12"/>
      <c r="I46" s="12"/>
      <c r="J46" s="12"/>
      <c r="K46" s="100"/>
      <c r="L46" s="11"/>
      <c r="M46" s="11"/>
      <c r="N46" s="11"/>
      <c r="O46" s="11"/>
      <c r="P46" s="11"/>
      <c r="Q46" s="11"/>
      <c r="R46" s="11"/>
      <c r="S46" s="11"/>
    </row>
    <row r="47" spans="1:19" s="87" customFormat="1" x14ac:dyDescent="0.35">
      <c r="A47" s="12"/>
      <c r="B47" s="11"/>
      <c r="C47" s="11"/>
      <c r="D47" s="12"/>
      <c r="E47" s="12"/>
      <c r="F47" s="12"/>
      <c r="G47" s="12"/>
      <c r="H47" s="12"/>
      <c r="I47" s="12"/>
      <c r="J47" s="12"/>
      <c r="K47" s="100"/>
      <c r="L47" s="11"/>
      <c r="M47" s="11"/>
      <c r="N47" s="11"/>
      <c r="O47" s="11"/>
      <c r="P47" s="11"/>
      <c r="Q47" s="11"/>
      <c r="R47" s="11"/>
      <c r="S47" s="11"/>
    </row>
  </sheetData>
  <mergeCells count="8">
    <mergeCell ref="B35:J35"/>
    <mergeCell ref="K6:K7"/>
    <mergeCell ref="B33:J33"/>
    <mergeCell ref="A6:A7"/>
    <mergeCell ref="B6:C7"/>
    <mergeCell ref="D6:D7"/>
    <mergeCell ref="E6:E7"/>
    <mergeCell ref="G6:J6"/>
  </mergeCells>
  <phoneticPr fontId="19" type="noConversion"/>
  <printOptions horizontalCentered="1"/>
  <pageMargins left="0.45" right="0.45" top="0.5" bottom="0.5" header="0.3" footer="0.3"/>
  <pageSetup paperSize="9" scale="52" fitToWidth="0" fitToHeight="0" orientation="portrait" r:id="rId1"/>
  <rowBreaks count="1" manualBreakCount="1">
    <brk id="3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C2E21-A631-41AA-AF46-16E5AAE14063}">
  <dimension ref="A1:AC28"/>
  <sheetViews>
    <sheetView showGridLines="0" view="pageBreakPreview" topLeftCell="A4" zoomScaleNormal="85" zoomScaleSheetLayoutView="100" workbookViewId="0">
      <selection activeCell="G4" sqref="G4"/>
    </sheetView>
  </sheetViews>
  <sheetFormatPr defaultColWidth="9.1796875" defaultRowHeight="14.5" outlineLevelCol="1" x14ac:dyDescent="0.35"/>
  <cols>
    <col min="1" max="1" width="11.7265625" style="12" customWidth="1"/>
    <col min="2" max="2" width="5.7265625" style="11" customWidth="1"/>
    <col min="3" max="3" width="60.26953125" style="11" customWidth="1"/>
    <col min="4" max="4" width="12.26953125" style="12" bestFit="1" customWidth="1"/>
    <col min="5" max="5" width="10.1796875" style="12" customWidth="1"/>
    <col min="6" max="7" width="14.26953125" style="12" customWidth="1" outlineLevel="1"/>
    <col min="8" max="8" width="19.1796875" style="12" customWidth="1" outlineLevel="1"/>
    <col min="9" max="9" width="14.26953125" style="12" customWidth="1"/>
    <col min="10" max="10" width="23.81640625" style="12" customWidth="1"/>
    <col min="11" max="11" width="9.81640625" style="13" hidden="1" customWidth="1"/>
    <col min="12" max="12" width="17.81640625" style="92" hidden="1" customWidth="1" outlineLevel="1"/>
    <col min="13" max="13" width="1.54296875" style="87" hidden="1" customWidth="1" outlineLevel="1"/>
    <col min="14" max="14" width="11.54296875" style="100" hidden="1" customWidth="1" outlineLevel="1"/>
    <col min="15" max="15" width="15.54296875" style="100" hidden="1" customWidth="1" outlineLevel="1"/>
    <col min="16" max="16" width="19" style="100" hidden="1" customWidth="1" outlineLevel="1"/>
    <col min="17" max="17" width="11.7265625" style="100" hidden="1" customWidth="1" outlineLevel="1"/>
    <col min="18" max="18" width="16.453125" style="12" hidden="1" customWidth="1" outlineLevel="1"/>
    <col min="19" max="19" width="14.26953125" style="11" hidden="1" customWidth="1" outlineLevel="1"/>
    <col min="20" max="20" width="13.26953125" style="11" hidden="1" customWidth="1" collapsed="1"/>
    <col min="21" max="24" width="11.54296875" style="11" hidden="1" customWidth="1"/>
    <col min="25" max="25" width="10.26953125" style="11" hidden="1" customWidth="1"/>
    <col min="26" max="26" width="11.26953125" style="11" hidden="1" customWidth="1"/>
    <col min="27" max="31" width="0" style="11" hidden="1" customWidth="1"/>
    <col min="32" max="16384" width="9.1796875" style="11"/>
  </cols>
  <sheetData>
    <row r="1" spans="1:29" s="2" customFormat="1" x14ac:dyDescent="0.35">
      <c r="A1" s="1" t="s">
        <v>0</v>
      </c>
      <c r="C1" s="2" t="s">
        <v>179</v>
      </c>
      <c r="D1" s="3"/>
      <c r="E1" s="3"/>
      <c r="F1" s="3"/>
      <c r="G1" s="3"/>
      <c r="H1" s="3"/>
      <c r="I1" s="3"/>
      <c r="J1" s="3"/>
      <c r="K1" s="4"/>
      <c r="L1" s="5"/>
      <c r="M1" s="6"/>
      <c r="N1" s="7"/>
      <c r="O1" s="7"/>
      <c r="P1" s="7"/>
      <c r="Q1" s="7"/>
      <c r="R1" s="3"/>
    </row>
    <row r="2" spans="1:29" s="2" customFormat="1" x14ac:dyDescent="0.35">
      <c r="A2" s="1" t="s">
        <v>1</v>
      </c>
      <c r="C2" s="2" t="s">
        <v>183</v>
      </c>
      <c r="D2" s="3"/>
      <c r="E2" s="3"/>
      <c r="F2" s="3"/>
      <c r="G2" s="3"/>
      <c r="H2" s="3"/>
      <c r="I2" s="3"/>
      <c r="J2" s="3"/>
      <c r="K2" s="4"/>
      <c r="L2" s="5"/>
      <c r="M2" s="6"/>
      <c r="N2" s="7"/>
      <c r="O2" s="7"/>
      <c r="P2" s="7"/>
      <c r="Q2" s="7"/>
      <c r="R2" s="3"/>
    </row>
    <row r="3" spans="1:29" s="2" customFormat="1" x14ac:dyDescent="0.35">
      <c r="A3" s="1" t="s">
        <v>3</v>
      </c>
      <c r="C3" s="2" t="s">
        <v>36</v>
      </c>
      <c r="D3" s="3"/>
      <c r="E3" s="3"/>
      <c r="F3" s="3"/>
      <c r="G3" s="3"/>
      <c r="H3" s="3"/>
      <c r="I3" s="3"/>
      <c r="J3" s="3"/>
      <c r="K3" s="4"/>
      <c r="L3" s="8" t="s">
        <v>2</v>
      </c>
      <c r="M3" s="6"/>
      <c r="N3" s="7"/>
      <c r="O3" s="7"/>
      <c r="P3" s="7"/>
      <c r="Q3" s="7"/>
      <c r="R3" s="3"/>
      <c r="S3" s="9"/>
      <c r="T3" s="9"/>
    </row>
    <row r="4" spans="1:29" s="2" customFormat="1" x14ac:dyDescent="0.35">
      <c r="A4" s="1" t="s">
        <v>152</v>
      </c>
      <c r="D4" s="3"/>
      <c r="E4" s="3"/>
      <c r="F4" s="3"/>
      <c r="G4" s="3"/>
      <c r="H4" s="3"/>
      <c r="I4" s="3"/>
      <c r="J4" s="3"/>
      <c r="K4" s="4"/>
      <c r="L4" s="8" t="s">
        <v>4</v>
      </c>
      <c r="M4" s="6"/>
      <c r="N4" s="7"/>
      <c r="O4" s="7"/>
      <c r="P4" s="7"/>
      <c r="Q4" s="7"/>
      <c r="R4" s="3"/>
    </row>
    <row r="5" spans="1:29" ht="15" thickBot="1" x14ac:dyDescent="0.4">
      <c r="A5" s="10"/>
      <c r="L5" s="14">
        <v>0.25</v>
      </c>
      <c r="M5" s="15" t="s">
        <v>5</v>
      </c>
      <c r="N5" s="7"/>
      <c r="O5" s="7"/>
      <c r="P5" s="7"/>
      <c r="Q5" s="7"/>
    </row>
    <row r="6" spans="1:29" s="18" customFormat="1" x14ac:dyDescent="0.35">
      <c r="A6" s="215" t="s">
        <v>6</v>
      </c>
      <c r="B6" s="217" t="s">
        <v>7</v>
      </c>
      <c r="C6" s="217"/>
      <c r="D6" s="217" t="s">
        <v>8</v>
      </c>
      <c r="E6" s="217" t="s">
        <v>9</v>
      </c>
      <c r="F6" s="217" t="s">
        <v>10</v>
      </c>
      <c r="G6" s="217"/>
      <c r="H6" s="217"/>
      <c r="I6" s="217"/>
      <c r="J6" s="229" t="s">
        <v>11</v>
      </c>
      <c r="K6" s="16"/>
      <c r="L6" s="219" t="s">
        <v>12</v>
      </c>
      <c r="M6" s="17"/>
      <c r="N6" s="221" t="s">
        <v>10</v>
      </c>
      <c r="O6" s="222"/>
      <c r="P6" s="222"/>
      <c r="Q6" s="222"/>
      <c r="R6" s="223" t="s">
        <v>13</v>
      </c>
    </row>
    <row r="7" spans="1:29" s="18" customFormat="1" ht="28.5" customHeight="1" thickBot="1" x14ac:dyDescent="0.4">
      <c r="A7" s="216"/>
      <c r="B7" s="218"/>
      <c r="C7" s="218"/>
      <c r="D7" s="218"/>
      <c r="E7" s="218"/>
      <c r="F7" s="19" t="s">
        <v>14</v>
      </c>
      <c r="G7" s="19" t="s">
        <v>15</v>
      </c>
      <c r="H7" s="19" t="s">
        <v>16</v>
      </c>
      <c r="I7" s="19" t="s">
        <v>17</v>
      </c>
      <c r="J7" s="230"/>
      <c r="K7" s="16"/>
      <c r="L7" s="220"/>
      <c r="M7" s="17"/>
      <c r="N7" s="20" t="s">
        <v>14</v>
      </c>
      <c r="O7" s="21" t="s">
        <v>15</v>
      </c>
      <c r="P7" s="21" t="s">
        <v>16</v>
      </c>
      <c r="Q7" s="21" t="s">
        <v>17</v>
      </c>
      <c r="R7" s="224"/>
      <c r="S7" s="11" t="s">
        <v>18</v>
      </c>
    </row>
    <row r="8" spans="1:29" s="33" customFormat="1" ht="15" customHeight="1" x14ac:dyDescent="0.35">
      <c r="A8" s="22" t="s">
        <v>170</v>
      </c>
      <c r="B8" s="23" t="s">
        <v>154</v>
      </c>
      <c r="C8" s="24"/>
      <c r="D8" s="25"/>
      <c r="E8" s="25"/>
      <c r="F8" s="25"/>
      <c r="G8" s="25"/>
      <c r="H8" s="25"/>
      <c r="I8" s="25"/>
      <c r="J8" s="26"/>
      <c r="K8" s="27"/>
      <c r="L8" s="28"/>
      <c r="M8" s="29"/>
      <c r="N8" s="30"/>
      <c r="O8" s="31"/>
      <c r="P8" s="31"/>
      <c r="Q8" s="31"/>
      <c r="R8" s="32"/>
      <c r="S8" s="33" t="s">
        <v>19</v>
      </c>
    </row>
    <row r="9" spans="1:29" s="33" customFormat="1" ht="15" customHeight="1" x14ac:dyDescent="0.35">
      <c r="A9" s="104">
        <v>1</v>
      </c>
      <c r="B9" s="23" t="s">
        <v>37</v>
      </c>
      <c r="C9" s="36"/>
      <c r="D9" s="37">
        <v>1</v>
      </c>
      <c r="E9" s="37" t="s">
        <v>20</v>
      </c>
      <c r="F9" s="37"/>
      <c r="G9" s="37"/>
      <c r="H9" s="37"/>
      <c r="I9" s="38"/>
      <c r="J9" s="38">
        <f>I9*D9</f>
        <v>0</v>
      </c>
      <c r="K9" s="40"/>
      <c r="L9" s="41"/>
      <c r="M9" s="29"/>
      <c r="N9" s="42"/>
      <c r="O9" s="43"/>
      <c r="P9" s="43"/>
      <c r="Q9" s="43"/>
      <c r="R9" s="39"/>
      <c r="T9" s="225" t="s">
        <v>21</v>
      </c>
      <c r="U9" s="225"/>
      <c r="V9" s="44"/>
      <c r="W9" s="44"/>
      <c r="X9" s="44"/>
    </row>
    <row r="10" spans="1:29" s="33" customFormat="1" ht="15" customHeight="1" x14ac:dyDescent="0.35">
      <c r="A10" s="104">
        <v>2</v>
      </c>
      <c r="B10" s="35" t="s">
        <v>38</v>
      </c>
      <c r="C10" s="82"/>
      <c r="D10" s="37">
        <v>1</v>
      </c>
      <c r="E10" s="37" t="s">
        <v>20</v>
      </c>
      <c r="F10" s="37"/>
      <c r="G10" s="37"/>
      <c r="H10" s="37"/>
      <c r="I10" s="38"/>
      <c r="J10" s="149" t="s">
        <v>162</v>
      </c>
      <c r="K10" s="40"/>
      <c r="L10" s="41"/>
      <c r="M10" s="29"/>
      <c r="N10" s="42"/>
      <c r="O10" s="43"/>
      <c r="P10" s="43"/>
      <c r="Q10" s="43"/>
      <c r="R10" s="39"/>
      <c r="T10" s="44"/>
      <c r="U10" s="44"/>
      <c r="V10" s="44"/>
      <c r="W10" s="44"/>
      <c r="X10" s="44"/>
    </row>
    <row r="11" spans="1:29" s="33" customFormat="1" ht="15" customHeight="1" x14ac:dyDescent="0.35">
      <c r="A11" s="104">
        <v>3</v>
      </c>
      <c r="B11" s="35" t="s">
        <v>39</v>
      </c>
      <c r="C11" s="82"/>
      <c r="D11" s="37">
        <v>1</v>
      </c>
      <c r="E11" s="37" t="s">
        <v>20</v>
      </c>
      <c r="F11" s="37"/>
      <c r="G11" s="37"/>
      <c r="H11" s="37"/>
      <c r="I11" s="38"/>
      <c r="J11" s="149" t="s">
        <v>162</v>
      </c>
      <c r="K11" s="40"/>
      <c r="L11" s="41"/>
      <c r="M11" s="29"/>
      <c r="N11" s="42"/>
      <c r="O11" s="43"/>
      <c r="P11" s="43"/>
      <c r="Q11" s="43"/>
      <c r="R11" s="39"/>
      <c r="T11" s="44"/>
      <c r="U11" s="44"/>
      <c r="V11" s="44"/>
      <c r="W11" s="44"/>
      <c r="X11" s="44"/>
    </row>
    <row r="12" spans="1:29" s="33" customFormat="1" ht="15" customHeight="1" x14ac:dyDescent="0.35">
      <c r="A12" s="104">
        <v>4</v>
      </c>
      <c r="B12" s="35" t="s">
        <v>40</v>
      </c>
      <c r="C12" s="82"/>
      <c r="D12" s="37">
        <v>1</v>
      </c>
      <c r="E12" s="37" t="s">
        <v>20</v>
      </c>
      <c r="F12" s="37"/>
      <c r="G12" s="37"/>
      <c r="H12" s="37"/>
      <c r="I12" s="38"/>
      <c r="J12" s="149" t="s">
        <v>162</v>
      </c>
      <c r="K12" s="40"/>
      <c r="L12" s="41"/>
      <c r="M12" s="29"/>
      <c r="N12" s="42"/>
      <c r="O12" s="43"/>
      <c r="P12" s="43"/>
      <c r="Q12" s="43"/>
      <c r="R12" s="39"/>
      <c r="T12" s="44"/>
      <c r="U12" s="44"/>
      <c r="V12" s="44"/>
      <c r="W12" s="44"/>
      <c r="X12" s="44"/>
    </row>
    <row r="13" spans="1:29" s="33" customFormat="1" ht="33.75" customHeight="1" x14ac:dyDescent="0.35">
      <c r="A13" s="104">
        <v>5</v>
      </c>
      <c r="B13" s="231" t="s">
        <v>41</v>
      </c>
      <c r="C13" s="232"/>
      <c r="D13" s="37">
        <v>1</v>
      </c>
      <c r="E13" s="37" t="s">
        <v>20</v>
      </c>
      <c r="F13" s="37"/>
      <c r="G13" s="37"/>
      <c r="H13" s="37"/>
      <c r="I13" s="38"/>
      <c r="J13" s="149" t="s">
        <v>162</v>
      </c>
      <c r="K13" s="40"/>
      <c r="L13" s="41"/>
      <c r="M13" s="29"/>
      <c r="N13" s="42"/>
      <c r="O13" s="43"/>
      <c r="P13" s="43"/>
      <c r="Q13" s="43"/>
      <c r="R13" s="39"/>
      <c r="T13" s="44"/>
      <c r="U13" s="44"/>
      <c r="V13" s="44"/>
      <c r="W13" s="44"/>
      <c r="X13" s="44"/>
    </row>
    <row r="14" spans="1:29" s="33" customFormat="1" ht="15" customHeight="1" x14ac:dyDescent="0.35">
      <c r="A14" s="104"/>
      <c r="B14" s="233"/>
      <c r="C14" s="234"/>
      <c r="D14" s="37"/>
      <c r="E14" s="37"/>
      <c r="F14" s="37"/>
      <c r="G14" s="37"/>
      <c r="H14" s="37"/>
      <c r="I14" s="38"/>
      <c r="J14" s="39"/>
      <c r="K14" s="40"/>
      <c r="L14" s="41"/>
      <c r="M14" s="29"/>
      <c r="N14" s="42"/>
      <c r="O14" s="43"/>
      <c r="P14" s="43"/>
      <c r="Q14" s="43"/>
      <c r="R14" s="39"/>
      <c r="T14" s="44"/>
      <c r="U14" s="44"/>
      <c r="V14" s="44"/>
      <c r="W14" s="44"/>
      <c r="X14" s="44"/>
    </row>
    <row r="15" spans="1:29" s="53" customFormat="1" ht="21.75" customHeight="1" x14ac:dyDescent="0.35">
      <c r="A15" s="45"/>
      <c r="B15" s="226" t="s">
        <v>42</v>
      </c>
      <c r="C15" s="227"/>
      <c r="D15" s="227"/>
      <c r="E15" s="227"/>
      <c r="F15" s="227"/>
      <c r="G15" s="227"/>
      <c r="H15" s="227"/>
      <c r="I15" s="228"/>
      <c r="J15" s="148">
        <f>SUM(J9:J14)</f>
        <v>0</v>
      </c>
      <c r="K15" s="47"/>
      <c r="L15" s="48"/>
      <c r="M15" s="49"/>
      <c r="N15" s="50"/>
      <c r="O15" s="51"/>
      <c r="P15" s="51"/>
      <c r="Q15" s="52"/>
      <c r="R15" s="46"/>
      <c r="T15" s="53" t="s">
        <v>22</v>
      </c>
      <c r="U15" s="53" t="s">
        <v>23</v>
      </c>
      <c r="V15" s="53" t="s">
        <v>24</v>
      </c>
      <c r="W15" s="53" t="s">
        <v>25</v>
      </c>
      <c r="X15" s="53" t="s">
        <v>26</v>
      </c>
      <c r="Z15" s="53" t="s">
        <v>27</v>
      </c>
      <c r="AB15" s="53" t="s">
        <v>28</v>
      </c>
      <c r="AC15" s="53" t="s">
        <v>29</v>
      </c>
    </row>
    <row r="16" spans="1:29" s="64" customFormat="1" ht="15" customHeight="1" x14ac:dyDescent="0.35">
      <c r="A16" s="54"/>
      <c r="B16" s="55"/>
      <c r="C16" s="55"/>
      <c r="D16" s="55"/>
      <c r="E16" s="55"/>
      <c r="F16" s="55"/>
      <c r="G16" s="55"/>
      <c r="H16" s="55"/>
      <c r="I16" s="55"/>
      <c r="J16" s="56"/>
      <c r="K16" s="57"/>
      <c r="L16" s="58"/>
      <c r="M16" s="59"/>
      <c r="N16" s="60"/>
      <c r="O16" s="61"/>
      <c r="P16" s="61"/>
      <c r="Q16" s="62"/>
      <c r="R16" s="63"/>
    </row>
    <row r="17" spans="1:18" s="90" customFormat="1" x14ac:dyDescent="0.35">
      <c r="A17" s="12"/>
      <c r="B17" s="11"/>
      <c r="C17" s="11"/>
      <c r="D17" s="12"/>
      <c r="E17" s="12"/>
      <c r="F17" s="12"/>
      <c r="G17" s="12"/>
      <c r="H17" s="12"/>
      <c r="I17" s="12"/>
      <c r="J17" s="12"/>
      <c r="K17" s="88"/>
      <c r="L17" s="91"/>
      <c r="M17" s="89"/>
      <c r="N17" s="96"/>
      <c r="O17" s="96"/>
      <c r="P17" s="96"/>
    </row>
    <row r="18" spans="1:18" s="90" customFormat="1" x14ac:dyDescent="0.35">
      <c r="A18" s="97"/>
      <c r="D18" s="97"/>
      <c r="E18" s="97"/>
      <c r="F18" s="97"/>
      <c r="G18" s="97"/>
      <c r="H18" s="97"/>
      <c r="I18" s="97"/>
      <c r="J18" s="98"/>
      <c r="K18" s="88"/>
      <c r="L18" s="91"/>
      <c r="M18" s="89"/>
      <c r="N18" s="96"/>
      <c r="O18" s="96"/>
      <c r="P18" s="96"/>
      <c r="Q18" s="96"/>
      <c r="R18" s="97"/>
    </row>
    <row r="19" spans="1:18" s="90" customFormat="1" x14ac:dyDescent="0.35">
      <c r="A19" s="97"/>
      <c r="B19" s="91" t="s">
        <v>34</v>
      </c>
      <c r="C19" s="91"/>
      <c r="D19" s="91"/>
      <c r="E19" s="91"/>
      <c r="F19" s="91"/>
      <c r="G19" s="91"/>
      <c r="H19" s="91"/>
      <c r="I19" s="91"/>
      <c r="J19" s="118"/>
      <c r="K19" s="88"/>
      <c r="L19" s="95"/>
      <c r="M19" s="89"/>
      <c r="N19" s="96"/>
      <c r="O19" s="96"/>
      <c r="P19" s="96"/>
      <c r="Q19" s="96"/>
      <c r="R19" s="97"/>
    </row>
    <row r="20" spans="1:18" s="90" customFormat="1" x14ac:dyDescent="0.35">
      <c r="A20" s="97"/>
      <c r="B20" s="91"/>
      <c r="C20" s="91"/>
      <c r="D20" s="91"/>
      <c r="E20" s="91"/>
      <c r="F20" s="91"/>
      <c r="G20" s="91"/>
      <c r="H20" s="91"/>
      <c r="I20" s="91"/>
      <c r="J20" s="99"/>
      <c r="K20" s="91"/>
      <c r="L20" s="95"/>
      <c r="M20" s="91"/>
      <c r="N20" s="91"/>
      <c r="O20" s="91"/>
      <c r="P20" s="91"/>
      <c r="Q20" s="91"/>
      <c r="R20" s="91"/>
    </row>
    <row r="21" spans="1:18" s="90" customFormat="1" x14ac:dyDescent="0.35">
      <c r="A21" s="97"/>
      <c r="D21" s="97"/>
      <c r="E21" s="97"/>
      <c r="F21" s="97"/>
      <c r="G21" s="97"/>
      <c r="H21" s="97"/>
      <c r="I21" s="97"/>
      <c r="J21" s="97"/>
      <c r="K21" s="91"/>
      <c r="L21" s="95"/>
      <c r="M21" s="91"/>
      <c r="N21" s="91"/>
      <c r="O21" s="91"/>
      <c r="P21" s="91"/>
      <c r="Q21" s="91"/>
      <c r="R21" s="91"/>
    </row>
    <row r="22" spans="1:18" x14ac:dyDescent="0.35">
      <c r="A22" s="97"/>
      <c r="B22" s="90"/>
      <c r="C22" s="90"/>
      <c r="D22" s="97"/>
      <c r="E22" s="97"/>
      <c r="F22" s="97"/>
      <c r="G22" s="97"/>
      <c r="H22" s="97"/>
      <c r="I22" s="97"/>
      <c r="J22" s="98"/>
      <c r="L22" s="95"/>
    </row>
    <row r="23" spans="1:18" x14ac:dyDescent="0.35">
      <c r="A23" s="97"/>
      <c r="B23" s="90"/>
      <c r="C23" s="90"/>
      <c r="D23" s="97"/>
      <c r="E23" s="97"/>
      <c r="F23" s="97"/>
      <c r="G23" s="97"/>
      <c r="H23" s="97"/>
      <c r="I23" s="97"/>
      <c r="J23" s="98"/>
      <c r="L23" s="91"/>
    </row>
    <row r="24" spans="1:18" x14ac:dyDescent="0.35">
      <c r="A24" s="97"/>
      <c r="B24" s="90"/>
      <c r="C24" s="90"/>
      <c r="D24" s="97"/>
      <c r="E24" s="97"/>
      <c r="F24" s="97"/>
      <c r="G24" s="97"/>
      <c r="H24" s="97"/>
      <c r="I24" s="97"/>
      <c r="J24" s="97"/>
      <c r="L24" s="91"/>
    </row>
    <row r="25" spans="1:18" x14ac:dyDescent="0.35">
      <c r="A25" s="97"/>
      <c r="B25" s="91"/>
      <c r="C25" s="91"/>
      <c r="D25" s="91"/>
      <c r="E25" s="91"/>
      <c r="F25" s="91"/>
      <c r="G25" s="91"/>
      <c r="H25" s="91"/>
      <c r="I25" s="91"/>
      <c r="J25" s="99"/>
    </row>
    <row r="26" spans="1:18" x14ac:dyDescent="0.35">
      <c r="A26" s="97"/>
      <c r="B26" s="91"/>
      <c r="C26" s="91"/>
      <c r="D26" s="91"/>
      <c r="E26" s="91"/>
      <c r="F26" s="91"/>
      <c r="G26" s="91"/>
      <c r="H26" s="91"/>
      <c r="I26" s="91"/>
      <c r="J26" s="91"/>
    </row>
    <row r="27" spans="1:18" x14ac:dyDescent="0.35">
      <c r="B27" s="11" t="s">
        <v>35</v>
      </c>
      <c r="J27" s="101"/>
    </row>
    <row r="28" spans="1:18" x14ac:dyDescent="0.35">
      <c r="L28" s="92" t="s">
        <v>34</v>
      </c>
    </row>
  </sheetData>
  <mergeCells count="13">
    <mergeCell ref="A6:A7"/>
    <mergeCell ref="B6:C7"/>
    <mergeCell ref="D6:D7"/>
    <mergeCell ref="E6:E7"/>
    <mergeCell ref="F6:I6"/>
    <mergeCell ref="L6:L7"/>
    <mergeCell ref="N6:Q6"/>
    <mergeCell ref="R6:R7"/>
    <mergeCell ref="T9:U9"/>
    <mergeCell ref="B15:I15"/>
    <mergeCell ref="J6:J7"/>
    <mergeCell ref="B13:C13"/>
    <mergeCell ref="B14:C14"/>
  </mergeCells>
  <printOptions horizontalCentered="1"/>
  <pageMargins left="0.45" right="0.45" top="0.5" bottom="0.5" header="0.3" footer="0.3"/>
  <pageSetup paperSize="9" scale="52" fitToWidth="0" fitToHeight="0" orientation="portrait" r:id="rId1"/>
  <rowBreaks count="1" manualBreakCount="1">
    <brk id="16" max="9" man="1"/>
  </rowBreaks>
  <colBreaks count="1" manualBreakCount="1">
    <brk id="10" max="18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A2E4-3C98-4D9F-BBFC-179106C86B0F}">
  <dimension ref="A1:N79"/>
  <sheetViews>
    <sheetView showGridLines="0" view="pageBreakPreview" topLeftCell="A43" zoomScale="60" zoomScaleNormal="85" workbookViewId="0">
      <selection activeCell="G50" sqref="G50"/>
    </sheetView>
  </sheetViews>
  <sheetFormatPr defaultColWidth="9.1796875" defaultRowHeight="14.5" outlineLevelCol="1" x14ac:dyDescent="0.35"/>
  <cols>
    <col min="1" max="1" width="11.7265625" style="12" customWidth="1"/>
    <col min="2" max="2" width="5.7265625" style="11" customWidth="1"/>
    <col min="3" max="3" width="64.81640625" style="11" customWidth="1"/>
    <col min="4" max="4" width="12.26953125" style="12" bestFit="1" customWidth="1"/>
    <col min="5" max="5" width="10.1796875" style="12" customWidth="1"/>
    <col min="6" max="6" width="13.6328125" style="12" customWidth="1"/>
    <col min="7" max="8" width="14.26953125" style="12" customWidth="1" outlineLevel="1"/>
    <col min="9" max="9" width="19.1796875" style="12" customWidth="1" outlineLevel="1"/>
    <col min="10" max="10" width="14.26953125" style="12" customWidth="1"/>
    <col min="11" max="11" width="23.81640625" style="12" customWidth="1"/>
    <col min="12" max="14" width="11.54296875" style="11" customWidth="1"/>
    <col min="15" max="15" width="10.26953125" style="11" bestFit="1" customWidth="1"/>
    <col min="16" max="16" width="11.26953125" style="11" bestFit="1" customWidth="1"/>
    <col min="17" max="16384" width="9.1796875" style="11"/>
  </cols>
  <sheetData>
    <row r="1" spans="1:11" s="2" customFormat="1" x14ac:dyDescent="0.35">
      <c r="A1" s="1" t="s">
        <v>0</v>
      </c>
      <c r="C1" s="2" t="s">
        <v>160</v>
      </c>
      <c r="D1" s="3"/>
      <c r="E1" s="3"/>
      <c r="F1" s="3"/>
      <c r="G1" s="3"/>
      <c r="H1" s="3"/>
      <c r="I1" s="3"/>
      <c r="J1" s="3"/>
      <c r="K1" s="3"/>
    </row>
    <row r="2" spans="1:11" s="2" customFormat="1" x14ac:dyDescent="0.35">
      <c r="A2" s="1" t="s">
        <v>1</v>
      </c>
      <c r="C2" s="2" t="s">
        <v>183</v>
      </c>
      <c r="D2" s="3"/>
      <c r="E2" s="3"/>
      <c r="F2" s="3"/>
      <c r="G2" s="3"/>
      <c r="H2" s="3"/>
      <c r="I2" s="3"/>
      <c r="J2" s="3"/>
      <c r="K2" s="3"/>
    </row>
    <row r="3" spans="1:11" s="2" customFormat="1" x14ac:dyDescent="0.35">
      <c r="A3" s="1" t="s">
        <v>3</v>
      </c>
      <c r="C3" s="2" t="s">
        <v>36</v>
      </c>
      <c r="D3" s="3"/>
      <c r="E3" s="3"/>
      <c r="F3" s="3"/>
      <c r="G3" s="3"/>
      <c r="H3" s="3"/>
      <c r="I3" s="3"/>
      <c r="J3" s="3"/>
      <c r="K3" s="3"/>
    </row>
    <row r="4" spans="1:11" s="2" customFormat="1" x14ac:dyDescent="0.35">
      <c r="A4" s="1" t="s">
        <v>152</v>
      </c>
      <c r="C4" s="2" t="s">
        <v>184</v>
      </c>
      <c r="D4" s="3"/>
      <c r="E4" s="3"/>
      <c r="F4" s="3"/>
      <c r="G4" s="3"/>
      <c r="H4" s="3"/>
      <c r="I4" s="3"/>
      <c r="J4" s="3"/>
      <c r="K4" s="3"/>
    </row>
    <row r="5" spans="1:11" ht="15" thickBot="1" x14ac:dyDescent="0.4">
      <c r="A5" s="10"/>
    </row>
    <row r="6" spans="1:11" s="18" customFormat="1" x14ac:dyDescent="0.35">
      <c r="A6" s="215" t="s">
        <v>6</v>
      </c>
      <c r="B6" s="217" t="s">
        <v>7</v>
      </c>
      <c r="C6" s="217"/>
      <c r="D6" s="217" t="s">
        <v>8</v>
      </c>
      <c r="E6" s="217" t="s">
        <v>9</v>
      </c>
      <c r="F6" s="198"/>
      <c r="G6" s="217" t="s">
        <v>10</v>
      </c>
      <c r="H6" s="217"/>
      <c r="I6" s="217"/>
      <c r="J6" s="217"/>
      <c r="K6" s="229" t="s">
        <v>11</v>
      </c>
    </row>
    <row r="7" spans="1:11" s="18" customFormat="1" ht="28.5" customHeight="1" thickBot="1" x14ac:dyDescent="0.4">
      <c r="A7" s="216"/>
      <c r="B7" s="218"/>
      <c r="C7" s="218"/>
      <c r="D7" s="218"/>
      <c r="E7" s="218"/>
      <c r="F7" s="199" t="s">
        <v>194</v>
      </c>
      <c r="G7" s="19" t="s">
        <v>14</v>
      </c>
      <c r="H7" s="19" t="s">
        <v>15</v>
      </c>
      <c r="I7" s="19" t="s">
        <v>16</v>
      </c>
      <c r="J7" s="19" t="s">
        <v>17</v>
      </c>
      <c r="K7" s="230"/>
    </row>
    <row r="8" spans="1:11" s="33" customFormat="1" ht="15" customHeight="1" x14ac:dyDescent="0.35">
      <c r="A8" s="69" t="s">
        <v>45</v>
      </c>
      <c r="B8" s="242" t="s">
        <v>50</v>
      </c>
      <c r="C8" s="243"/>
      <c r="D8" s="243"/>
      <c r="E8" s="243"/>
      <c r="F8" s="243"/>
      <c r="G8" s="243"/>
      <c r="H8" s="243"/>
      <c r="I8" s="243"/>
      <c r="J8" s="244"/>
      <c r="K8" s="70"/>
    </row>
    <row r="9" spans="1:11" s="33" customFormat="1" ht="15" customHeight="1" x14ac:dyDescent="0.35">
      <c r="A9" s="126" t="s">
        <v>46</v>
      </c>
      <c r="B9" s="245" t="s">
        <v>155</v>
      </c>
      <c r="C9" s="246"/>
      <c r="D9" s="127"/>
      <c r="E9" s="127"/>
      <c r="F9" s="200"/>
      <c r="G9" s="127"/>
      <c r="H9" s="127"/>
      <c r="I9" s="127"/>
      <c r="J9" s="128"/>
      <c r="K9" s="129"/>
    </row>
    <row r="10" spans="1:11" s="33" customFormat="1" ht="13" x14ac:dyDescent="0.35">
      <c r="A10" s="130" t="s">
        <v>174</v>
      </c>
      <c r="B10" s="131" t="s">
        <v>53</v>
      </c>
      <c r="C10" s="132"/>
      <c r="D10" s="134"/>
      <c r="E10" s="134"/>
      <c r="F10" s="134"/>
      <c r="G10" s="134"/>
      <c r="H10" s="134"/>
      <c r="I10" s="134"/>
      <c r="J10" s="134"/>
      <c r="K10" s="135"/>
    </row>
    <row r="11" spans="1:11" s="33" customFormat="1" ht="13" x14ac:dyDescent="0.35">
      <c r="A11" s="34"/>
      <c r="B11" s="35"/>
      <c r="C11" s="82"/>
      <c r="D11" s="37"/>
      <c r="E11" s="37"/>
      <c r="F11" s="37"/>
      <c r="G11" s="37"/>
      <c r="H11" s="37"/>
      <c r="I11" s="37"/>
      <c r="J11" s="37"/>
      <c r="K11" s="67"/>
    </row>
    <row r="12" spans="1:11" s="33" customFormat="1" ht="24" customHeight="1" x14ac:dyDescent="0.35">
      <c r="A12" s="74">
        <v>1</v>
      </c>
      <c r="B12" s="238" t="s">
        <v>58</v>
      </c>
      <c r="C12" s="239"/>
      <c r="D12" s="66">
        <v>37</v>
      </c>
      <c r="E12" s="37" t="s">
        <v>32</v>
      </c>
      <c r="F12" s="37"/>
      <c r="G12" s="43"/>
      <c r="H12" s="43"/>
      <c r="I12" s="43"/>
      <c r="J12" s="43"/>
      <c r="K12" s="68"/>
    </row>
    <row r="13" spans="1:11" s="33" customFormat="1" ht="21" customHeight="1" x14ac:dyDescent="0.35">
      <c r="A13" s="74">
        <v>2</v>
      </c>
      <c r="B13" s="238" t="s">
        <v>59</v>
      </c>
      <c r="C13" s="239"/>
      <c r="D13" s="66">
        <v>11</v>
      </c>
      <c r="E13" s="37" t="s">
        <v>32</v>
      </c>
      <c r="F13" s="37"/>
      <c r="G13" s="107"/>
      <c r="H13" s="107"/>
      <c r="I13" s="107"/>
      <c r="J13" s="107"/>
      <c r="K13" s="68"/>
    </row>
    <row r="14" spans="1:11" s="33" customFormat="1" ht="15" customHeight="1" x14ac:dyDescent="0.35">
      <c r="A14" s="74">
        <v>3</v>
      </c>
      <c r="B14" s="238" t="s">
        <v>60</v>
      </c>
      <c r="C14" s="239"/>
      <c r="D14" s="72">
        <v>16.5</v>
      </c>
      <c r="E14" s="37" t="s">
        <v>32</v>
      </c>
      <c r="F14" s="37"/>
      <c r="G14" s="43"/>
      <c r="H14" s="43"/>
      <c r="I14" s="43"/>
      <c r="J14" s="43"/>
      <c r="K14" s="68"/>
    </row>
    <row r="15" spans="1:11" s="33" customFormat="1" ht="15" customHeight="1" x14ac:dyDescent="0.3">
      <c r="A15" s="74">
        <v>4</v>
      </c>
      <c r="B15" s="240" t="s">
        <v>63</v>
      </c>
      <c r="C15" s="241"/>
      <c r="D15" s="72">
        <f>SUM(D16:D18)</f>
        <v>44.2</v>
      </c>
      <c r="E15" s="37" t="s">
        <v>32</v>
      </c>
      <c r="F15" s="37"/>
      <c r="G15" s="43"/>
      <c r="H15" s="43"/>
      <c r="I15" s="43"/>
      <c r="J15" s="43"/>
      <c r="K15" s="68"/>
    </row>
    <row r="16" spans="1:11" s="33" customFormat="1" ht="15" customHeight="1" x14ac:dyDescent="0.3">
      <c r="A16" s="74"/>
      <c r="B16" s="78"/>
      <c r="C16" s="79" t="s">
        <v>87</v>
      </c>
      <c r="D16" s="72">
        <v>10.7</v>
      </c>
      <c r="E16" s="37"/>
      <c r="F16" s="37"/>
      <c r="G16" s="43"/>
      <c r="H16" s="43"/>
      <c r="I16" s="77"/>
      <c r="J16" s="105"/>
      <c r="K16" s="68"/>
    </row>
    <row r="17" spans="1:11" s="33" customFormat="1" ht="15" customHeight="1" x14ac:dyDescent="0.3">
      <c r="A17" s="74"/>
      <c r="B17" s="78"/>
      <c r="C17" s="79" t="s">
        <v>88</v>
      </c>
      <c r="D17" s="72">
        <v>6.5</v>
      </c>
      <c r="E17" s="43"/>
      <c r="F17" s="43"/>
      <c r="G17" s="43"/>
      <c r="H17" s="43"/>
      <c r="I17" s="77"/>
      <c r="J17" s="105"/>
      <c r="K17" s="68"/>
    </row>
    <row r="18" spans="1:11" s="33" customFormat="1" ht="15" customHeight="1" x14ac:dyDescent="0.3">
      <c r="A18" s="74"/>
      <c r="B18" s="78"/>
      <c r="C18" s="79" t="s">
        <v>89</v>
      </c>
      <c r="D18" s="72">
        <v>27</v>
      </c>
      <c r="E18" s="43"/>
      <c r="F18" s="43"/>
      <c r="G18" s="43"/>
      <c r="H18" s="43"/>
      <c r="I18" s="77"/>
      <c r="J18" s="105"/>
      <c r="K18" s="68"/>
    </row>
    <row r="19" spans="1:11" s="33" customFormat="1" ht="15" customHeight="1" x14ac:dyDescent="0.3">
      <c r="A19" s="74">
        <v>5</v>
      </c>
      <c r="B19" s="240" t="s">
        <v>61</v>
      </c>
      <c r="C19" s="241"/>
      <c r="D19" s="72">
        <f>SUM(D20:D22)</f>
        <v>75</v>
      </c>
      <c r="E19" s="37" t="s">
        <v>32</v>
      </c>
      <c r="F19" s="37"/>
      <c r="G19" s="43"/>
      <c r="H19" s="43"/>
      <c r="I19" s="43"/>
      <c r="J19" s="43"/>
      <c r="K19" s="68"/>
    </row>
    <row r="20" spans="1:11" s="33" customFormat="1" ht="15" customHeight="1" x14ac:dyDescent="0.3">
      <c r="A20" s="74"/>
      <c r="B20" s="102"/>
      <c r="C20" s="109" t="s">
        <v>90</v>
      </c>
      <c r="D20" s="72">
        <v>44</v>
      </c>
      <c r="E20" s="43"/>
      <c r="F20" s="43"/>
      <c r="G20" s="43"/>
      <c r="H20" s="43"/>
      <c r="I20" s="77"/>
      <c r="J20" s="105"/>
      <c r="K20" s="68"/>
    </row>
    <row r="21" spans="1:11" s="33" customFormat="1" ht="15" customHeight="1" x14ac:dyDescent="0.3">
      <c r="A21" s="74"/>
      <c r="B21" s="78"/>
      <c r="C21" s="79" t="s">
        <v>91</v>
      </c>
      <c r="D21" s="72">
        <v>2</v>
      </c>
      <c r="E21" s="43"/>
      <c r="F21" s="43"/>
      <c r="G21" s="43"/>
      <c r="H21" s="43"/>
      <c r="I21" s="77"/>
      <c r="J21" s="105"/>
      <c r="K21" s="68"/>
    </row>
    <row r="22" spans="1:11" s="33" customFormat="1" ht="15" customHeight="1" x14ac:dyDescent="0.3">
      <c r="A22" s="74"/>
      <c r="B22" s="78"/>
      <c r="C22" s="79" t="s">
        <v>92</v>
      </c>
      <c r="D22" s="72">
        <v>29</v>
      </c>
      <c r="E22" s="43"/>
      <c r="F22" s="43"/>
      <c r="G22" s="43"/>
      <c r="H22" s="43"/>
      <c r="I22" s="77"/>
      <c r="J22" s="105"/>
      <c r="K22" s="68"/>
    </row>
    <row r="23" spans="1:11" s="33" customFormat="1" ht="15" customHeight="1" x14ac:dyDescent="0.3">
      <c r="A23" s="74">
        <v>6</v>
      </c>
      <c r="B23" s="240" t="s">
        <v>62</v>
      </c>
      <c r="C23" s="241"/>
      <c r="D23" s="72">
        <f>SUM(D24:D26)</f>
        <v>79</v>
      </c>
      <c r="E23" s="37" t="s">
        <v>32</v>
      </c>
      <c r="F23" s="37"/>
      <c r="G23" s="43"/>
      <c r="H23" s="43"/>
      <c r="I23" s="43"/>
      <c r="J23" s="43"/>
      <c r="K23" s="68"/>
    </row>
    <row r="24" spans="1:11" s="33" customFormat="1" ht="15" customHeight="1" x14ac:dyDescent="0.3">
      <c r="A24" s="74"/>
      <c r="B24" s="78"/>
      <c r="C24" s="109" t="s">
        <v>90</v>
      </c>
      <c r="D24" s="72">
        <v>34.5</v>
      </c>
      <c r="E24" s="43"/>
      <c r="F24" s="43"/>
      <c r="G24" s="43"/>
      <c r="H24" s="43"/>
      <c r="I24" s="43"/>
      <c r="J24" s="43"/>
      <c r="K24" s="68"/>
    </row>
    <row r="25" spans="1:11" s="33" customFormat="1" ht="15" customHeight="1" x14ac:dyDescent="0.3">
      <c r="A25" s="74"/>
      <c r="B25" s="78"/>
      <c r="C25" s="79" t="s">
        <v>91</v>
      </c>
      <c r="D25" s="72">
        <v>18.5</v>
      </c>
      <c r="E25" s="43"/>
      <c r="F25" s="43"/>
      <c r="G25" s="43"/>
      <c r="H25" s="43"/>
      <c r="I25" s="43"/>
      <c r="J25" s="43"/>
      <c r="K25" s="68"/>
    </row>
    <row r="26" spans="1:11" s="33" customFormat="1" ht="15" customHeight="1" x14ac:dyDescent="0.3">
      <c r="A26" s="74"/>
      <c r="B26" s="78"/>
      <c r="C26" s="79" t="s">
        <v>93</v>
      </c>
      <c r="D26" s="72">
        <v>26</v>
      </c>
      <c r="E26" s="43"/>
      <c r="F26" s="43"/>
      <c r="G26" s="43"/>
      <c r="H26" s="43"/>
      <c r="I26" s="43"/>
      <c r="J26" s="43"/>
      <c r="K26" s="68"/>
    </row>
    <row r="27" spans="1:11" s="33" customFormat="1" ht="15" customHeight="1" x14ac:dyDescent="0.3">
      <c r="A27" s="74">
        <v>7</v>
      </c>
      <c r="B27" s="240" t="s">
        <v>66</v>
      </c>
      <c r="C27" s="241"/>
      <c r="D27" s="72">
        <v>3</v>
      </c>
      <c r="E27" s="43"/>
      <c r="F27" s="43"/>
      <c r="G27" s="43"/>
      <c r="H27" s="43"/>
      <c r="I27" s="43"/>
      <c r="J27" s="43"/>
      <c r="K27" s="68"/>
    </row>
    <row r="28" spans="1:11" s="33" customFormat="1" ht="15" customHeight="1" x14ac:dyDescent="0.3">
      <c r="A28" s="74"/>
      <c r="B28" s="78"/>
      <c r="C28" s="79" t="s">
        <v>94</v>
      </c>
      <c r="D28" s="105"/>
      <c r="E28" s="43"/>
      <c r="F28" s="43"/>
      <c r="G28" s="43"/>
      <c r="H28" s="43"/>
      <c r="I28" s="43"/>
      <c r="J28" s="43"/>
      <c r="K28" s="68"/>
    </row>
    <row r="29" spans="1:11" s="33" customFormat="1" ht="15" customHeight="1" x14ac:dyDescent="0.3">
      <c r="A29" s="74">
        <v>8</v>
      </c>
      <c r="B29" s="240" t="s">
        <v>67</v>
      </c>
      <c r="C29" s="241"/>
      <c r="D29" s="72">
        <f>SUM(D30:D31)</f>
        <v>56</v>
      </c>
      <c r="E29" s="37" t="s">
        <v>32</v>
      </c>
      <c r="F29" s="37"/>
      <c r="G29" s="43"/>
      <c r="H29" s="43"/>
      <c r="I29" s="43"/>
      <c r="J29" s="43"/>
      <c r="K29" s="68"/>
    </row>
    <row r="30" spans="1:11" s="33" customFormat="1" ht="15" customHeight="1" x14ac:dyDescent="0.3">
      <c r="A30" s="74"/>
      <c r="B30" s="78"/>
      <c r="C30" s="109" t="s">
        <v>90</v>
      </c>
      <c r="D30" s="72">
        <v>50.5</v>
      </c>
      <c r="E30" s="43"/>
      <c r="F30" s="43"/>
      <c r="G30" s="43"/>
      <c r="H30" s="43"/>
      <c r="I30" s="43"/>
      <c r="J30" s="43"/>
      <c r="K30" s="68"/>
    </row>
    <row r="31" spans="1:11" s="33" customFormat="1" ht="15" customHeight="1" x14ac:dyDescent="0.3">
      <c r="A31" s="74"/>
      <c r="B31" s="78"/>
      <c r="C31" s="79" t="s">
        <v>94</v>
      </c>
      <c r="D31" s="72">
        <v>5.5</v>
      </c>
      <c r="E31" s="43"/>
      <c r="F31" s="43"/>
      <c r="G31" s="43"/>
      <c r="H31" s="43"/>
      <c r="I31" s="43"/>
      <c r="J31" s="43"/>
      <c r="K31" s="68"/>
    </row>
    <row r="32" spans="1:11" s="33" customFormat="1" ht="15" customHeight="1" x14ac:dyDescent="0.3">
      <c r="A32" s="74">
        <v>9</v>
      </c>
      <c r="B32" s="240" t="s">
        <v>69</v>
      </c>
      <c r="C32" s="241"/>
      <c r="D32" s="72">
        <v>1</v>
      </c>
      <c r="E32" s="37" t="s">
        <v>32</v>
      </c>
      <c r="F32" s="37"/>
      <c r="G32" s="43"/>
      <c r="H32" s="43"/>
      <c r="I32" s="43"/>
      <c r="J32" s="43"/>
      <c r="K32" s="68"/>
    </row>
    <row r="33" spans="1:11" s="33" customFormat="1" ht="15" customHeight="1" x14ac:dyDescent="0.3">
      <c r="A33" s="74"/>
      <c r="B33" s="78"/>
      <c r="C33" s="79" t="s">
        <v>94</v>
      </c>
      <c r="D33" s="72"/>
      <c r="E33" s="43"/>
      <c r="F33" s="43"/>
      <c r="G33" s="43"/>
      <c r="H33" s="43"/>
      <c r="I33" s="43"/>
      <c r="J33" s="43"/>
      <c r="K33" s="68"/>
    </row>
    <row r="34" spans="1:11" s="33" customFormat="1" ht="15" customHeight="1" x14ac:dyDescent="0.3">
      <c r="A34" s="74">
        <v>10</v>
      </c>
      <c r="B34" s="240" t="s">
        <v>68</v>
      </c>
      <c r="C34" s="241"/>
      <c r="D34" s="72">
        <v>1</v>
      </c>
      <c r="E34" s="37" t="s">
        <v>32</v>
      </c>
      <c r="F34" s="37"/>
      <c r="G34" s="43"/>
      <c r="H34" s="43"/>
      <c r="I34" s="43"/>
      <c r="J34" s="43"/>
      <c r="K34" s="68"/>
    </row>
    <row r="35" spans="1:11" s="33" customFormat="1" ht="15" customHeight="1" x14ac:dyDescent="0.3">
      <c r="A35" s="74"/>
      <c r="B35" s="78"/>
      <c r="C35" s="79" t="s">
        <v>93</v>
      </c>
      <c r="D35" s="72"/>
      <c r="E35" s="43"/>
      <c r="F35" s="43"/>
      <c r="G35" s="43"/>
      <c r="H35" s="43"/>
      <c r="I35" s="43"/>
      <c r="J35" s="43"/>
      <c r="K35" s="68"/>
    </row>
    <row r="36" spans="1:11" s="33" customFormat="1" ht="15" customHeight="1" x14ac:dyDescent="0.3">
      <c r="A36" s="74">
        <v>11</v>
      </c>
      <c r="B36" s="240" t="s">
        <v>70</v>
      </c>
      <c r="C36" s="241"/>
      <c r="D36" s="72">
        <f>SUM(D37:D38)</f>
        <v>9.5</v>
      </c>
      <c r="E36" s="37" t="s">
        <v>32</v>
      </c>
      <c r="F36" s="37"/>
      <c r="G36" s="43"/>
      <c r="H36" s="43"/>
      <c r="I36" s="43"/>
      <c r="J36" s="43"/>
      <c r="K36" s="68"/>
    </row>
    <row r="37" spans="1:11" s="33" customFormat="1" ht="15" customHeight="1" x14ac:dyDescent="0.3">
      <c r="A37" s="74"/>
      <c r="B37" s="78"/>
      <c r="C37" s="109" t="s">
        <v>90</v>
      </c>
      <c r="D37" s="72">
        <v>8.5</v>
      </c>
      <c r="E37" s="43"/>
      <c r="F37" s="43"/>
      <c r="G37" s="43"/>
      <c r="H37" s="43"/>
      <c r="I37" s="43"/>
      <c r="J37" s="43"/>
      <c r="K37" s="68"/>
    </row>
    <row r="38" spans="1:11" s="33" customFormat="1" ht="15" customHeight="1" x14ac:dyDescent="0.3">
      <c r="A38" s="74"/>
      <c r="B38" s="78"/>
      <c r="C38" s="79" t="s">
        <v>93</v>
      </c>
      <c r="D38" s="72">
        <v>1</v>
      </c>
      <c r="E38" s="43"/>
      <c r="F38" s="43"/>
      <c r="G38" s="43"/>
      <c r="H38" s="43"/>
      <c r="I38" s="43"/>
      <c r="J38" s="43"/>
      <c r="K38" s="68"/>
    </row>
    <row r="39" spans="1:11" s="33" customFormat="1" ht="15" customHeight="1" x14ac:dyDescent="0.3">
      <c r="A39" s="74">
        <v>12</v>
      </c>
      <c r="B39" s="240" t="s">
        <v>71</v>
      </c>
      <c r="C39" s="241"/>
      <c r="D39" s="72">
        <v>2.2000000000000002</v>
      </c>
      <c r="E39" s="37" t="s">
        <v>32</v>
      </c>
      <c r="F39" s="37"/>
      <c r="G39" s="43"/>
      <c r="H39" s="43"/>
      <c r="I39" s="43"/>
      <c r="J39" s="43"/>
      <c r="K39" s="68"/>
    </row>
    <row r="40" spans="1:11" s="33" customFormat="1" ht="15" customHeight="1" x14ac:dyDescent="0.3">
      <c r="A40" s="74"/>
      <c r="B40" s="78"/>
      <c r="C40" s="79" t="s">
        <v>93</v>
      </c>
      <c r="E40" s="43"/>
      <c r="F40" s="43"/>
      <c r="G40" s="43"/>
      <c r="H40" s="43"/>
      <c r="I40" s="43"/>
      <c r="J40" s="43"/>
      <c r="K40" s="68"/>
    </row>
    <row r="41" spans="1:11" s="33" customFormat="1" ht="15" customHeight="1" x14ac:dyDescent="0.3">
      <c r="A41" s="74">
        <v>13</v>
      </c>
      <c r="B41" s="240" t="s">
        <v>72</v>
      </c>
      <c r="C41" s="241"/>
      <c r="D41" s="72">
        <f>SUM(D42:D44)</f>
        <v>46.800000000000004</v>
      </c>
      <c r="E41" s="37" t="s">
        <v>32</v>
      </c>
      <c r="F41" s="37"/>
      <c r="G41" s="43"/>
      <c r="H41" s="43"/>
      <c r="I41" s="43"/>
      <c r="J41" s="43"/>
      <c r="K41" s="68"/>
    </row>
    <row r="42" spans="1:11" s="33" customFormat="1" ht="15" customHeight="1" x14ac:dyDescent="0.3">
      <c r="A42" s="74"/>
      <c r="B42" s="78"/>
      <c r="C42" s="109" t="s">
        <v>90</v>
      </c>
      <c r="D42" s="72">
        <v>8.1999999999999993</v>
      </c>
      <c r="E42" s="43"/>
      <c r="F42" s="43"/>
      <c r="G42" s="43"/>
      <c r="H42" s="43"/>
      <c r="I42" s="43"/>
      <c r="J42" s="43"/>
      <c r="K42" s="68"/>
    </row>
    <row r="43" spans="1:11" s="33" customFormat="1" ht="15" customHeight="1" x14ac:dyDescent="0.3">
      <c r="A43" s="74"/>
      <c r="B43" s="78"/>
      <c r="C43" s="108" t="s">
        <v>95</v>
      </c>
      <c r="D43" s="72">
        <v>33</v>
      </c>
      <c r="E43" s="43"/>
      <c r="F43" s="43"/>
      <c r="G43" s="43"/>
      <c r="H43" s="43"/>
      <c r="I43" s="43"/>
      <c r="J43" s="43"/>
      <c r="K43" s="68"/>
    </row>
    <row r="44" spans="1:11" s="33" customFormat="1" ht="15" customHeight="1" x14ac:dyDescent="0.3">
      <c r="A44" s="74"/>
      <c r="B44" s="78"/>
      <c r="C44" s="108" t="s">
        <v>88</v>
      </c>
      <c r="D44" s="72">
        <v>5.6</v>
      </c>
      <c r="E44" s="43"/>
      <c r="F44" s="43"/>
      <c r="G44" s="43"/>
      <c r="H44" s="43"/>
      <c r="I44" s="43"/>
      <c r="J44" s="43"/>
      <c r="K44" s="68"/>
    </row>
    <row r="45" spans="1:11" s="33" customFormat="1" ht="15" customHeight="1" x14ac:dyDescent="0.3">
      <c r="A45" s="74"/>
      <c r="B45" s="78"/>
      <c r="C45" s="108"/>
      <c r="D45" s="72"/>
      <c r="E45" s="43"/>
      <c r="F45" s="43"/>
      <c r="G45" s="43"/>
      <c r="H45" s="43"/>
      <c r="I45" s="43"/>
      <c r="J45" s="43"/>
      <c r="K45" s="68"/>
    </row>
    <row r="46" spans="1:11" s="33" customFormat="1" ht="15" customHeight="1" x14ac:dyDescent="0.3">
      <c r="A46" s="74">
        <v>14</v>
      </c>
      <c r="B46" s="240" t="s">
        <v>73</v>
      </c>
      <c r="C46" s="241"/>
      <c r="D46" s="72">
        <f>SUM(D47:D49)</f>
        <v>29.9</v>
      </c>
      <c r="E46" s="37" t="s">
        <v>32</v>
      </c>
      <c r="F46" s="37"/>
      <c r="G46" s="43"/>
      <c r="H46" s="43"/>
      <c r="I46" s="43"/>
      <c r="J46" s="43">
        <f>SUM(G46:I46)</f>
        <v>0</v>
      </c>
      <c r="K46" s="68">
        <f>D46*J46</f>
        <v>0</v>
      </c>
    </row>
    <row r="47" spans="1:11" s="33" customFormat="1" ht="15" customHeight="1" x14ac:dyDescent="0.3">
      <c r="A47" s="74"/>
      <c r="B47" s="78"/>
      <c r="C47" s="108" t="s">
        <v>96</v>
      </c>
      <c r="D47" s="72">
        <v>15.2</v>
      </c>
      <c r="E47" s="43"/>
      <c r="F47" s="43"/>
      <c r="G47" s="43"/>
      <c r="H47" s="43"/>
      <c r="I47" s="43"/>
      <c r="J47" s="43"/>
      <c r="K47" s="68"/>
    </row>
    <row r="48" spans="1:11" s="33" customFormat="1" ht="15" customHeight="1" x14ac:dyDescent="0.3">
      <c r="A48" s="74"/>
      <c r="B48" s="78"/>
      <c r="C48" s="108" t="s">
        <v>95</v>
      </c>
      <c r="D48" s="72">
        <v>4.5</v>
      </c>
      <c r="E48" s="43"/>
      <c r="F48" s="43"/>
      <c r="G48" s="43"/>
      <c r="H48" s="43"/>
      <c r="I48" s="43"/>
      <c r="J48" s="43"/>
      <c r="K48" s="68"/>
    </row>
    <row r="49" spans="1:14" s="33" customFormat="1" ht="15" customHeight="1" x14ac:dyDescent="0.3">
      <c r="A49" s="74"/>
      <c r="B49" s="78"/>
      <c r="C49" s="108" t="s">
        <v>97</v>
      </c>
      <c r="D49" s="72">
        <v>10.199999999999999</v>
      </c>
      <c r="E49" s="43"/>
      <c r="F49" s="43"/>
      <c r="G49" s="43"/>
      <c r="H49" s="43"/>
      <c r="I49" s="43"/>
      <c r="J49" s="43"/>
      <c r="K49" s="68"/>
    </row>
    <row r="50" spans="1:14" s="33" customFormat="1" ht="15" customHeight="1" x14ac:dyDescent="0.3">
      <c r="A50" s="74"/>
      <c r="B50" s="78"/>
      <c r="C50" s="108"/>
      <c r="D50" s="72"/>
      <c r="E50" s="43"/>
      <c r="F50" s="43"/>
      <c r="G50" s="43"/>
      <c r="H50" s="43"/>
      <c r="I50" s="43"/>
      <c r="J50" s="43"/>
      <c r="K50" s="68"/>
    </row>
    <row r="51" spans="1:14" s="33" customFormat="1" ht="15" customHeight="1" x14ac:dyDescent="0.3">
      <c r="A51" s="74">
        <v>15</v>
      </c>
      <c r="B51" s="240" t="s">
        <v>64</v>
      </c>
      <c r="C51" s="241"/>
      <c r="D51" s="72">
        <v>90</v>
      </c>
      <c r="E51" s="43" t="s">
        <v>65</v>
      </c>
      <c r="F51" s="43"/>
      <c r="G51" s="43"/>
      <c r="H51" s="43"/>
      <c r="I51" s="43"/>
      <c r="J51" s="43"/>
      <c r="K51" s="68"/>
    </row>
    <row r="52" spans="1:14" s="33" customFormat="1" ht="15" customHeight="1" x14ac:dyDescent="0.3">
      <c r="A52" s="74"/>
      <c r="B52" s="78"/>
      <c r="C52" s="79"/>
      <c r="D52" s="72"/>
      <c r="E52" s="43"/>
      <c r="F52" s="43"/>
      <c r="G52" s="43"/>
      <c r="H52" s="43"/>
      <c r="I52" s="43"/>
      <c r="J52" s="43"/>
      <c r="K52" s="68"/>
    </row>
    <row r="53" spans="1:14" s="33" customFormat="1" ht="15" customHeight="1" x14ac:dyDescent="0.35">
      <c r="A53" s="69"/>
      <c r="B53" s="235" t="s">
        <v>54</v>
      </c>
      <c r="C53" s="236"/>
      <c r="D53" s="236"/>
      <c r="E53" s="236"/>
      <c r="F53" s="236"/>
      <c r="G53" s="236"/>
      <c r="H53" s="236"/>
      <c r="I53" s="236"/>
      <c r="J53" s="237"/>
      <c r="K53" s="70">
        <f>SUBTOTAL(9,K11:K52)</f>
        <v>0</v>
      </c>
    </row>
    <row r="54" spans="1:14" s="33" customFormat="1" ht="13" x14ac:dyDescent="0.35">
      <c r="A54" s="130" t="s">
        <v>175</v>
      </c>
      <c r="B54" s="131" t="s">
        <v>30</v>
      </c>
      <c r="C54" s="132"/>
      <c r="D54" s="134"/>
      <c r="E54" s="134"/>
      <c r="F54" s="134"/>
      <c r="G54" s="134"/>
      <c r="H54" s="134"/>
      <c r="I54" s="134"/>
      <c r="J54" s="134"/>
      <c r="K54" s="135"/>
    </row>
    <row r="55" spans="1:14" s="33" customFormat="1" ht="13" x14ac:dyDescent="0.35">
      <c r="A55" s="34"/>
      <c r="B55" s="35"/>
      <c r="C55" s="82"/>
      <c r="D55" s="37"/>
      <c r="E55" s="37"/>
      <c r="F55" s="37"/>
      <c r="G55" s="37"/>
      <c r="H55" s="37"/>
      <c r="I55" s="37"/>
      <c r="J55" s="37"/>
      <c r="K55" s="67"/>
    </row>
    <row r="56" spans="1:14" s="161" customFormat="1" ht="15" customHeight="1" x14ac:dyDescent="0.3">
      <c r="A56" s="159">
        <v>2</v>
      </c>
      <c r="B56" s="250" t="s">
        <v>74</v>
      </c>
      <c r="C56" s="251"/>
      <c r="D56" s="72">
        <v>120</v>
      </c>
      <c r="E56" s="154" t="s">
        <v>32</v>
      </c>
      <c r="F56" s="154"/>
      <c r="G56" s="43"/>
      <c r="H56" s="43"/>
      <c r="I56" s="43"/>
      <c r="J56" s="43"/>
      <c r="K56" s="68"/>
    </row>
    <row r="57" spans="1:14" s="161" customFormat="1" ht="15" customHeight="1" x14ac:dyDescent="0.3">
      <c r="A57" s="159"/>
      <c r="B57" s="162"/>
      <c r="C57" s="163" t="s">
        <v>96</v>
      </c>
      <c r="D57" s="72"/>
      <c r="E57" s="154"/>
      <c r="F57" s="154"/>
      <c r="G57" s="43"/>
      <c r="H57" s="43"/>
      <c r="I57" s="43"/>
      <c r="J57" s="43"/>
      <c r="K57" s="68">
        <f>D57*J57</f>
        <v>0</v>
      </c>
    </row>
    <row r="58" spans="1:14" s="161" customFormat="1" ht="15" customHeight="1" x14ac:dyDescent="0.3">
      <c r="A58" s="159"/>
      <c r="B58" s="250"/>
      <c r="C58" s="251"/>
      <c r="D58" s="72"/>
      <c r="E58" s="154"/>
      <c r="F58" s="154"/>
      <c r="G58" s="43"/>
      <c r="H58" s="43"/>
      <c r="I58" s="43"/>
      <c r="J58" s="43"/>
      <c r="K58" s="68"/>
    </row>
    <row r="59" spans="1:14" s="33" customFormat="1" ht="15" customHeight="1" x14ac:dyDescent="0.35">
      <c r="A59" s="69"/>
      <c r="B59" s="235" t="s">
        <v>31</v>
      </c>
      <c r="C59" s="236"/>
      <c r="D59" s="236"/>
      <c r="E59" s="236"/>
      <c r="F59" s="236"/>
      <c r="G59" s="236"/>
      <c r="H59" s="236"/>
      <c r="I59" s="236"/>
      <c r="J59" s="237"/>
      <c r="K59" s="70">
        <f>SUBTOTAL(9,K55:K58)</f>
        <v>0</v>
      </c>
    </row>
    <row r="60" spans="1:14" s="33" customFormat="1" ht="13" x14ac:dyDescent="0.35">
      <c r="A60" s="130" t="s">
        <v>52</v>
      </c>
      <c r="B60" s="131" t="s">
        <v>75</v>
      </c>
      <c r="C60" s="132"/>
      <c r="D60" s="134"/>
      <c r="E60" s="134"/>
      <c r="F60" s="134"/>
      <c r="G60" s="134"/>
      <c r="H60" s="134"/>
      <c r="I60" s="134"/>
      <c r="J60" s="134"/>
      <c r="K60" s="135"/>
    </row>
    <row r="61" spans="1:14" s="33" customFormat="1" ht="15" customHeight="1" x14ac:dyDescent="0.35">
      <c r="A61" s="74">
        <v>1</v>
      </c>
      <c r="B61" s="83" t="s">
        <v>76</v>
      </c>
      <c r="C61" s="84"/>
      <c r="D61" s="81">
        <v>5</v>
      </c>
      <c r="E61" s="37" t="s">
        <v>196</v>
      </c>
      <c r="F61" s="37"/>
      <c r="G61" s="43"/>
      <c r="H61" s="43"/>
      <c r="I61" s="43"/>
      <c r="J61" s="43"/>
      <c r="K61" s="68"/>
    </row>
    <row r="62" spans="1:14" s="33" customFormat="1" x14ac:dyDescent="0.35">
      <c r="A62" s="74">
        <v>2</v>
      </c>
      <c r="B62" s="85" t="s">
        <v>77</v>
      </c>
      <c r="C62" s="86"/>
      <c r="D62" s="75">
        <v>1</v>
      </c>
      <c r="E62" s="37" t="s">
        <v>196</v>
      </c>
      <c r="F62" s="37"/>
      <c r="G62" s="43"/>
      <c r="H62" s="43"/>
      <c r="I62" s="43"/>
      <c r="J62" s="43"/>
      <c r="K62" s="68"/>
    </row>
    <row r="63" spans="1:14" s="33" customFormat="1" x14ac:dyDescent="0.35">
      <c r="A63" s="74">
        <v>3</v>
      </c>
      <c r="B63" s="83" t="s">
        <v>78</v>
      </c>
      <c r="C63" s="86"/>
      <c r="D63" s="75">
        <v>1</v>
      </c>
      <c r="E63" s="37" t="s">
        <v>196</v>
      </c>
      <c r="F63" s="37"/>
      <c r="G63" s="43"/>
      <c r="H63" s="43"/>
      <c r="I63" s="43"/>
      <c r="J63" s="43"/>
      <c r="K63" s="68"/>
      <c r="L63" s="73"/>
      <c r="N63" s="71"/>
    </row>
    <row r="64" spans="1:14" s="33" customFormat="1" x14ac:dyDescent="0.35">
      <c r="A64" s="74"/>
      <c r="B64" s="83"/>
      <c r="C64" s="86"/>
      <c r="D64" s="75"/>
      <c r="E64" s="37"/>
      <c r="F64" s="37"/>
      <c r="G64" s="43"/>
      <c r="H64" s="43"/>
      <c r="I64" s="43"/>
      <c r="J64" s="43"/>
      <c r="K64" s="68"/>
      <c r="L64" s="73"/>
      <c r="N64" s="71"/>
    </row>
    <row r="65" spans="1:14" s="33" customFormat="1" x14ac:dyDescent="0.35">
      <c r="A65" s="74"/>
      <c r="B65" s="85"/>
      <c r="C65" s="86"/>
      <c r="D65" s="75"/>
      <c r="E65" s="37"/>
      <c r="F65" s="37"/>
      <c r="G65" s="43"/>
      <c r="H65" s="43"/>
      <c r="I65" s="43"/>
      <c r="J65" s="43"/>
      <c r="K65" s="68"/>
      <c r="L65" s="73"/>
      <c r="N65" s="71"/>
    </row>
    <row r="66" spans="1:14" s="33" customFormat="1" ht="15" customHeight="1" x14ac:dyDescent="0.35">
      <c r="A66" s="69"/>
      <c r="B66" s="235" t="s">
        <v>33</v>
      </c>
      <c r="C66" s="236"/>
      <c r="D66" s="236"/>
      <c r="E66" s="236"/>
      <c r="F66" s="236"/>
      <c r="G66" s="236"/>
      <c r="H66" s="236"/>
      <c r="I66" s="236"/>
      <c r="J66" s="237"/>
      <c r="K66" s="70">
        <f>SUBTOTAL(9,K61:K65)</f>
        <v>0</v>
      </c>
    </row>
    <row r="67" spans="1:14" s="33" customFormat="1" ht="15" customHeight="1" x14ac:dyDescent="0.35">
      <c r="A67" s="110"/>
      <c r="B67" s="111"/>
      <c r="C67" s="112"/>
      <c r="D67" s="112"/>
      <c r="E67" s="112"/>
      <c r="F67" s="112"/>
      <c r="G67" s="112"/>
      <c r="H67" s="112"/>
      <c r="I67" s="112"/>
      <c r="J67" s="113"/>
      <c r="K67" s="114"/>
    </row>
    <row r="68" spans="1:14" s="90" customFormat="1" ht="16" thickBot="1" x14ac:dyDescent="0.4">
      <c r="A68" s="93"/>
      <c r="B68" s="247" t="s">
        <v>86</v>
      </c>
      <c r="C68" s="248"/>
      <c r="D68" s="248"/>
      <c r="E68" s="248"/>
      <c r="F68" s="248"/>
      <c r="G68" s="248"/>
      <c r="H68" s="248"/>
      <c r="I68" s="248"/>
      <c r="J68" s="249"/>
      <c r="K68" s="94">
        <f>K53+K59+K66</f>
        <v>0</v>
      </c>
    </row>
    <row r="69" spans="1:14" s="90" customFormat="1" x14ac:dyDescent="0.35">
      <c r="A69" s="12"/>
      <c r="B69" s="11"/>
      <c r="C69" s="11"/>
      <c r="D69" s="12"/>
      <c r="E69" s="12"/>
      <c r="F69" s="12"/>
      <c r="G69" s="12"/>
      <c r="H69" s="12"/>
      <c r="I69" s="12"/>
      <c r="J69" s="12"/>
      <c r="K69" s="12"/>
    </row>
    <row r="70" spans="1:14" s="90" customFormat="1" x14ac:dyDescent="0.35">
      <c r="A70" s="97"/>
      <c r="D70" s="97"/>
      <c r="E70" s="97"/>
      <c r="F70" s="97"/>
      <c r="G70" s="97"/>
      <c r="H70" s="97"/>
      <c r="I70" s="97"/>
      <c r="J70" s="97"/>
      <c r="K70" s="98"/>
    </row>
    <row r="71" spans="1:14" s="90" customFormat="1" x14ac:dyDescent="0.35">
      <c r="A71" s="97"/>
      <c r="B71" s="91" t="s">
        <v>34</v>
      </c>
      <c r="C71" s="91"/>
      <c r="D71" s="91"/>
      <c r="E71" s="91"/>
      <c r="F71" s="91"/>
      <c r="G71" s="91"/>
      <c r="H71" s="91"/>
      <c r="I71" s="91"/>
      <c r="J71" s="91"/>
      <c r="K71" s="91"/>
    </row>
    <row r="72" spans="1:14" s="90" customFormat="1" x14ac:dyDescent="0.35">
      <c r="A72" s="97"/>
      <c r="B72" s="91"/>
      <c r="C72" s="91"/>
      <c r="D72" s="91"/>
      <c r="E72" s="91"/>
      <c r="F72" s="91"/>
      <c r="G72" s="91"/>
      <c r="H72" s="91"/>
      <c r="I72" s="91"/>
      <c r="J72" s="91"/>
      <c r="K72" s="99"/>
    </row>
    <row r="73" spans="1:14" s="90" customFormat="1" x14ac:dyDescent="0.35">
      <c r="A73" s="97"/>
      <c r="D73" s="97"/>
      <c r="E73" s="97"/>
      <c r="F73" s="97"/>
      <c r="G73" s="97"/>
      <c r="H73" s="97"/>
      <c r="I73" s="97"/>
      <c r="J73" s="97"/>
      <c r="K73" s="97"/>
    </row>
    <row r="74" spans="1:14" x14ac:dyDescent="0.35">
      <c r="A74" s="97"/>
      <c r="B74" s="90"/>
      <c r="C74" s="90"/>
      <c r="D74" s="97"/>
      <c r="E74" s="97"/>
      <c r="F74" s="97"/>
      <c r="G74" s="97"/>
      <c r="H74" s="97"/>
      <c r="I74" s="97"/>
      <c r="J74" s="97"/>
      <c r="K74" s="98"/>
    </row>
    <row r="75" spans="1:14" x14ac:dyDescent="0.35">
      <c r="A75" s="97"/>
      <c r="B75" s="90"/>
      <c r="C75" s="90"/>
      <c r="D75" s="97"/>
      <c r="E75" s="97"/>
      <c r="F75" s="97"/>
      <c r="G75" s="97"/>
      <c r="H75" s="97"/>
      <c r="I75" s="97"/>
      <c r="J75" s="97"/>
      <c r="K75" s="98"/>
    </row>
    <row r="76" spans="1:14" x14ac:dyDescent="0.35">
      <c r="A76" s="97"/>
      <c r="B76" s="90"/>
      <c r="C76" s="90"/>
      <c r="D76" s="97"/>
      <c r="E76" s="97"/>
      <c r="F76" s="97"/>
      <c r="G76" s="97"/>
      <c r="H76" s="97"/>
      <c r="I76" s="97"/>
      <c r="J76" s="97"/>
      <c r="K76" s="97"/>
    </row>
    <row r="77" spans="1:14" x14ac:dyDescent="0.35">
      <c r="A77" s="97"/>
      <c r="B77" s="91"/>
      <c r="C77" s="91"/>
      <c r="D77" s="91"/>
      <c r="E77" s="91"/>
      <c r="F77" s="91"/>
      <c r="G77" s="91"/>
      <c r="H77" s="91"/>
      <c r="I77" s="91"/>
      <c r="J77" s="91"/>
      <c r="K77" s="99"/>
    </row>
    <row r="78" spans="1:14" x14ac:dyDescent="0.35">
      <c r="A78" s="97"/>
      <c r="B78" s="91"/>
      <c r="C78" s="91"/>
      <c r="D78" s="91"/>
      <c r="E78" s="91"/>
      <c r="F78" s="91"/>
      <c r="G78" s="91"/>
      <c r="H78" s="91"/>
      <c r="I78" s="91"/>
      <c r="J78" s="91"/>
      <c r="K78" s="91"/>
    </row>
    <row r="79" spans="1:14" x14ac:dyDescent="0.35">
      <c r="B79" s="11" t="s">
        <v>35</v>
      </c>
      <c r="K79" s="101"/>
    </row>
  </sheetData>
  <mergeCells count="29">
    <mergeCell ref="B51:C51"/>
    <mergeCell ref="B29:C29"/>
    <mergeCell ref="B32:C32"/>
    <mergeCell ref="B34:C34"/>
    <mergeCell ref="B36:C36"/>
    <mergeCell ref="B39:C39"/>
    <mergeCell ref="B41:C41"/>
    <mergeCell ref="B46:C46"/>
    <mergeCell ref="B68:J68"/>
    <mergeCell ref="B66:J66"/>
    <mergeCell ref="B58:C58"/>
    <mergeCell ref="B59:J59"/>
    <mergeCell ref="B56:C56"/>
    <mergeCell ref="B53:J53"/>
    <mergeCell ref="K6:K7"/>
    <mergeCell ref="A6:A7"/>
    <mergeCell ref="B6:C7"/>
    <mergeCell ref="D6:D7"/>
    <mergeCell ref="E6:E7"/>
    <mergeCell ref="G6:J6"/>
    <mergeCell ref="B12:C12"/>
    <mergeCell ref="B14:C14"/>
    <mergeCell ref="B19:C19"/>
    <mergeCell ref="B8:J8"/>
    <mergeCell ref="B13:C13"/>
    <mergeCell ref="B15:C15"/>
    <mergeCell ref="B9:C9"/>
    <mergeCell ref="B23:C23"/>
    <mergeCell ref="B27:C27"/>
  </mergeCells>
  <phoneticPr fontId="19" type="noConversion"/>
  <printOptions horizontalCentered="1"/>
  <pageMargins left="0.45" right="0.45" top="0.5" bottom="0.5" header="0.3" footer="0.3"/>
  <pageSetup paperSize="9" scale="49" fitToWidth="0" fitToHeight="0" orientation="portrait" r:id="rId1"/>
  <rowBreaks count="1" manualBreakCount="1"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FBFE2-F727-4982-8B3C-E897234E73EA}">
  <dimension ref="A1:N67"/>
  <sheetViews>
    <sheetView showGridLines="0" tabSelected="1" view="pageBreakPreview" topLeftCell="A19" zoomScale="60" zoomScaleNormal="85" workbookViewId="0">
      <selection activeCell="G46" sqref="G46"/>
    </sheetView>
  </sheetViews>
  <sheetFormatPr defaultColWidth="9.1796875" defaultRowHeight="14.5" outlineLevelCol="1" x14ac:dyDescent="0.35"/>
  <cols>
    <col min="1" max="1" width="11.7265625" style="12" customWidth="1"/>
    <col min="2" max="2" width="5.7265625" style="11" customWidth="1"/>
    <col min="3" max="3" width="63.26953125" style="11" customWidth="1"/>
    <col min="4" max="4" width="12.26953125" style="100" bestFit="1" customWidth="1"/>
    <col min="5" max="5" width="10.1796875" style="12" customWidth="1"/>
    <col min="6" max="6" width="12.6328125" style="12" bestFit="1" customWidth="1"/>
    <col min="7" max="8" width="14.26953125" style="12" customWidth="1" outlineLevel="1"/>
    <col min="9" max="9" width="19.1796875" style="12" customWidth="1" outlineLevel="1"/>
    <col min="10" max="10" width="14.26953125" style="12" customWidth="1"/>
    <col min="11" max="11" width="23.81640625" style="12" customWidth="1"/>
    <col min="12" max="14" width="11.54296875" style="11" customWidth="1"/>
    <col min="15" max="15" width="10.26953125" style="11" bestFit="1" customWidth="1"/>
    <col min="16" max="16" width="11.26953125" style="11" bestFit="1" customWidth="1"/>
    <col min="17" max="16384" width="9.1796875" style="11"/>
  </cols>
  <sheetData>
    <row r="1" spans="1:11" s="2" customFormat="1" x14ac:dyDescent="0.35">
      <c r="A1" s="1" t="s">
        <v>0</v>
      </c>
      <c r="C1" s="2" t="s">
        <v>160</v>
      </c>
      <c r="D1" s="7"/>
      <c r="E1" s="3"/>
      <c r="F1" s="3"/>
      <c r="G1" s="3"/>
      <c r="H1" s="3"/>
      <c r="I1" s="3"/>
      <c r="J1" s="3"/>
      <c r="K1" s="3"/>
    </row>
    <row r="2" spans="1:11" s="2" customFormat="1" x14ac:dyDescent="0.35">
      <c r="A2" s="1" t="s">
        <v>1</v>
      </c>
      <c r="C2" s="2" t="s">
        <v>183</v>
      </c>
      <c r="D2" s="7"/>
      <c r="E2" s="3"/>
      <c r="F2" s="3"/>
      <c r="G2" s="3"/>
      <c r="H2" s="3"/>
      <c r="I2" s="3"/>
      <c r="J2" s="3"/>
      <c r="K2" s="3"/>
    </row>
    <row r="3" spans="1:11" s="2" customFormat="1" x14ac:dyDescent="0.35">
      <c r="A3" s="1" t="s">
        <v>3</v>
      </c>
      <c r="C3" s="2" t="s">
        <v>36</v>
      </c>
      <c r="D3" s="7"/>
      <c r="E3" s="3"/>
      <c r="F3" s="3"/>
      <c r="G3" s="3"/>
      <c r="H3" s="3"/>
      <c r="I3" s="3"/>
      <c r="J3" s="3"/>
      <c r="K3" s="3"/>
    </row>
    <row r="4" spans="1:11" s="2" customFormat="1" x14ac:dyDescent="0.35">
      <c r="A4" s="1" t="s">
        <v>152</v>
      </c>
      <c r="D4" s="7"/>
      <c r="E4" s="3"/>
      <c r="F4" s="3"/>
      <c r="G4" s="3"/>
      <c r="H4" s="3"/>
      <c r="I4" s="3"/>
      <c r="J4" s="3"/>
      <c r="K4" s="3"/>
    </row>
    <row r="5" spans="1:11" ht="15" thickBot="1" x14ac:dyDescent="0.4">
      <c r="A5" s="10"/>
    </row>
    <row r="6" spans="1:11" s="18" customFormat="1" x14ac:dyDescent="0.35">
      <c r="A6" s="215" t="s">
        <v>6</v>
      </c>
      <c r="B6" s="217" t="s">
        <v>7</v>
      </c>
      <c r="C6" s="217"/>
      <c r="D6" s="252" t="s">
        <v>8</v>
      </c>
      <c r="E6" s="217" t="s">
        <v>9</v>
      </c>
      <c r="F6" s="198"/>
      <c r="G6" s="217" t="s">
        <v>10</v>
      </c>
      <c r="H6" s="217"/>
      <c r="I6" s="217"/>
      <c r="J6" s="217"/>
      <c r="K6" s="229" t="s">
        <v>11</v>
      </c>
    </row>
    <row r="7" spans="1:11" s="18" customFormat="1" ht="28.5" customHeight="1" thickBot="1" x14ac:dyDescent="0.4">
      <c r="A7" s="216"/>
      <c r="B7" s="218"/>
      <c r="C7" s="218"/>
      <c r="D7" s="253"/>
      <c r="E7" s="218"/>
      <c r="F7" s="199" t="s">
        <v>194</v>
      </c>
      <c r="G7" s="19" t="s">
        <v>14</v>
      </c>
      <c r="H7" s="19" t="s">
        <v>15</v>
      </c>
      <c r="I7" s="19" t="s">
        <v>16</v>
      </c>
      <c r="J7" s="19" t="s">
        <v>17</v>
      </c>
      <c r="K7" s="230"/>
    </row>
    <row r="8" spans="1:11" s="33" customFormat="1" ht="15" customHeight="1" x14ac:dyDescent="0.35">
      <c r="A8" s="69" t="s">
        <v>47</v>
      </c>
      <c r="B8" s="242" t="s">
        <v>49</v>
      </c>
      <c r="C8" s="243"/>
      <c r="D8" s="243"/>
      <c r="E8" s="243"/>
      <c r="F8" s="243"/>
      <c r="G8" s="243"/>
      <c r="H8" s="243"/>
      <c r="I8" s="243"/>
      <c r="J8" s="244"/>
      <c r="K8" s="70"/>
    </row>
    <row r="9" spans="1:11" s="33" customFormat="1" ht="15" customHeight="1" x14ac:dyDescent="0.35">
      <c r="A9" s="126" t="s">
        <v>46</v>
      </c>
      <c r="B9" s="245" t="s">
        <v>155</v>
      </c>
      <c r="C9" s="246"/>
      <c r="D9" s="127"/>
      <c r="E9" s="127"/>
      <c r="F9" s="200"/>
      <c r="G9" s="127"/>
      <c r="H9" s="127"/>
      <c r="I9" s="127"/>
      <c r="J9" s="128"/>
      <c r="K9" s="129"/>
    </row>
    <row r="10" spans="1:11" s="33" customFormat="1" ht="13" x14ac:dyDescent="0.35">
      <c r="A10" s="153" t="s">
        <v>174</v>
      </c>
      <c r="B10" s="131" t="s">
        <v>53</v>
      </c>
      <c r="C10" s="132"/>
      <c r="D10" s="133"/>
      <c r="E10" s="134"/>
      <c r="F10" s="134"/>
      <c r="G10" s="134"/>
      <c r="H10" s="134"/>
      <c r="I10" s="134"/>
      <c r="J10" s="134"/>
      <c r="K10" s="135"/>
    </row>
    <row r="11" spans="1:11" s="33" customFormat="1" ht="13" x14ac:dyDescent="0.35">
      <c r="A11" s="152"/>
      <c r="B11" s="35"/>
      <c r="C11" s="82"/>
      <c r="D11" s="66"/>
      <c r="E11" s="37"/>
      <c r="F11" s="37"/>
      <c r="G11" s="37"/>
      <c r="H11" s="37"/>
      <c r="I11" s="37"/>
      <c r="J11" s="37"/>
      <c r="K11" s="67"/>
    </row>
    <row r="12" spans="1:11" s="33" customFormat="1" ht="13" x14ac:dyDescent="0.35">
      <c r="A12" s="74">
        <v>1</v>
      </c>
      <c r="B12" s="238" t="s">
        <v>98</v>
      </c>
      <c r="C12" s="239"/>
      <c r="D12" s="66">
        <f>SUM(D13:D15)</f>
        <v>47</v>
      </c>
      <c r="E12" s="37" t="s">
        <v>32</v>
      </c>
      <c r="F12" s="37"/>
      <c r="G12" s="43"/>
      <c r="H12" s="43"/>
      <c r="I12" s="43"/>
      <c r="J12" s="43"/>
      <c r="K12" s="68"/>
    </row>
    <row r="13" spans="1:11" s="33" customFormat="1" ht="13" x14ac:dyDescent="0.35">
      <c r="A13" s="74"/>
      <c r="B13" s="103"/>
      <c r="C13" s="106" t="s">
        <v>44</v>
      </c>
      <c r="D13" s="66">
        <v>16</v>
      </c>
      <c r="E13" s="37"/>
      <c r="F13" s="37"/>
      <c r="G13" s="43"/>
      <c r="H13" s="43"/>
      <c r="I13" s="43"/>
      <c r="J13" s="43"/>
      <c r="K13" s="68"/>
    </row>
    <row r="14" spans="1:11" s="33" customFormat="1" ht="13" x14ac:dyDescent="0.35">
      <c r="A14" s="74"/>
      <c r="B14" s="103"/>
      <c r="C14" s="106" t="s">
        <v>100</v>
      </c>
      <c r="D14" s="66">
        <v>24</v>
      </c>
      <c r="E14" s="37"/>
      <c r="F14" s="37"/>
      <c r="G14" s="43"/>
      <c r="H14" s="43"/>
      <c r="I14" s="43"/>
      <c r="J14" s="43"/>
      <c r="K14" s="68"/>
    </row>
    <row r="15" spans="1:11" s="33" customFormat="1" ht="13" x14ac:dyDescent="0.35">
      <c r="A15" s="74"/>
      <c r="B15" s="103"/>
      <c r="C15" s="106" t="s">
        <v>89</v>
      </c>
      <c r="D15" s="66">
        <v>7</v>
      </c>
      <c r="E15" s="37"/>
      <c r="F15" s="37"/>
      <c r="G15" s="43"/>
      <c r="H15" s="43"/>
      <c r="I15" s="43"/>
      <c r="J15" s="43"/>
      <c r="K15" s="68"/>
    </row>
    <row r="16" spans="1:11" s="33" customFormat="1" ht="13" x14ac:dyDescent="0.35">
      <c r="A16" s="74">
        <v>2</v>
      </c>
      <c r="B16" s="76" t="s">
        <v>63</v>
      </c>
      <c r="C16" s="82"/>
      <c r="D16" s="66">
        <f>SUM(D17:D20)</f>
        <v>49</v>
      </c>
      <c r="E16" s="37" t="s">
        <v>32</v>
      </c>
      <c r="F16" s="37"/>
      <c r="G16" s="43"/>
      <c r="H16" s="43"/>
      <c r="I16" s="43"/>
      <c r="J16" s="43"/>
      <c r="K16" s="68"/>
    </row>
    <row r="17" spans="1:11" s="33" customFormat="1" ht="13" x14ac:dyDescent="0.35">
      <c r="A17" s="74"/>
      <c r="B17" s="76"/>
      <c r="C17" s="82" t="s">
        <v>100</v>
      </c>
      <c r="D17" s="66">
        <v>23</v>
      </c>
      <c r="E17" s="43"/>
      <c r="F17" s="43"/>
      <c r="G17" s="43"/>
      <c r="H17" s="43"/>
      <c r="I17" s="77"/>
      <c r="J17" s="43"/>
      <c r="K17" s="68"/>
    </row>
    <row r="18" spans="1:11" s="33" customFormat="1" ht="13" x14ac:dyDescent="0.35">
      <c r="A18" s="74"/>
      <c r="B18" s="76"/>
      <c r="C18" s="82" t="s">
        <v>89</v>
      </c>
      <c r="D18" s="66">
        <v>10.5</v>
      </c>
      <c r="E18" s="43"/>
      <c r="F18" s="43"/>
      <c r="G18" s="43"/>
      <c r="H18" s="43"/>
      <c r="I18" s="77"/>
      <c r="J18" s="43"/>
      <c r="K18" s="68"/>
    </row>
    <row r="19" spans="1:11" s="33" customFormat="1" ht="13" x14ac:dyDescent="0.35">
      <c r="A19" s="74"/>
      <c r="B19" s="76"/>
      <c r="C19" s="82" t="s">
        <v>44</v>
      </c>
      <c r="D19" s="66">
        <v>8.5</v>
      </c>
      <c r="E19" s="43"/>
      <c r="F19" s="43"/>
      <c r="G19" s="43"/>
      <c r="H19" s="43"/>
      <c r="I19" s="77"/>
      <c r="J19" s="43"/>
      <c r="K19" s="68"/>
    </row>
    <row r="20" spans="1:11" s="33" customFormat="1" ht="13" x14ac:dyDescent="0.35">
      <c r="A20" s="74"/>
      <c r="B20" s="76"/>
      <c r="C20" s="82" t="s">
        <v>43</v>
      </c>
      <c r="D20" s="66">
        <v>7</v>
      </c>
      <c r="E20" s="43"/>
      <c r="F20" s="43"/>
      <c r="G20" s="43"/>
      <c r="H20" s="43"/>
      <c r="I20" s="77"/>
      <c r="J20" s="43"/>
      <c r="K20" s="68"/>
    </row>
    <row r="21" spans="1:11" s="33" customFormat="1" ht="13" x14ac:dyDescent="0.3">
      <c r="A21" s="34"/>
      <c r="B21" s="240"/>
      <c r="C21" s="254"/>
      <c r="D21" s="66"/>
      <c r="E21" s="43"/>
      <c r="F21" s="43"/>
      <c r="G21" s="43"/>
      <c r="H21" s="43"/>
      <c r="I21" s="77"/>
      <c r="J21" s="105"/>
      <c r="K21" s="68"/>
    </row>
    <row r="22" spans="1:11" s="33" customFormat="1" ht="13" x14ac:dyDescent="0.3">
      <c r="A22" s="74">
        <v>3</v>
      </c>
      <c r="B22" s="240" t="s">
        <v>61</v>
      </c>
      <c r="C22" s="254"/>
      <c r="D22" s="66">
        <v>11</v>
      </c>
      <c r="E22" s="37" t="s">
        <v>32</v>
      </c>
      <c r="F22" s="37"/>
      <c r="G22" s="43"/>
      <c r="H22" s="43"/>
      <c r="I22" s="43"/>
      <c r="J22" s="43"/>
      <c r="K22" s="68"/>
    </row>
    <row r="23" spans="1:11" s="33" customFormat="1" ht="13" x14ac:dyDescent="0.3">
      <c r="A23" s="34"/>
      <c r="B23" s="78"/>
      <c r="C23" s="79" t="s">
        <v>44</v>
      </c>
      <c r="D23" s="66"/>
      <c r="E23" s="43"/>
      <c r="F23" s="43"/>
      <c r="G23" s="43"/>
      <c r="H23" s="43"/>
      <c r="I23" s="77"/>
      <c r="J23" s="105"/>
      <c r="K23" s="68"/>
    </row>
    <row r="24" spans="1:11" s="33" customFormat="1" ht="13" x14ac:dyDescent="0.3">
      <c r="A24" s="34"/>
      <c r="B24" s="78"/>
      <c r="C24" s="79"/>
      <c r="D24" s="66"/>
      <c r="E24" s="43"/>
      <c r="F24" s="43"/>
      <c r="G24" s="43"/>
      <c r="H24" s="43"/>
      <c r="I24" s="77"/>
      <c r="J24" s="105"/>
      <c r="K24" s="68"/>
    </row>
    <row r="25" spans="1:11" s="33" customFormat="1" ht="15" customHeight="1" x14ac:dyDescent="0.3">
      <c r="A25" s="74">
        <v>4</v>
      </c>
      <c r="B25" s="240" t="s">
        <v>62</v>
      </c>
      <c r="C25" s="254"/>
      <c r="D25" s="72">
        <f>SUM(D26:D27)</f>
        <v>95</v>
      </c>
      <c r="E25" s="37" t="s">
        <v>32</v>
      </c>
      <c r="F25" s="37"/>
      <c r="G25" s="43"/>
      <c r="H25" s="43"/>
      <c r="I25" s="43"/>
      <c r="J25" s="43"/>
      <c r="K25" s="68"/>
    </row>
    <row r="26" spans="1:11" s="33" customFormat="1" ht="15" customHeight="1" x14ac:dyDescent="0.3">
      <c r="A26" s="74"/>
      <c r="B26" s="78"/>
      <c r="C26" s="79" t="s">
        <v>44</v>
      </c>
      <c r="D26" s="72">
        <v>26</v>
      </c>
      <c r="E26" s="43"/>
      <c r="F26" s="43"/>
      <c r="G26" s="43"/>
      <c r="H26" s="43"/>
      <c r="I26" s="77"/>
      <c r="J26" s="105"/>
      <c r="K26" s="68"/>
    </row>
    <row r="27" spans="1:11" s="33" customFormat="1" ht="15" customHeight="1" x14ac:dyDescent="0.3">
      <c r="A27" s="74"/>
      <c r="B27" s="78"/>
      <c r="C27" s="79" t="s">
        <v>43</v>
      </c>
      <c r="D27" s="72">
        <v>69</v>
      </c>
      <c r="E27" s="43"/>
      <c r="F27" s="43"/>
      <c r="G27" s="43"/>
      <c r="H27" s="43"/>
      <c r="I27" s="77"/>
      <c r="J27" s="105"/>
      <c r="K27" s="68"/>
    </row>
    <row r="28" spans="1:11" s="33" customFormat="1" ht="15" customHeight="1" x14ac:dyDescent="0.3">
      <c r="A28" s="74"/>
      <c r="B28" s="240"/>
      <c r="C28" s="254"/>
      <c r="D28" s="72"/>
      <c r="E28" s="43"/>
      <c r="F28" s="43"/>
      <c r="G28" s="43"/>
      <c r="H28" s="43"/>
      <c r="I28" s="77"/>
      <c r="J28" s="105"/>
      <c r="K28" s="68"/>
    </row>
    <row r="29" spans="1:11" s="33" customFormat="1" ht="15" customHeight="1" x14ac:dyDescent="0.3">
      <c r="A29" s="74">
        <v>5</v>
      </c>
      <c r="B29" s="240" t="s">
        <v>71</v>
      </c>
      <c r="C29" s="254"/>
      <c r="D29" s="72">
        <v>3</v>
      </c>
      <c r="E29" s="37" t="s">
        <v>32</v>
      </c>
      <c r="F29" s="37"/>
      <c r="G29" s="43"/>
      <c r="H29" s="43"/>
      <c r="I29" s="43"/>
      <c r="J29" s="43"/>
      <c r="K29" s="68"/>
    </row>
    <row r="30" spans="1:11" s="33" customFormat="1" ht="15" customHeight="1" x14ac:dyDescent="0.3">
      <c r="A30" s="74"/>
      <c r="B30" s="78"/>
      <c r="C30" s="79" t="s">
        <v>43</v>
      </c>
      <c r="D30" s="72"/>
      <c r="E30" s="43"/>
      <c r="F30" s="43"/>
      <c r="G30" s="43"/>
      <c r="H30" s="43"/>
      <c r="I30" s="77"/>
      <c r="J30" s="105"/>
      <c r="K30" s="68"/>
    </row>
    <row r="31" spans="1:11" s="33" customFormat="1" ht="15" customHeight="1" x14ac:dyDescent="0.3">
      <c r="A31" s="74">
        <v>6</v>
      </c>
      <c r="B31" s="240" t="s">
        <v>72</v>
      </c>
      <c r="C31" s="254"/>
      <c r="D31" s="72">
        <v>4</v>
      </c>
      <c r="E31" s="37" t="s">
        <v>32</v>
      </c>
      <c r="F31" s="37"/>
      <c r="G31" s="43"/>
      <c r="H31" s="43"/>
      <c r="I31" s="43"/>
      <c r="J31" s="43"/>
      <c r="K31" s="68"/>
    </row>
    <row r="32" spans="1:11" s="33" customFormat="1" ht="15" customHeight="1" x14ac:dyDescent="0.3">
      <c r="A32" s="74"/>
      <c r="B32" s="78"/>
      <c r="C32" s="79" t="s">
        <v>43</v>
      </c>
      <c r="D32" s="72"/>
      <c r="E32" s="37"/>
      <c r="F32" s="37"/>
      <c r="G32" s="43"/>
      <c r="H32" s="43"/>
      <c r="I32" s="43"/>
      <c r="J32" s="43"/>
      <c r="K32" s="68"/>
    </row>
    <row r="33" spans="1:14" s="33" customFormat="1" ht="15" customHeight="1" x14ac:dyDescent="0.3">
      <c r="A33" s="74">
        <v>7</v>
      </c>
      <c r="B33" s="240" t="s">
        <v>99</v>
      </c>
      <c r="C33" s="241"/>
      <c r="D33" s="72">
        <v>5</v>
      </c>
      <c r="E33" s="37" t="s">
        <v>32</v>
      </c>
      <c r="F33" s="37"/>
      <c r="G33" s="43"/>
      <c r="H33" s="43"/>
      <c r="I33" s="43"/>
      <c r="J33" s="43"/>
      <c r="K33" s="172"/>
    </row>
    <row r="34" spans="1:14" s="33" customFormat="1" ht="15" customHeight="1" x14ac:dyDescent="0.3">
      <c r="A34" s="74"/>
      <c r="B34" s="78"/>
      <c r="C34" s="79" t="s">
        <v>44</v>
      </c>
      <c r="D34" s="72"/>
      <c r="E34" s="37"/>
      <c r="F34" s="37"/>
      <c r="G34" s="43"/>
      <c r="H34" s="43"/>
      <c r="I34" s="43"/>
      <c r="J34" s="43"/>
      <c r="K34" s="68"/>
    </row>
    <row r="35" spans="1:14" s="33" customFormat="1" ht="15" customHeight="1" x14ac:dyDescent="0.3">
      <c r="A35" s="74">
        <v>8</v>
      </c>
      <c r="B35" s="257" t="s">
        <v>64</v>
      </c>
      <c r="C35" s="258"/>
      <c r="D35" s="72">
        <v>35</v>
      </c>
      <c r="E35" s="37" t="s">
        <v>65</v>
      </c>
      <c r="F35" s="37"/>
      <c r="G35" s="43"/>
      <c r="H35" s="43"/>
      <c r="I35" s="43"/>
      <c r="J35" s="43">
        <f>SUM(G35:I35)</f>
        <v>0</v>
      </c>
      <c r="K35" s="68">
        <f>D35*J35</f>
        <v>0</v>
      </c>
    </row>
    <row r="36" spans="1:14" s="33" customFormat="1" ht="15" customHeight="1" x14ac:dyDescent="0.3">
      <c r="A36" s="74"/>
      <c r="B36" s="240"/>
      <c r="C36" s="254"/>
      <c r="D36" s="72"/>
      <c r="E36" s="37"/>
      <c r="F36" s="37"/>
      <c r="G36" s="43"/>
      <c r="H36" s="43"/>
      <c r="I36" s="43"/>
      <c r="J36" s="43"/>
      <c r="K36" s="68"/>
    </row>
    <row r="37" spans="1:14" s="33" customFormat="1" ht="15" customHeight="1" x14ac:dyDescent="0.35">
      <c r="A37" s="69"/>
      <c r="B37" s="235" t="s">
        <v>54</v>
      </c>
      <c r="C37" s="236"/>
      <c r="D37" s="236"/>
      <c r="E37" s="236"/>
      <c r="F37" s="236"/>
      <c r="G37" s="236"/>
      <c r="H37" s="236"/>
      <c r="I37" s="236"/>
      <c r="J37" s="237"/>
      <c r="K37" s="70">
        <f>SUBTOTAL(9,K11:K36)</f>
        <v>0</v>
      </c>
    </row>
    <row r="38" spans="1:14" s="33" customFormat="1" ht="13" x14ac:dyDescent="0.35">
      <c r="A38" s="153" t="s">
        <v>52</v>
      </c>
      <c r="B38" s="131" t="s">
        <v>75</v>
      </c>
      <c r="C38" s="132"/>
      <c r="D38" s="133"/>
      <c r="E38" s="134"/>
      <c r="F38" s="134"/>
      <c r="G38" s="134"/>
      <c r="H38" s="134"/>
      <c r="I38" s="134"/>
      <c r="J38" s="134"/>
      <c r="K38" s="135"/>
    </row>
    <row r="39" spans="1:14" s="33" customFormat="1" x14ac:dyDescent="0.35">
      <c r="A39" s="74">
        <v>1</v>
      </c>
      <c r="B39" s="83" t="s">
        <v>103</v>
      </c>
      <c r="C39" s="36"/>
      <c r="D39" s="116">
        <v>1</v>
      </c>
      <c r="E39" s="37" t="s">
        <v>196</v>
      </c>
      <c r="F39" s="37"/>
      <c r="G39" s="43"/>
      <c r="H39" s="43"/>
      <c r="I39" s="43"/>
      <c r="J39" s="43"/>
      <c r="K39" s="68"/>
      <c r="N39" s="71"/>
    </row>
    <row r="40" spans="1:14" s="33" customFormat="1" ht="15" customHeight="1" x14ac:dyDescent="0.35">
      <c r="A40" s="74">
        <v>2</v>
      </c>
      <c r="B40" s="83" t="s">
        <v>101</v>
      </c>
      <c r="C40" s="84"/>
      <c r="D40" s="81">
        <v>2</v>
      </c>
      <c r="E40" s="37" t="s">
        <v>196</v>
      </c>
      <c r="F40" s="37"/>
      <c r="G40" s="43"/>
      <c r="H40" s="43"/>
      <c r="I40" s="43"/>
      <c r="J40" s="43"/>
      <c r="K40" s="68"/>
    </row>
    <row r="41" spans="1:14" s="33" customFormat="1" x14ac:dyDescent="0.35">
      <c r="A41" s="74"/>
      <c r="B41" s="85"/>
      <c r="C41" s="86"/>
      <c r="D41" s="75"/>
      <c r="E41" s="37"/>
      <c r="F41" s="37"/>
      <c r="G41" s="43"/>
      <c r="H41" s="43"/>
      <c r="I41" s="43"/>
      <c r="J41" s="43"/>
      <c r="K41" s="68"/>
      <c r="L41" s="73"/>
      <c r="N41" s="71"/>
    </row>
    <row r="42" spans="1:14" s="33" customFormat="1" ht="15" customHeight="1" x14ac:dyDescent="0.35">
      <c r="A42" s="69"/>
      <c r="B42" s="235" t="s">
        <v>102</v>
      </c>
      <c r="C42" s="236"/>
      <c r="D42" s="236"/>
      <c r="E42" s="236"/>
      <c r="F42" s="236"/>
      <c r="G42" s="236"/>
      <c r="H42" s="236"/>
      <c r="I42" s="236"/>
      <c r="J42" s="237"/>
      <c r="K42" s="70">
        <f>SUBTOTAL(9,K39:K41)</f>
        <v>0</v>
      </c>
    </row>
    <row r="43" spans="1:14" s="33" customFormat="1" ht="13" x14ac:dyDescent="0.35">
      <c r="A43" s="153" t="s">
        <v>51</v>
      </c>
      <c r="B43" s="131" t="s">
        <v>55</v>
      </c>
      <c r="C43" s="132"/>
      <c r="D43" s="133"/>
      <c r="E43" s="134"/>
      <c r="F43" s="134"/>
      <c r="G43" s="134"/>
      <c r="H43" s="134"/>
      <c r="I43" s="134"/>
      <c r="J43" s="134"/>
      <c r="K43" s="135"/>
    </row>
    <row r="44" spans="1:14" s="171" customFormat="1" ht="15" customHeight="1" x14ac:dyDescent="0.35">
      <c r="A44" s="164">
        <v>1</v>
      </c>
      <c r="B44" s="165" t="s">
        <v>107</v>
      </c>
      <c r="C44" s="166" t="s">
        <v>110</v>
      </c>
      <c r="D44" s="167">
        <v>1</v>
      </c>
      <c r="E44" s="168" t="s">
        <v>196</v>
      </c>
      <c r="F44" s="168"/>
      <c r="G44" s="169"/>
      <c r="H44" s="169"/>
      <c r="I44" s="169"/>
      <c r="J44" s="169"/>
      <c r="K44" s="170"/>
    </row>
    <row r="45" spans="1:14" s="171" customFormat="1" ht="15" customHeight="1" x14ac:dyDescent="0.35">
      <c r="A45" s="164">
        <v>2</v>
      </c>
      <c r="B45" s="165" t="s">
        <v>108</v>
      </c>
      <c r="C45" s="166" t="s">
        <v>111</v>
      </c>
      <c r="D45" s="167">
        <v>2</v>
      </c>
      <c r="E45" s="168" t="s">
        <v>196</v>
      </c>
      <c r="F45" s="168"/>
      <c r="G45" s="169"/>
      <c r="H45" s="169"/>
      <c r="I45" s="169"/>
      <c r="J45" s="169"/>
      <c r="K45" s="172"/>
    </row>
    <row r="46" spans="1:14" s="171" customFormat="1" ht="26" x14ac:dyDescent="0.35">
      <c r="A46" s="164">
        <v>3</v>
      </c>
      <c r="B46" s="165" t="s">
        <v>109</v>
      </c>
      <c r="C46" s="173" t="s">
        <v>112</v>
      </c>
      <c r="D46" s="167">
        <v>1</v>
      </c>
      <c r="E46" s="168" t="s">
        <v>196</v>
      </c>
      <c r="F46" s="168"/>
      <c r="G46" s="169"/>
      <c r="H46" s="169"/>
      <c r="I46" s="169"/>
      <c r="J46" s="169"/>
      <c r="K46" s="172"/>
    </row>
    <row r="47" spans="1:14" s="65" customFormat="1" ht="15" customHeight="1" x14ac:dyDescent="0.35">
      <c r="A47" s="74"/>
      <c r="B47" s="76"/>
      <c r="C47" s="82"/>
      <c r="D47" s="136"/>
      <c r="E47" s="80"/>
      <c r="F47" s="80"/>
      <c r="G47" s="137"/>
      <c r="H47" s="137"/>
      <c r="I47" s="137"/>
      <c r="J47" s="116"/>
      <c r="K47" s="68"/>
    </row>
    <row r="48" spans="1:14" s="65" customFormat="1" ht="15" customHeight="1" x14ac:dyDescent="0.35">
      <c r="A48" s="69"/>
      <c r="B48" s="235" t="s">
        <v>113</v>
      </c>
      <c r="C48" s="236"/>
      <c r="D48" s="236"/>
      <c r="E48" s="236"/>
      <c r="F48" s="236"/>
      <c r="G48" s="236"/>
      <c r="H48" s="236"/>
      <c r="I48" s="236"/>
      <c r="J48" s="237"/>
      <c r="K48" s="70">
        <f>SUBTOTAL(9,K44:K46)</f>
        <v>0</v>
      </c>
    </row>
    <row r="49" spans="1:11" s="33" customFormat="1" ht="13" x14ac:dyDescent="0.35">
      <c r="A49" s="153" t="s">
        <v>85</v>
      </c>
      <c r="B49" s="131" t="s">
        <v>145</v>
      </c>
      <c r="C49" s="132"/>
      <c r="D49" s="133"/>
      <c r="E49" s="134"/>
      <c r="F49" s="134"/>
      <c r="G49" s="134"/>
      <c r="H49" s="134"/>
      <c r="I49" s="134"/>
      <c r="J49" s="134"/>
      <c r="K49" s="135"/>
    </row>
    <row r="50" spans="1:11" s="33" customFormat="1" ht="15" customHeight="1" x14ac:dyDescent="0.35">
      <c r="A50" s="74"/>
      <c r="B50" s="255" t="s">
        <v>143</v>
      </c>
      <c r="C50" s="256"/>
      <c r="D50" s="115"/>
      <c r="E50" s="115"/>
      <c r="F50" s="115"/>
      <c r="G50" s="43"/>
      <c r="H50" s="43"/>
      <c r="I50" s="43"/>
      <c r="J50" s="43"/>
      <c r="K50" s="68"/>
    </row>
    <row r="51" spans="1:11" s="33" customFormat="1" ht="15" customHeight="1" x14ac:dyDescent="0.35">
      <c r="A51" s="74">
        <v>1</v>
      </c>
      <c r="B51" s="255" t="s">
        <v>149</v>
      </c>
      <c r="C51" s="256"/>
      <c r="D51" s="115">
        <v>1</v>
      </c>
      <c r="E51" s="115" t="s">
        <v>144</v>
      </c>
      <c r="F51" s="115"/>
      <c r="G51" s="43"/>
      <c r="H51" s="43"/>
      <c r="I51" s="43"/>
      <c r="J51" s="43"/>
      <c r="K51" s="68"/>
    </row>
    <row r="52" spans="1:11" s="33" customFormat="1" ht="15" customHeight="1" x14ac:dyDescent="0.35">
      <c r="A52" s="74">
        <v>2</v>
      </c>
      <c r="B52" s="255" t="s">
        <v>148</v>
      </c>
      <c r="C52" s="256"/>
      <c r="D52" s="115">
        <v>1</v>
      </c>
      <c r="E52" s="115" t="s">
        <v>144</v>
      </c>
      <c r="F52" s="115"/>
      <c r="G52" s="43"/>
      <c r="H52" s="43"/>
      <c r="I52" s="43"/>
      <c r="J52" s="43"/>
      <c r="K52" s="68"/>
    </row>
    <row r="53" spans="1:11" s="33" customFormat="1" ht="15" customHeight="1" x14ac:dyDescent="0.35">
      <c r="A53" s="74">
        <v>3</v>
      </c>
      <c r="B53" s="255" t="s">
        <v>147</v>
      </c>
      <c r="C53" s="256"/>
      <c r="D53" s="115">
        <v>1</v>
      </c>
      <c r="E53" s="115" t="s">
        <v>144</v>
      </c>
      <c r="F53" s="115"/>
      <c r="G53" s="43"/>
      <c r="H53" s="43"/>
      <c r="I53" s="43"/>
      <c r="J53" s="43"/>
      <c r="K53" s="68"/>
    </row>
    <row r="54" spans="1:11" s="33" customFormat="1" ht="15" customHeight="1" x14ac:dyDescent="0.35">
      <c r="A54" s="74">
        <v>4</v>
      </c>
      <c r="B54" s="255" t="s">
        <v>193</v>
      </c>
      <c r="C54" s="256"/>
      <c r="D54" s="115">
        <v>1</v>
      </c>
      <c r="E54" s="115" t="s">
        <v>144</v>
      </c>
      <c r="F54" s="115"/>
      <c r="G54" s="43"/>
      <c r="H54" s="43"/>
      <c r="I54" s="43"/>
      <c r="J54" s="43"/>
      <c r="K54" s="68"/>
    </row>
    <row r="55" spans="1:11" s="33" customFormat="1" ht="15" customHeight="1" x14ac:dyDescent="0.35">
      <c r="A55" s="45"/>
      <c r="B55" s="226" t="s">
        <v>146</v>
      </c>
      <c r="C55" s="227"/>
      <c r="D55" s="227"/>
      <c r="E55" s="227"/>
      <c r="F55" s="227"/>
      <c r="G55" s="227"/>
      <c r="H55" s="227"/>
      <c r="I55" s="227"/>
      <c r="J55" s="228"/>
      <c r="K55" s="138">
        <f>SUBTOTAL(9,K50:K53)</f>
        <v>0</v>
      </c>
    </row>
    <row r="56" spans="1:11" s="90" customFormat="1" ht="16" thickBot="1" x14ac:dyDescent="0.4">
      <c r="A56" s="93"/>
      <c r="B56" s="247" t="s">
        <v>106</v>
      </c>
      <c r="C56" s="248"/>
      <c r="D56" s="248"/>
      <c r="E56" s="248"/>
      <c r="F56" s="248"/>
      <c r="G56" s="248"/>
      <c r="H56" s="248"/>
      <c r="I56" s="248"/>
      <c r="J56" s="249"/>
      <c r="K56" s="94">
        <f>SUM(K37+K42+K48+K55)</f>
        <v>0</v>
      </c>
    </row>
    <row r="57" spans="1:11" s="90" customFormat="1" x14ac:dyDescent="0.35">
      <c r="A57" s="12"/>
      <c r="B57" s="11"/>
      <c r="C57" s="11"/>
      <c r="D57" s="100"/>
      <c r="E57" s="12"/>
      <c r="F57" s="12"/>
      <c r="G57" s="12"/>
      <c r="H57" s="12"/>
      <c r="I57" s="12"/>
      <c r="J57" s="12"/>
      <c r="K57" s="12"/>
    </row>
    <row r="58" spans="1:11" s="90" customFormat="1" x14ac:dyDescent="0.35">
      <c r="A58" s="97"/>
      <c r="D58" s="96"/>
      <c r="E58" s="97"/>
      <c r="F58" s="97"/>
      <c r="G58" s="97"/>
      <c r="H58" s="97"/>
      <c r="I58" s="97"/>
      <c r="J58" s="97"/>
      <c r="K58" s="98"/>
    </row>
    <row r="59" spans="1:11" s="90" customFormat="1" x14ac:dyDescent="0.35">
      <c r="A59" s="97"/>
      <c r="B59" s="91" t="s">
        <v>34</v>
      </c>
      <c r="C59" s="91"/>
      <c r="D59" s="118"/>
      <c r="E59" s="91"/>
      <c r="F59" s="91"/>
      <c r="G59" s="91"/>
      <c r="H59" s="91"/>
      <c r="I59" s="91"/>
      <c r="J59" s="91"/>
      <c r="K59" s="91"/>
    </row>
    <row r="60" spans="1:11" s="90" customFormat="1" x14ac:dyDescent="0.35">
      <c r="A60" s="97"/>
      <c r="B60" s="91"/>
      <c r="C60" s="91"/>
      <c r="D60" s="118"/>
      <c r="E60" s="91"/>
      <c r="F60" s="91"/>
      <c r="G60" s="91"/>
      <c r="H60" s="91"/>
      <c r="I60" s="91"/>
      <c r="J60" s="91"/>
      <c r="K60" s="99"/>
    </row>
    <row r="61" spans="1:11" s="90" customFormat="1" x14ac:dyDescent="0.35">
      <c r="A61" s="97"/>
      <c r="D61" s="96"/>
      <c r="E61" s="97"/>
      <c r="F61" s="97"/>
      <c r="G61" s="97"/>
      <c r="H61" s="97"/>
      <c r="I61" s="97"/>
      <c r="J61" s="97"/>
      <c r="K61" s="97"/>
    </row>
    <row r="62" spans="1:11" x14ac:dyDescent="0.35">
      <c r="A62" s="97"/>
      <c r="B62" s="90"/>
      <c r="C62" s="90"/>
      <c r="D62" s="96"/>
      <c r="E62" s="97"/>
      <c r="F62" s="97"/>
      <c r="G62" s="97"/>
      <c r="H62" s="97"/>
      <c r="I62" s="97"/>
      <c r="J62" s="97"/>
      <c r="K62" s="98"/>
    </row>
    <row r="63" spans="1:11" x14ac:dyDescent="0.35">
      <c r="A63" s="97"/>
      <c r="B63" s="90"/>
      <c r="C63" s="90"/>
      <c r="D63" s="96"/>
      <c r="E63" s="97"/>
      <c r="F63" s="97"/>
      <c r="G63" s="97"/>
      <c r="H63" s="97"/>
      <c r="I63" s="97"/>
      <c r="J63" s="97"/>
      <c r="K63" s="98"/>
    </row>
    <row r="64" spans="1:11" x14ac:dyDescent="0.35">
      <c r="A64" s="97"/>
      <c r="B64" s="90"/>
      <c r="C64" s="90"/>
      <c r="D64" s="96"/>
      <c r="E64" s="97"/>
      <c r="F64" s="97"/>
      <c r="G64" s="97"/>
      <c r="H64" s="97"/>
      <c r="I64" s="97"/>
      <c r="J64" s="97"/>
      <c r="K64" s="97"/>
    </row>
    <row r="65" spans="1:11" x14ac:dyDescent="0.35">
      <c r="A65" s="97"/>
      <c r="B65" s="91"/>
      <c r="C65" s="91"/>
      <c r="D65" s="118"/>
      <c r="E65" s="91"/>
      <c r="F65" s="91"/>
      <c r="G65" s="91"/>
      <c r="H65" s="91"/>
      <c r="I65" s="91"/>
      <c r="J65" s="91"/>
      <c r="K65" s="99"/>
    </row>
    <row r="66" spans="1:11" x14ac:dyDescent="0.35">
      <c r="A66" s="97"/>
      <c r="B66" s="91"/>
      <c r="C66" s="91"/>
      <c r="D66" s="118"/>
      <c r="E66" s="91"/>
      <c r="F66" s="91"/>
      <c r="G66" s="91"/>
      <c r="H66" s="91"/>
      <c r="I66" s="91"/>
      <c r="J66" s="91"/>
      <c r="K66" s="91"/>
    </row>
    <row r="67" spans="1:11" x14ac:dyDescent="0.35">
      <c r="B67" s="11" t="s">
        <v>35</v>
      </c>
      <c r="K67" s="101"/>
    </row>
  </sheetData>
  <mergeCells count="28">
    <mergeCell ref="B37:J37"/>
    <mergeCell ref="B22:C22"/>
    <mergeCell ref="B9:C9"/>
    <mergeCell ref="B56:J56"/>
    <mergeCell ref="B42:J42"/>
    <mergeCell ref="B48:J48"/>
    <mergeCell ref="B50:C50"/>
    <mergeCell ref="B51:C51"/>
    <mergeCell ref="B52:C52"/>
    <mergeCell ref="B55:J55"/>
    <mergeCell ref="B53:C53"/>
    <mergeCell ref="B54:C54"/>
    <mergeCell ref="B29:C29"/>
    <mergeCell ref="B31:C31"/>
    <mergeCell ref="B33:C33"/>
    <mergeCell ref="B35:C35"/>
    <mergeCell ref="B36:C36"/>
    <mergeCell ref="B8:J8"/>
    <mergeCell ref="B12:C12"/>
    <mergeCell ref="B21:C21"/>
    <mergeCell ref="B25:C25"/>
    <mergeCell ref="B28:C28"/>
    <mergeCell ref="K6:K7"/>
    <mergeCell ref="A6:A7"/>
    <mergeCell ref="B6:C7"/>
    <mergeCell ref="D6:D7"/>
    <mergeCell ref="E6:E7"/>
    <mergeCell ref="G6:J6"/>
  </mergeCells>
  <phoneticPr fontId="19" type="noConversion"/>
  <printOptions horizontalCentered="1"/>
  <pageMargins left="0.45" right="0.45" top="0.5" bottom="0.5" header="0.3" footer="0.3"/>
  <pageSetup paperSize="9" scale="48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C0A6C-BC52-4B10-AC89-3133FC44D59D}">
  <sheetPr>
    <tabColor rgb="FF0070C0"/>
  </sheetPr>
  <dimension ref="A1:N93"/>
  <sheetViews>
    <sheetView showGridLines="0" view="pageBreakPreview" topLeftCell="A67" zoomScale="70" zoomScaleNormal="85" zoomScaleSheetLayoutView="70" workbookViewId="0">
      <selection activeCell="E88" sqref="E88"/>
    </sheetView>
  </sheetViews>
  <sheetFormatPr defaultColWidth="9.26953125" defaultRowHeight="14.5" outlineLevelCol="1" x14ac:dyDescent="0.35"/>
  <cols>
    <col min="1" max="1" width="11.7265625" style="12" customWidth="1"/>
    <col min="2" max="2" width="5.7265625" style="11" customWidth="1"/>
    <col min="3" max="3" width="76.7265625" style="11" customWidth="1"/>
    <col min="4" max="4" width="7.453125" style="100" customWidth="1"/>
    <col min="5" max="5" width="10.26953125" style="12" customWidth="1"/>
    <col min="6" max="6" width="12.6328125" style="12" bestFit="1" customWidth="1"/>
    <col min="7" max="8" width="14.26953125" style="12" customWidth="1" outlineLevel="1"/>
    <col min="9" max="9" width="19.26953125" style="12" customWidth="1" outlineLevel="1"/>
    <col min="10" max="10" width="14.26953125" style="12" customWidth="1"/>
    <col min="11" max="11" width="23.7265625" style="12" customWidth="1"/>
    <col min="12" max="14" width="11.54296875" style="11" customWidth="1"/>
    <col min="15" max="15" width="10.26953125" style="11" bestFit="1" customWidth="1"/>
    <col min="16" max="16" width="11.26953125" style="11" bestFit="1" customWidth="1"/>
    <col min="17" max="16384" width="9.26953125" style="11"/>
  </cols>
  <sheetData>
    <row r="1" spans="1:11" s="2" customFormat="1" x14ac:dyDescent="0.35">
      <c r="A1" s="1" t="s">
        <v>0</v>
      </c>
      <c r="C1" s="2" t="s">
        <v>160</v>
      </c>
      <c r="D1" s="7"/>
      <c r="E1" s="3"/>
      <c r="F1" s="3"/>
      <c r="G1" s="3"/>
      <c r="H1" s="3"/>
      <c r="I1" s="3"/>
      <c r="J1" s="3"/>
      <c r="K1" s="3"/>
    </row>
    <row r="2" spans="1:11" s="2" customFormat="1" x14ac:dyDescent="0.35">
      <c r="A2" s="1" t="s">
        <v>1</v>
      </c>
      <c r="C2" s="2" t="s">
        <v>183</v>
      </c>
      <c r="D2" s="7"/>
      <c r="E2" s="3"/>
      <c r="F2" s="3"/>
      <c r="G2" s="3"/>
      <c r="H2" s="3"/>
      <c r="I2" s="3"/>
      <c r="J2" s="3"/>
      <c r="K2" s="3"/>
    </row>
    <row r="3" spans="1:11" s="2" customFormat="1" x14ac:dyDescent="0.35">
      <c r="A3" s="1" t="s">
        <v>3</v>
      </c>
      <c r="C3" s="2" t="s">
        <v>36</v>
      </c>
      <c r="D3" s="7"/>
      <c r="E3" s="3"/>
      <c r="F3" s="3"/>
      <c r="G3" s="3"/>
      <c r="H3" s="3"/>
      <c r="I3" s="3"/>
      <c r="J3" s="3"/>
      <c r="K3" s="3"/>
    </row>
    <row r="4" spans="1:11" s="2" customFormat="1" x14ac:dyDescent="0.35">
      <c r="A4" s="1" t="s">
        <v>152</v>
      </c>
      <c r="D4" s="7"/>
      <c r="E4" s="3"/>
      <c r="F4" s="3"/>
      <c r="G4" s="3"/>
      <c r="H4" s="3"/>
      <c r="I4" s="3"/>
      <c r="J4" s="3"/>
      <c r="K4" s="3"/>
    </row>
    <row r="5" spans="1:11" ht="15" thickBot="1" x14ac:dyDescent="0.4">
      <c r="A5" s="10"/>
    </row>
    <row r="6" spans="1:11" s="18" customFormat="1" x14ac:dyDescent="0.35">
      <c r="A6" s="215" t="s">
        <v>6</v>
      </c>
      <c r="B6" s="217" t="s">
        <v>7</v>
      </c>
      <c r="C6" s="217"/>
      <c r="D6" s="252" t="s">
        <v>8</v>
      </c>
      <c r="E6" s="217" t="s">
        <v>9</v>
      </c>
      <c r="F6" s="198"/>
      <c r="G6" s="217" t="s">
        <v>10</v>
      </c>
      <c r="H6" s="217"/>
      <c r="I6" s="217"/>
      <c r="J6" s="217"/>
      <c r="K6" s="229" t="s">
        <v>11</v>
      </c>
    </row>
    <row r="7" spans="1:11" s="18" customFormat="1" ht="28.5" customHeight="1" thickBot="1" x14ac:dyDescent="0.4">
      <c r="A7" s="216"/>
      <c r="B7" s="218"/>
      <c r="C7" s="218"/>
      <c r="D7" s="253"/>
      <c r="E7" s="218"/>
      <c r="F7" s="199" t="s">
        <v>194</v>
      </c>
      <c r="G7" s="19" t="s">
        <v>14</v>
      </c>
      <c r="H7" s="19" t="s">
        <v>15</v>
      </c>
      <c r="I7" s="19" t="s">
        <v>16</v>
      </c>
      <c r="J7" s="19" t="s">
        <v>17</v>
      </c>
      <c r="K7" s="230"/>
    </row>
    <row r="8" spans="1:11" s="33" customFormat="1" ht="15" customHeight="1" x14ac:dyDescent="0.35">
      <c r="A8" s="69" t="s">
        <v>57</v>
      </c>
      <c r="B8" s="242" t="s">
        <v>48</v>
      </c>
      <c r="C8" s="243"/>
      <c r="D8" s="243"/>
      <c r="E8" s="243"/>
      <c r="F8" s="243"/>
      <c r="G8" s="243"/>
      <c r="H8" s="243"/>
      <c r="I8" s="243"/>
      <c r="J8" s="244"/>
      <c r="K8" s="70"/>
    </row>
    <row r="9" spans="1:11" s="65" customFormat="1" ht="15" customHeight="1" x14ac:dyDescent="0.35">
      <c r="A9" s="126"/>
      <c r="B9" s="245" t="s">
        <v>155</v>
      </c>
      <c r="C9" s="246"/>
      <c r="D9" s="127"/>
      <c r="E9" s="127"/>
      <c r="F9" s="200"/>
      <c r="G9" s="127"/>
      <c r="H9" s="127"/>
      <c r="I9" s="127"/>
      <c r="J9" s="128"/>
      <c r="K9" s="129"/>
    </row>
    <row r="10" spans="1:11" s="33" customFormat="1" ht="13" x14ac:dyDescent="0.35">
      <c r="A10" s="130" t="s">
        <v>174</v>
      </c>
      <c r="B10" s="131" t="s">
        <v>53</v>
      </c>
      <c r="C10" s="132"/>
      <c r="D10" s="133"/>
      <c r="E10" s="134"/>
      <c r="F10" s="134"/>
      <c r="G10" s="134"/>
      <c r="H10" s="134"/>
      <c r="I10" s="134"/>
      <c r="J10" s="134"/>
      <c r="K10" s="135"/>
    </row>
    <row r="11" spans="1:11" s="33" customFormat="1" ht="13" x14ac:dyDescent="0.35">
      <c r="A11" s="34"/>
      <c r="B11" s="35"/>
      <c r="C11" s="82"/>
      <c r="D11" s="66"/>
      <c r="E11" s="37"/>
      <c r="F11" s="37"/>
      <c r="G11" s="37"/>
      <c r="H11" s="37"/>
      <c r="I11" s="37"/>
      <c r="J11" s="37"/>
      <c r="K11" s="67"/>
    </row>
    <row r="12" spans="1:11" s="33" customFormat="1" ht="24" customHeight="1" x14ac:dyDescent="0.35">
      <c r="A12" s="74">
        <v>1</v>
      </c>
      <c r="B12" s="238" t="s">
        <v>120</v>
      </c>
      <c r="C12" s="239"/>
      <c r="D12" s="66">
        <v>52</v>
      </c>
      <c r="E12" s="37" t="s">
        <v>32</v>
      </c>
      <c r="F12" s="37"/>
      <c r="G12" s="43"/>
      <c r="H12" s="43"/>
      <c r="I12" s="43"/>
      <c r="J12" s="43"/>
      <c r="K12" s="68"/>
    </row>
    <row r="13" spans="1:11" s="33" customFormat="1" ht="24" customHeight="1" x14ac:dyDescent="0.35">
      <c r="A13" s="74">
        <v>2</v>
      </c>
      <c r="B13" s="238" t="s">
        <v>121</v>
      </c>
      <c r="C13" s="239"/>
      <c r="D13" s="66">
        <v>30</v>
      </c>
      <c r="E13" s="37" t="s">
        <v>32</v>
      </c>
      <c r="F13" s="37"/>
      <c r="G13" s="43"/>
      <c r="H13" s="43"/>
      <c r="I13" s="43"/>
      <c r="J13" s="43"/>
      <c r="K13" s="68"/>
    </row>
    <row r="14" spans="1:11" s="33" customFormat="1" ht="24" customHeight="1" x14ac:dyDescent="0.35">
      <c r="A14" s="74">
        <v>3</v>
      </c>
      <c r="B14" s="238" t="s">
        <v>129</v>
      </c>
      <c r="C14" s="239"/>
      <c r="D14" s="66">
        <v>15</v>
      </c>
      <c r="E14" s="37" t="s">
        <v>32</v>
      </c>
      <c r="F14" s="37"/>
      <c r="G14" s="43"/>
      <c r="H14" s="43"/>
      <c r="I14" s="43"/>
      <c r="J14" s="43"/>
      <c r="K14" s="68"/>
    </row>
    <row r="15" spans="1:11" s="33" customFormat="1" ht="15" customHeight="1" x14ac:dyDescent="0.3">
      <c r="A15" s="74">
        <v>4</v>
      </c>
      <c r="B15" s="240" t="s">
        <v>126</v>
      </c>
      <c r="C15" s="254"/>
      <c r="D15" s="72">
        <v>50</v>
      </c>
      <c r="E15" s="37" t="s">
        <v>32</v>
      </c>
      <c r="F15" s="37"/>
      <c r="G15" s="43"/>
      <c r="H15" s="43"/>
      <c r="I15" s="43"/>
      <c r="J15" s="43"/>
      <c r="K15" s="68"/>
    </row>
    <row r="16" spans="1:11" s="33" customFormat="1" ht="15" customHeight="1" x14ac:dyDescent="0.3">
      <c r="A16" s="74">
        <v>5</v>
      </c>
      <c r="B16" s="240" t="s">
        <v>166</v>
      </c>
      <c r="C16" s="241"/>
      <c r="D16" s="72">
        <f>SUM(D17:D19)</f>
        <v>105</v>
      </c>
      <c r="E16" s="37" t="s">
        <v>32</v>
      </c>
      <c r="F16" s="37"/>
      <c r="G16" s="43"/>
      <c r="H16" s="43"/>
      <c r="I16" s="43"/>
      <c r="J16" s="43"/>
      <c r="K16" s="68"/>
    </row>
    <row r="17" spans="1:11" s="33" customFormat="1" ht="15" customHeight="1" x14ac:dyDescent="0.3">
      <c r="A17" s="74"/>
      <c r="B17" s="78"/>
      <c r="C17" s="79" t="s">
        <v>128</v>
      </c>
      <c r="D17" s="72">
        <v>38</v>
      </c>
      <c r="E17" s="37"/>
      <c r="F17" s="37"/>
      <c r="G17" s="43"/>
      <c r="H17" s="43"/>
      <c r="I17" s="43"/>
      <c r="J17" s="43"/>
      <c r="K17" s="68"/>
    </row>
    <row r="18" spans="1:11" s="33" customFormat="1" ht="15" customHeight="1" x14ac:dyDescent="0.3">
      <c r="A18" s="74"/>
      <c r="B18" s="78"/>
      <c r="C18" s="79" t="s">
        <v>130</v>
      </c>
      <c r="D18" s="72">
        <v>22</v>
      </c>
      <c r="E18" s="37"/>
      <c r="F18" s="37"/>
      <c r="G18" s="43"/>
      <c r="H18" s="43"/>
      <c r="I18" s="43"/>
      <c r="J18" s="43"/>
      <c r="K18" s="68"/>
    </row>
    <row r="19" spans="1:11" s="33" customFormat="1" ht="15" customHeight="1" x14ac:dyDescent="0.3">
      <c r="A19" s="74"/>
      <c r="B19" s="78"/>
      <c r="C19" s="79" t="s">
        <v>131</v>
      </c>
      <c r="D19" s="72">
        <v>45</v>
      </c>
      <c r="E19" s="37"/>
      <c r="F19" s="37"/>
      <c r="G19" s="43"/>
      <c r="H19" s="43"/>
      <c r="I19" s="43"/>
      <c r="J19" s="43"/>
      <c r="K19" s="68"/>
    </row>
    <row r="20" spans="1:11" s="33" customFormat="1" ht="15" customHeight="1" x14ac:dyDescent="0.3">
      <c r="A20" s="74">
        <v>6</v>
      </c>
      <c r="B20" s="240" t="s">
        <v>132</v>
      </c>
      <c r="C20" s="241"/>
      <c r="D20" s="72">
        <f>SUM(D21:D23)</f>
        <v>95</v>
      </c>
      <c r="E20" s="37" t="s">
        <v>32</v>
      </c>
      <c r="F20" s="37"/>
      <c r="G20" s="43"/>
      <c r="H20" s="43"/>
      <c r="I20" s="43"/>
      <c r="J20" s="43"/>
      <c r="K20" s="68"/>
    </row>
    <row r="21" spans="1:11" s="33" customFormat="1" ht="15" customHeight="1" x14ac:dyDescent="0.3">
      <c r="A21" s="74"/>
      <c r="B21" s="78"/>
      <c r="C21" s="79" t="s">
        <v>128</v>
      </c>
      <c r="D21" s="72">
        <v>30</v>
      </c>
      <c r="E21" s="37"/>
      <c r="F21" s="37"/>
      <c r="G21" s="43"/>
      <c r="H21" s="43"/>
      <c r="I21" s="43"/>
      <c r="J21" s="43"/>
      <c r="K21" s="68"/>
    </row>
    <row r="22" spans="1:11" s="33" customFormat="1" ht="15" customHeight="1" x14ac:dyDescent="0.3">
      <c r="A22" s="74"/>
      <c r="B22" s="78"/>
      <c r="C22" s="79" t="s">
        <v>130</v>
      </c>
      <c r="D22" s="72">
        <v>4</v>
      </c>
      <c r="E22" s="37"/>
      <c r="F22" s="37"/>
      <c r="G22" s="43"/>
      <c r="H22" s="43"/>
      <c r="I22" s="43"/>
      <c r="J22" s="43"/>
      <c r="K22" s="68"/>
    </row>
    <row r="23" spans="1:11" s="33" customFormat="1" ht="15" customHeight="1" x14ac:dyDescent="0.3">
      <c r="A23" s="74"/>
      <c r="B23" s="78"/>
      <c r="C23" s="79" t="s">
        <v>131</v>
      </c>
      <c r="D23" s="72">
        <v>61</v>
      </c>
      <c r="E23" s="37"/>
      <c r="F23" s="37"/>
      <c r="G23" s="43"/>
      <c r="H23" s="43"/>
      <c r="I23" s="43"/>
      <c r="J23" s="43"/>
      <c r="K23" s="68"/>
    </row>
    <row r="24" spans="1:11" s="33" customFormat="1" ht="15" customHeight="1" x14ac:dyDescent="0.3">
      <c r="A24" s="74">
        <v>7</v>
      </c>
      <c r="B24" s="240" t="s">
        <v>133</v>
      </c>
      <c r="C24" s="241"/>
      <c r="D24" s="72">
        <f>SUM(D26:D27)</f>
        <v>53</v>
      </c>
      <c r="E24" s="37" t="s">
        <v>32</v>
      </c>
      <c r="F24" s="37"/>
      <c r="G24" s="43"/>
      <c r="H24" s="43"/>
      <c r="I24" s="43"/>
      <c r="J24" s="43"/>
      <c r="K24" s="68"/>
    </row>
    <row r="25" spans="1:11" s="33" customFormat="1" ht="15" customHeight="1" x14ac:dyDescent="0.3">
      <c r="A25" s="74"/>
      <c r="B25" s="78"/>
      <c r="C25" s="79" t="s">
        <v>127</v>
      </c>
      <c r="D25" s="72">
        <v>41</v>
      </c>
      <c r="E25" s="37"/>
      <c r="F25" s="37"/>
      <c r="G25" s="43"/>
      <c r="H25" s="43"/>
      <c r="I25" s="43"/>
      <c r="J25" s="43"/>
      <c r="K25" s="68"/>
    </row>
    <row r="26" spans="1:11" s="33" customFormat="1" ht="15" customHeight="1" x14ac:dyDescent="0.3">
      <c r="A26" s="74"/>
      <c r="B26" s="78"/>
      <c r="C26" s="79" t="s">
        <v>130</v>
      </c>
      <c r="D26" s="72">
        <v>5</v>
      </c>
      <c r="E26" s="37"/>
      <c r="F26" s="37"/>
      <c r="G26" s="43"/>
      <c r="H26" s="43"/>
      <c r="I26" s="43"/>
      <c r="J26" s="43"/>
      <c r="K26" s="68"/>
    </row>
    <row r="27" spans="1:11" s="33" customFormat="1" ht="15" customHeight="1" x14ac:dyDescent="0.3">
      <c r="A27" s="74"/>
      <c r="B27" s="78"/>
      <c r="C27" s="79" t="s">
        <v>131</v>
      </c>
      <c r="D27" s="72">
        <v>48</v>
      </c>
      <c r="E27" s="37"/>
      <c r="F27" s="37"/>
      <c r="G27" s="43"/>
      <c r="H27" s="43"/>
      <c r="I27" s="43"/>
      <c r="J27" s="43"/>
      <c r="K27" s="68"/>
    </row>
    <row r="28" spans="1:11" s="33" customFormat="1" ht="15" customHeight="1" x14ac:dyDescent="0.3">
      <c r="A28" s="74">
        <v>8</v>
      </c>
      <c r="B28" s="240" t="s">
        <v>134</v>
      </c>
      <c r="C28" s="241"/>
      <c r="D28" s="72">
        <f>SUM(D29:D30)</f>
        <v>43</v>
      </c>
      <c r="E28" s="37" t="s">
        <v>32</v>
      </c>
      <c r="F28" s="37"/>
      <c r="G28" s="43"/>
      <c r="H28" s="43"/>
      <c r="I28" s="43"/>
      <c r="J28" s="43"/>
      <c r="K28" s="68"/>
    </row>
    <row r="29" spans="1:11" s="33" customFormat="1" ht="15" customHeight="1" x14ac:dyDescent="0.3">
      <c r="A29" s="74"/>
      <c r="B29" s="78"/>
      <c r="C29" s="79" t="s">
        <v>127</v>
      </c>
      <c r="D29" s="72">
        <v>41</v>
      </c>
      <c r="E29" s="37" t="s">
        <v>32</v>
      </c>
      <c r="F29" s="37"/>
      <c r="G29" s="43"/>
      <c r="H29" s="43"/>
      <c r="I29" s="43"/>
      <c r="J29" s="43"/>
      <c r="K29" s="68"/>
    </row>
    <row r="30" spans="1:11" s="33" customFormat="1" ht="15" customHeight="1" x14ac:dyDescent="0.3">
      <c r="A30" s="74"/>
      <c r="B30" s="78"/>
      <c r="C30" s="79" t="s">
        <v>135</v>
      </c>
      <c r="D30" s="72">
        <v>2</v>
      </c>
      <c r="E30" s="37" t="s">
        <v>32</v>
      </c>
      <c r="F30" s="37"/>
      <c r="G30" s="43"/>
      <c r="H30" s="43"/>
      <c r="I30" s="43"/>
      <c r="J30" s="43"/>
      <c r="K30" s="68"/>
    </row>
    <row r="31" spans="1:11" s="33" customFormat="1" ht="15" customHeight="1" x14ac:dyDescent="0.3">
      <c r="A31" s="74">
        <v>9</v>
      </c>
      <c r="B31" s="240" t="s">
        <v>136</v>
      </c>
      <c r="C31" s="241"/>
      <c r="D31" s="72">
        <f>SUM(D32:D33)</f>
        <v>19</v>
      </c>
      <c r="E31" s="37" t="s">
        <v>32</v>
      </c>
      <c r="F31" s="37"/>
      <c r="G31" s="43"/>
      <c r="H31" s="43"/>
      <c r="I31" s="43"/>
      <c r="J31" s="43"/>
      <c r="K31" s="68"/>
    </row>
    <row r="32" spans="1:11" s="33" customFormat="1" ht="15" customHeight="1" x14ac:dyDescent="0.3">
      <c r="A32" s="74"/>
      <c r="B32" s="78"/>
      <c r="C32" s="79" t="s">
        <v>130</v>
      </c>
      <c r="D32" s="72">
        <v>8</v>
      </c>
      <c r="E32" s="37"/>
      <c r="F32" s="37"/>
      <c r="G32" s="43"/>
      <c r="H32" s="43"/>
      <c r="I32" s="43"/>
      <c r="J32" s="43"/>
      <c r="K32" s="68"/>
    </row>
    <row r="33" spans="1:11" s="33" customFormat="1" ht="15" customHeight="1" x14ac:dyDescent="0.3">
      <c r="A33" s="74"/>
      <c r="B33" s="78"/>
      <c r="C33" s="79" t="s">
        <v>137</v>
      </c>
      <c r="D33" s="72">
        <v>11</v>
      </c>
      <c r="E33" s="37"/>
      <c r="F33" s="37"/>
      <c r="G33" s="43"/>
      <c r="H33" s="43"/>
      <c r="I33" s="43"/>
      <c r="J33" s="43"/>
      <c r="K33" s="68"/>
    </row>
    <row r="34" spans="1:11" s="33" customFormat="1" ht="15" customHeight="1" x14ac:dyDescent="0.3">
      <c r="A34" s="74">
        <v>10</v>
      </c>
      <c r="B34" s="240" t="s">
        <v>138</v>
      </c>
      <c r="C34" s="241"/>
      <c r="D34" s="72">
        <v>1</v>
      </c>
      <c r="E34" s="37" t="s">
        <v>32</v>
      </c>
      <c r="F34" s="37"/>
      <c r="G34" s="43"/>
      <c r="H34" s="43"/>
      <c r="I34" s="43"/>
      <c r="J34" s="43"/>
      <c r="K34" s="68"/>
    </row>
    <row r="35" spans="1:11" s="33" customFormat="1" ht="15" customHeight="1" x14ac:dyDescent="0.3">
      <c r="A35" s="74"/>
      <c r="B35" s="78"/>
      <c r="C35" s="79" t="s">
        <v>135</v>
      </c>
      <c r="D35" s="72"/>
      <c r="E35" s="37"/>
      <c r="F35" s="37"/>
      <c r="G35" s="43"/>
      <c r="H35" s="43"/>
      <c r="I35" s="43"/>
      <c r="J35" s="43"/>
      <c r="K35" s="68"/>
    </row>
    <row r="36" spans="1:11" s="33" customFormat="1" ht="15" customHeight="1" x14ac:dyDescent="0.3">
      <c r="A36" s="74">
        <v>11</v>
      </c>
      <c r="B36" s="240" t="s">
        <v>139</v>
      </c>
      <c r="C36" s="241"/>
      <c r="D36" s="72">
        <v>1</v>
      </c>
      <c r="E36" s="37" t="s">
        <v>32</v>
      </c>
      <c r="F36" s="37"/>
      <c r="G36" s="43"/>
      <c r="H36" s="43"/>
      <c r="I36" s="43"/>
      <c r="J36" s="43"/>
      <c r="K36" s="68"/>
    </row>
    <row r="37" spans="1:11" s="33" customFormat="1" ht="15" customHeight="1" x14ac:dyDescent="0.3">
      <c r="A37" s="74"/>
      <c r="B37" s="78"/>
      <c r="C37" s="79" t="s">
        <v>135</v>
      </c>
      <c r="D37" s="72"/>
      <c r="E37" s="37"/>
      <c r="F37" s="37"/>
      <c r="G37" s="43"/>
      <c r="H37" s="43"/>
      <c r="I37" s="43"/>
      <c r="J37" s="43"/>
      <c r="K37" s="68"/>
    </row>
    <row r="38" spans="1:11" s="33" customFormat="1" ht="15" customHeight="1" x14ac:dyDescent="0.3">
      <c r="A38" s="74"/>
      <c r="B38" s="78"/>
      <c r="C38" s="79"/>
      <c r="D38" s="72"/>
      <c r="E38" s="37"/>
      <c r="F38" s="37"/>
      <c r="G38" s="43"/>
      <c r="H38" s="43"/>
      <c r="I38" s="43"/>
      <c r="J38" s="43"/>
      <c r="K38" s="68"/>
    </row>
    <row r="39" spans="1:11" s="33" customFormat="1" ht="15" customHeight="1" x14ac:dyDescent="0.3">
      <c r="A39" s="74">
        <v>12</v>
      </c>
      <c r="B39" s="240" t="s">
        <v>140</v>
      </c>
      <c r="C39" s="241"/>
      <c r="D39" s="72"/>
      <c r="E39" s="37"/>
      <c r="F39" s="37"/>
      <c r="G39" s="43"/>
      <c r="H39" s="43"/>
      <c r="I39" s="43"/>
      <c r="J39" s="43"/>
      <c r="K39" s="68"/>
    </row>
    <row r="40" spans="1:11" s="33" customFormat="1" ht="15" customHeight="1" x14ac:dyDescent="0.3">
      <c r="A40" s="74"/>
      <c r="B40" s="78"/>
      <c r="C40" s="79" t="s">
        <v>135</v>
      </c>
      <c r="D40" s="72">
        <v>2</v>
      </c>
      <c r="E40" s="37" t="s">
        <v>32</v>
      </c>
      <c r="F40" s="37"/>
      <c r="G40" s="43"/>
      <c r="H40" s="43"/>
      <c r="I40" s="43"/>
      <c r="J40" s="43"/>
      <c r="K40" s="68"/>
    </row>
    <row r="41" spans="1:11" s="33" customFormat="1" ht="15" customHeight="1" x14ac:dyDescent="0.3">
      <c r="A41" s="74"/>
      <c r="B41" s="78"/>
      <c r="C41" s="79"/>
      <c r="D41" s="72"/>
      <c r="E41" s="37"/>
      <c r="F41" s="37"/>
      <c r="G41" s="43"/>
      <c r="H41" s="43"/>
      <c r="I41" s="43"/>
      <c r="J41" s="43"/>
      <c r="K41" s="68"/>
    </row>
    <row r="42" spans="1:11" s="33" customFormat="1" ht="15" customHeight="1" x14ac:dyDescent="0.3">
      <c r="A42" s="74">
        <v>13</v>
      </c>
      <c r="B42" s="240" t="s">
        <v>141</v>
      </c>
      <c r="C42" s="241"/>
      <c r="D42" s="72">
        <v>9</v>
      </c>
      <c r="E42" s="37" t="s">
        <v>32</v>
      </c>
      <c r="F42" s="37"/>
      <c r="G42" s="43"/>
      <c r="H42" s="43"/>
      <c r="I42" s="43"/>
      <c r="J42" s="43"/>
      <c r="K42" s="68"/>
    </row>
    <row r="43" spans="1:11" s="33" customFormat="1" ht="15" customHeight="1" x14ac:dyDescent="0.3">
      <c r="A43" s="74"/>
      <c r="B43" s="78"/>
      <c r="C43" s="79" t="s">
        <v>131</v>
      </c>
      <c r="D43" s="72"/>
      <c r="E43" s="37"/>
      <c r="F43" s="37"/>
      <c r="G43" s="43"/>
      <c r="H43" s="43"/>
      <c r="I43" s="43"/>
      <c r="J43" s="43"/>
      <c r="K43" s="68"/>
    </row>
    <row r="44" spans="1:11" s="161" customFormat="1" ht="15" customHeight="1" x14ac:dyDescent="0.3">
      <c r="A44" s="159">
        <v>14</v>
      </c>
      <c r="B44" s="250" t="s">
        <v>177</v>
      </c>
      <c r="C44" s="259"/>
      <c r="D44" s="72">
        <v>2</v>
      </c>
      <c r="E44" s="154" t="s">
        <v>32</v>
      </c>
      <c r="F44" s="154"/>
      <c r="G44" s="43"/>
      <c r="H44" s="43"/>
      <c r="I44" s="43"/>
      <c r="J44" s="43"/>
      <c r="K44" s="68"/>
    </row>
    <row r="45" spans="1:11" s="33" customFormat="1" ht="15" customHeight="1" x14ac:dyDescent="0.3">
      <c r="A45" s="74"/>
      <c r="B45" s="79"/>
      <c r="C45" s="79"/>
      <c r="D45" s="72"/>
      <c r="E45" s="37"/>
      <c r="F45" s="37"/>
      <c r="G45" s="43"/>
      <c r="H45" s="43"/>
      <c r="I45" s="43"/>
      <c r="J45" s="43"/>
      <c r="K45" s="68"/>
    </row>
    <row r="46" spans="1:11" s="33" customFormat="1" ht="15" customHeight="1" x14ac:dyDescent="0.3">
      <c r="A46" s="74">
        <v>15</v>
      </c>
      <c r="B46" s="240" t="s">
        <v>118</v>
      </c>
      <c r="C46" s="241"/>
      <c r="D46" s="72">
        <v>130</v>
      </c>
      <c r="E46" s="37" t="s">
        <v>65</v>
      </c>
      <c r="F46" s="37"/>
      <c r="G46" s="43"/>
      <c r="H46" s="43"/>
      <c r="I46" s="37"/>
      <c r="J46" s="43"/>
      <c r="K46" s="68"/>
    </row>
    <row r="47" spans="1:11" s="33" customFormat="1" ht="15" customHeight="1" x14ac:dyDescent="0.3">
      <c r="A47" s="74"/>
      <c r="B47" s="79"/>
      <c r="C47" s="79"/>
      <c r="D47" s="72"/>
      <c r="E47" s="37"/>
      <c r="F47" s="37"/>
      <c r="G47" s="43"/>
      <c r="H47" s="43"/>
      <c r="I47" s="43"/>
      <c r="J47" s="43"/>
      <c r="K47" s="68"/>
    </row>
    <row r="48" spans="1:11" s="33" customFormat="1" ht="15" customHeight="1" x14ac:dyDescent="0.3">
      <c r="A48" s="74"/>
      <c r="B48" s="240"/>
      <c r="C48" s="254"/>
      <c r="D48" s="72"/>
      <c r="E48" s="37"/>
      <c r="F48" s="37"/>
      <c r="G48" s="43"/>
      <c r="H48" s="43"/>
      <c r="I48" s="43"/>
      <c r="J48" s="43"/>
      <c r="K48" s="68"/>
    </row>
    <row r="49" spans="1:14" s="33" customFormat="1" ht="15" customHeight="1" x14ac:dyDescent="0.35">
      <c r="A49" s="69"/>
      <c r="B49" s="235" t="s">
        <v>54</v>
      </c>
      <c r="C49" s="236"/>
      <c r="D49" s="236"/>
      <c r="E49" s="236"/>
      <c r="F49" s="236"/>
      <c r="G49" s="236"/>
      <c r="H49" s="236"/>
      <c r="I49" s="236"/>
      <c r="J49" s="237"/>
      <c r="K49" s="70">
        <f>SUM(K12:K48)</f>
        <v>0</v>
      </c>
    </row>
    <row r="50" spans="1:14" s="33" customFormat="1" ht="15" customHeight="1" x14ac:dyDescent="0.35">
      <c r="A50" s="130" t="s">
        <v>175</v>
      </c>
      <c r="B50" s="131" t="s">
        <v>30</v>
      </c>
      <c r="C50" s="132"/>
      <c r="D50" s="133"/>
      <c r="E50" s="134"/>
      <c r="F50" s="134"/>
      <c r="G50" s="134"/>
      <c r="H50" s="134"/>
      <c r="I50" s="134"/>
      <c r="J50" s="134"/>
      <c r="K50" s="135"/>
    </row>
    <row r="51" spans="1:14" s="33" customFormat="1" ht="13" x14ac:dyDescent="0.35">
      <c r="A51" s="34"/>
      <c r="B51" s="35"/>
      <c r="C51" s="82"/>
      <c r="D51" s="43"/>
      <c r="E51" s="37"/>
      <c r="F51" s="37"/>
      <c r="G51" s="37"/>
      <c r="H51" s="37"/>
      <c r="I51" s="37"/>
      <c r="J51" s="37"/>
      <c r="K51" s="67"/>
    </row>
    <row r="52" spans="1:14" s="33" customFormat="1" ht="21" customHeight="1" x14ac:dyDescent="0.35">
      <c r="A52" s="74">
        <v>1</v>
      </c>
      <c r="B52" s="76" t="s">
        <v>119</v>
      </c>
      <c r="C52" s="82"/>
      <c r="D52" s="66"/>
      <c r="E52" s="37"/>
      <c r="F52" s="37"/>
      <c r="G52" s="43"/>
      <c r="H52" s="43"/>
      <c r="I52" s="43"/>
      <c r="J52" s="43"/>
      <c r="K52" s="68"/>
    </row>
    <row r="53" spans="1:14" s="33" customFormat="1" ht="13" x14ac:dyDescent="0.3">
      <c r="A53" s="34"/>
      <c r="B53" s="78"/>
      <c r="C53" s="160" t="s">
        <v>185</v>
      </c>
      <c r="D53" s="43">
        <v>31</v>
      </c>
      <c r="E53" s="37" t="s">
        <v>32</v>
      </c>
      <c r="F53" s="37"/>
      <c r="G53" s="43"/>
      <c r="H53" s="43"/>
      <c r="I53" s="43"/>
      <c r="J53" s="43"/>
      <c r="K53" s="68"/>
    </row>
    <row r="54" spans="1:14" s="33" customFormat="1" ht="13" x14ac:dyDescent="0.3">
      <c r="A54" s="34"/>
      <c r="B54" s="156"/>
      <c r="C54" s="158" t="s">
        <v>178</v>
      </c>
      <c r="D54" s="66">
        <v>6.8</v>
      </c>
      <c r="E54" s="37"/>
      <c r="F54" s="37"/>
      <c r="G54" s="43"/>
      <c r="H54" s="43"/>
      <c r="I54" s="43"/>
      <c r="J54" s="43"/>
      <c r="K54" s="68"/>
    </row>
    <row r="55" spans="1:14" s="33" customFormat="1" ht="15" customHeight="1" x14ac:dyDescent="0.3">
      <c r="A55" s="74"/>
      <c r="B55" s="78"/>
      <c r="E55" s="37"/>
      <c r="F55" s="37"/>
      <c r="G55" s="43"/>
      <c r="H55" s="43"/>
      <c r="I55" s="43"/>
      <c r="J55" s="43"/>
      <c r="K55" s="68"/>
    </row>
    <row r="56" spans="1:14" s="33" customFormat="1" ht="15" customHeight="1" x14ac:dyDescent="0.35">
      <c r="A56" s="69"/>
      <c r="B56" s="235" t="s">
        <v>31</v>
      </c>
      <c r="C56" s="236"/>
      <c r="D56" s="236"/>
      <c r="E56" s="236"/>
      <c r="F56" s="236"/>
      <c r="G56" s="236"/>
      <c r="H56" s="236"/>
      <c r="I56" s="236"/>
      <c r="J56" s="237"/>
      <c r="K56" s="70">
        <f>SUBTOTAL(9,K51:K55)</f>
        <v>0</v>
      </c>
    </row>
    <row r="57" spans="1:14" s="33" customFormat="1" ht="15" customHeight="1" x14ac:dyDescent="0.35">
      <c r="A57" s="130" t="s">
        <v>52</v>
      </c>
      <c r="B57" s="131" t="s">
        <v>56</v>
      </c>
      <c r="C57" s="132"/>
      <c r="D57" s="133"/>
      <c r="E57" s="134"/>
      <c r="F57" s="134"/>
      <c r="G57" s="134"/>
      <c r="H57" s="134"/>
      <c r="I57" s="134"/>
      <c r="J57" s="134"/>
      <c r="K57" s="135"/>
    </row>
    <row r="58" spans="1:14" s="33" customFormat="1" x14ac:dyDescent="0.35">
      <c r="A58" s="34"/>
      <c r="B58" s="83" t="s">
        <v>80</v>
      </c>
      <c r="C58" s="36"/>
      <c r="D58" s="116"/>
      <c r="E58" s="37"/>
      <c r="F58" s="37"/>
      <c r="G58" s="37"/>
      <c r="H58" s="37"/>
      <c r="I58" s="37"/>
      <c r="J58" s="37"/>
      <c r="K58" s="67"/>
      <c r="N58" s="71"/>
    </row>
    <row r="59" spans="1:14" s="33" customFormat="1" ht="15" customHeight="1" x14ac:dyDescent="0.35">
      <c r="A59" s="74">
        <v>1</v>
      </c>
      <c r="B59" s="83" t="s">
        <v>195</v>
      </c>
      <c r="C59" s="84"/>
      <c r="D59" s="81">
        <v>9</v>
      </c>
      <c r="E59" s="37" t="s">
        <v>196</v>
      </c>
      <c r="F59" s="37"/>
      <c r="G59" s="43"/>
      <c r="H59" s="43"/>
      <c r="I59" s="43"/>
      <c r="J59" s="43"/>
      <c r="K59" s="68"/>
    </row>
    <row r="60" spans="1:14" s="33" customFormat="1" ht="14.65" customHeight="1" x14ac:dyDescent="0.35">
      <c r="A60" s="74">
        <v>2</v>
      </c>
      <c r="B60" s="83" t="s">
        <v>176</v>
      </c>
      <c r="C60" s="84"/>
      <c r="D60" s="81">
        <v>1</v>
      </c>
      <c r="E60" s="37" t="s">
        <v>196</v>
      </c>
      <c r="F60" s="37"/>
      <c r="G60" s="43"/>
      <c r="H60" s="43"/>
      <c r="I60" s="43"/>
      <c r="J60" s="43"/>
      <c r="K60" s="68"/>
      <c r="L60" s="73"/>
      <c r="N60" s="71"/>
    </row>
    <row r="61" spans="1:14" s="171" customFormat="1" ht="14.65" customHeight="1" x14ac:dyDescent="0.35">
      <c r="A61" s="164"/>
      <c r="B61" s="155"/>
      <c r="C61" s="155"/>
      <c r="D61" s="175"/>
      <c r="E61" s="168"/>
      <c r="F61" s="168"/>
      <c r="G61" s="169"/>
      <c r="H61" s="169"/>
      <c r="I61" s="169"/>
      <c r="J61" s="169"/>
      <c r="K61" s="172"/>
      <c r="L61" s="177"/>
      <c r="N61" s="176"/>
    </row>
    <row r="62" spans="1:14" s="171" customFormat="1" ht="14.65" customHeight="1" x14ac:dyDescent="0.35">
      <c r="A62" s="164"/>
      <c r="B62" s="157"/>
      <c r="C62" s="182"/>
      <c r="D62" s="183"/>
      <c r="E62" s="184"/>
      <c r="F62" s="184"/>
      <c r="G62" s="185"/>
      <c r="H62" s="185"/>
      <c r="I62" s="185"/>
      <c r="J62" s="167"/>
      <c r="K62" s="172"/>
      <c r="L62" s="177"/>
      <c r="N62" s="176"/>
    </row>
    <row r="63" spans="1:14" s="33" customFormat="1" ht="15" customHeight="1" x14ac:dyDescent="0.35">
      <c r="A63" s="69"/>
      <c r="B63" s="235" t="s">
        <v>33</v>
      </c>
      <c r="C63" s="236"/>
      <c r="D63" s="236"/>
      <c r="E63" s="236"/>
      <c r="F63" s="236"/>
      <c r="G63" s="236"/>
      <c r="H63" s="236"/>
      <c r="I63" s="236"/>
      <c r="J63" s="237"/>
      <c r="K63" s="70">
        <f>SUM(K58:K61)</f>
        <v>0</v>
      </c>
    </row>
    <row r="64" spans="1:14" s="33" customFormat="1" ht="15" customHeight="1" x14ac:dyDescent="0.35">
      <c r="A64" s="130" t="s">
        <v>51</v>
      </c>
      <c r="B64" s="131" t="s">
        <v>104</v>
      </c>
      <c r="C64" s="132"/>
      <c r="D64" s="133"/>
      <c r="E64" s="134"/>
      <c r="F64" s="134"/>
      <c r="G64" s="134"/>
      <c r="H64" s="134"/>
      <c r="I64" s="134"/>
      <c r="J64" s="134"/>
      <c r="K64" s="135"/>
    </row>
    <row r="65" spans="1:14" s="171" customFormat="1" x14ac:dyDescent="0.35">
      <c r="A65" s="164">
        <v>1</v>
      </c>
      <c r="B65" s="178" t="s">
        <v>114</v>
      </c>
      <c r="C65" s="174" t="s">
        <v>122</v>
      </c>
      <c r="D65" s="175">
        <v>1</v>
      </c>
      <c r="E65" s="168" t="s">
        <v>196</v>
      </c>
      <c r="F65" s="168"/>
      <c r="G65" s="169"/>
      <c r="H65" s="169"/>
      <c r="I65" s="169"/>
      <c r="J65" s="169"/>
      <c r="K65" s="172"/>
      <c r="N65" s="176"/>
    </row>
    <row r="66" spans="1:14" s="171" customFormat="1" x14ac:dyDescent="0.35">
      <c r="A66" s="164">
        <v>2</v>
      </c>
      <c r="B66" s="178" t="s">
        <v>115</v>
      </c>
      <c r="C66" s="174" t="s">
        <v>125</v>
      </c>
      <c r="D66" s="175">
        <v>1</v>
      </c>
      <c r="E66" s="168" t="s">
        <v>196</v>
      </c>
      <c r="F66" s="168"/>
      <c r="G66" s="169"/>
      <c r="H66" s="169"/>
      <c r="I66" s="169"/>
      <c r="J66" s="169"/>
      <c r="K66" s="172"/>
      <c r="N66" s="176"/>
    </row>
    <row r="67" spans="1:14" s="171" customFormat="1" ht="29" x14ac:dyDescent="0.35">
      <c r="A67" s="164">
        <v>3</v>
      </c>
      <c r="B67" s="178" t="s">
        <v>116</v>
      </c>
      <c r="C67" s="174" t="s">
        <v>123</v>
      </c>
      <c r="D67" s="175">
        <v>1</v>
      </c>
      <c r="E67" s="168" t="s">
        <v>196</v>
      </c>
      <c r="F67" s="168"/>
      <c r="G67" s="169"/>
      <c r="H67" s="169"/>
      <c r="I67" s="169"/>
      <c r="J67" s="169"/>
      <c r="K67" s="172"/>
      <c r="N67" s="176"/>
    </row>
    <row r="68" spans="1:14" s="171" customFormat="1" ht="24" customHeight="1" x14ac:dyDescent="0.35">
      <c r="A68" s="164">
        <v>4</v>
      </c>
      <c r="B68" s="178" t="s">
        <v>117</v>
      </c>
      <c r="C68" s="174" t="s">
        <v>124</v>
      </c>
      <c r="D68" s="175">
        <v>7</v>
      </c>
      <c r="E68" s="168" t="s">
        <v>196</v>
      </c>
      <c r="F68" s="168"/>
      <c r="G68" s="169"/>
      <c r="H68" s="169"/>
      <c r="I68" s="169"/>
      <c r="J68" s="169"/>
      <c r="K68" s="172"/>
      <c r="N68" s="176"/>
    </row>
    <row r="69" spans="1:14" s="33" customFormat="1" ht="13" x14ac:dyDescent="0.35">
      <c r="A69" s="69"/>
      <c r="B69" s="235" t="s">
        <v>33</v>
      </c>
      <c r="C69" s="236"/>
      <c r="D69" s="236"/>
      <c r="E69" s="236"/>
      <c r="F69" s="236"/>
      <c r="G69" s="236"/>
      <c r="H69" s="236"/>
      <c r="I69" s="236"/>
      <c r="J69" s="237"/>
      <c r="K69" s="70">
        <f>SUBTOTAL(9,K65:K68)</f>
        <v>0</v>
      </c>
      <c r="N69" s="71"/>
    </row>
    <row r="70" spans="1:14" s="33" customFormat="1" ht="15" customHeight="1" x14ac:dyDescent="0.35">
      <c r="A70" s="130" t="s">
        <v>85</v>
      </c>
      <c r="B70" s="131" t="s">
        <v>79</v>
      </c>
      <c r="C70" s="132"/>
      <c r="D70" s="133"/>
      <c r="E70" s="134"/>
      <c r="F70" s="134"/>
      <c r="G70" s="134"/>
      <c r="H70" s="134"/>
      <c r="I70" s="134"/>
      <c r="J70" s="134"/>
      <c r="K70" s="135"/>
    </row>
    <row r="71" spans="1:14" s="171" customFormat="1" x14ac:dyDescent="0.35">
      <c r="A71" s="164">
        <v>1</v>
      </c>
      <c r="B71" s="178" t="s">
        <v>189</v>
      </c>
      <c r="C71" s="179"/>
      <c r="D71" s="180">
        <v>60</v>
      </c>
      <c r="E71" s="168" t="s">
        <v>196</v>
      </c>
      <c r="F71" s="168"/>
      <c r="G71" s="169"/>
      <c r="H71" s="169"/>
      <c r="I71" s="168"/>
      <c r="J71" s="169"/>
      <c r="K71" s="172"/>
    </row>
    <row r="72" spans="1:14" s="171" customFormat="1" ht="14.65" customHeight="1" x14ac:dyDescent="0.35">
      <c r="A72" s="164">
        <v>2</v>
      </c>
      <c r="B72" s="178" t="s">
        <v>81</v>
      </c>
      <c r="C72" s="174"/>
      <c r="D72" s="175">
        <v>1</v>
      </c>
      <c r="E72" s="168" t="s">
        <v>196</v>
      </c>
      <c r="F72" s="168"/>
      <c r="G72" s="169"/>
      <c r="H72" s="169"/>
      <c r="I72" s="168"/>
      <c r="J72" s="169"/>
      <c r="K72" s="172"/>
      <c r="L72" s="177"/>
      <c r="N72" s="176"/>
    </row>
    <row r="73" spans="1:14" s="171" customFormat="1" ht="14.65" customHeight="1" x14ac:dyDescent="0.35">
      <c r="A73" s="164">
        <v>3</v>
      </c>
      <c r="B73" s="196" t="s">
        <v>83</v>
      </c>
      <c r="C73" s="86"/>
      <c r="D73" s="75">
        <v>1</v>
      </c>
      <c r="E73" s="37" t="s">
        <v>196</v>
      </c>
      <c r="F73" s="37"/>
      <c r="G73" s="169"/>
      <c r="H73" s="169"/>
      <c r="I73" s="168"/>
      <c r="J73" s="169"/>
      <c r="K73" s="172"/>
      <c r="L73" s="177"/>
      <c r="N73" s="176"/>
    </row>
    <row r="74" spans="1:14" s="171" customFormat="1" ht="14.65" customHeight="1" x14ac:dyDescent="0.35">
      <c r="A74" s="164">
        <v>4</v>
      </c>
      <c r="B74" s="196" t="s">
        <v>84</v>
      </c>
      <c r="C74" s="86"/>
      <c r="D74" s="75">
        <v>2</v>
      </c>
      <c r="E74" s="37" t="s">
        <v>196</v>
      </c>
      <c r="F74" s="37"/>
      <c r="G74" s="169"/>
      <c r="H74" s="169"/>
      <c r="I74" s="168"/>
      <c r="J74" s="169"/>
      <c r="K74" s="172"/>
      <c r="L74" s="177"/>
      <c r="N74" s="176"/>
    </row>
    <row r="75" spans="1:14" s="171" customFormat="1" ht="14.65" customHeight="1" x14ac:dyDescent="0.35">
      <c r="A75" s="164">
        <v>5</v>
      </c>
      <c r="B75" s="178" t="s">
        <v>82</v>
      </c>
      <c r="C75" s="174"/>
      <c r="D75" s="175">
        <v>13</v>
      </c>
      <c r="E75" s="168" t="s">
        <v>196</v>
      </c>
      <c r="F75" s="168"/>
      <c r="G75" s="169"/>
      <c r="H75" s="169"/>
      <c r="I75" s="168"/>
      <c r="J75" s="169"/>
      <c r="K75" s="172"/>
      <c r="L75" s="177"/>
      <c r="N75" s="176"/>
    </row>
    <row r="76" spans="1:14" s="171" customFormat="1" ht="14.65" customHeight="1" x14ac:dyDescent="0.35">
      <c r="A76" s="164">
        <v>6</v>
      </c>
      <c r="B76" s="178" t="s">
        <v>186</v>
      </c>
      <c r="C76" s="174"/>
      <c r="D76" s="175">
        <v>40</v>
      </c>
      <c r="E76" s="168" t="s">
        <v>196</v>
      </c>
      <c r="F76" s="168"/>
      <c r="G76" s="169"/>
      <c r="H76" s="169"/>
      <c r="I76" s="168"/>
      <c r="J76" s="169"/>
      <c r="K76" s="172"/>
      <c r="L76" s="177"/>
      <c r="N76" s="176"/>
    </row>
    <row r="77" spans="1:14" s="171" customFormat="1" ht="14.65" customHeight="1" x14ac:dyDescent="0.35">
      <c r="A77" s="164">
        <v>7</v>
      </c>
      <c r="B77" s="178" t="s">
        <v>188</v>
      </c>
      <c r="C77" s="174"/>
      <c r="D77" s="175">
        <v>18</v>
      </c>
      <c r="E77" s="168" t="s">
        <v>196</v>
      </c>
      <c r="F77" s="168"/>
      <c r="G77" s="169"/>
      <c r="H77" s="169"/>
      <c r="I77" s="168"/>
      <c r="J77" s="169"/>
      <c r="K77" s="172"/>
      <c r="L77" s="177"/>
      <c r="N77" s="176"/>
    </row>
    <row r="78" spans="1:14" s="171" customFormat="1" ht="14.65" customHeight="1" x14ac:dyDescent="0.35">
      <c r="A78" s="164">
        <v>8</v>
      </c>
      <c r="B78" s="178" t="s">
        <v>187</v>
      </c>
      <c r="C78" s="174"/>
      <c r="D78" s="175">
        <v>8</v>
      </c>
      <c r="E78" s="168" t="s">
        <v>196</v>
      </c>
      <c r="F78" s="168"/>
      <c r="G78" s="169"/>
      <c r="H78" s="169"/>
      <c r="I78" s="168"/>
      <c r="J78" s="169"/>
      <c r="K78" s="172"/>
      <c r="L78" s="177"/>
      <c r="N78" s="176"/>
    </row>
    <row r="79" spans="1:14" s="33" customFormat="1" ht="14.65" customHeight="1" x14ac:dyDescent="0.35">
      <c r="A79" s="74"/>
      <c r="B79" s="85"/>
      <c r="C79" s="86"/>
      <c r="D79" s="75"/>
      <c r="E79" s="37"/>
      <c r="F79" s="37"/>
      <c r="G79" s="43"/>
      <c r="H79" s="43"/>
      <c r="I79" s="43"/>
      <c r="J79" s="43"/>
      <c r="K79" s="68"/>
      <c r="L79" s="73"/>
      <c r="N79" s="71"/>
    </row>
    <row r="80" spans="1:14" s="33" customFormat="1" ht="15" customHeight="1" x14ac:dyDescent="0.35">
      <c r="A80" s="69"/>
      <c r="B80" s="235" t="s">
        <v>105</v>
      </c>
      <c r="C80" s="236"/>
      <c r="D80" s="236"/>
      <c r="E80" s="236"/>
      <c r="F80" s="236"/>
      <c r="G80" s="236"/>
      <c r="H80" s="236"/>
      <c r="I80" s="236"/>
      <c r="J80" s="237"/>
      <c r="K80" s="70">
        <f>SUBTOTAL(9,K71:K79)</f>
        <v>0</v>
      </c>
    </row>
    <row r="81" spans="1:11" s="90" customFormat="1" ht="15.5" x14ac:dyDescent="0.35">
      <c r="A81" s="54"/>
      <c r="B81" s="55"/>
      <c r="C81" s="55"/>
      <c r="D81" s="117"/>
      <c r="E81" s="55"/>
      <c r="F81" s="55"/>
      <c r="G81" s="55"/>
      <c r="H81" s="55"/>
      <c r="I81" s="55"/>
      <c r="J81" s="55"/>
      <c r="K81" s="56"/>
    </row>
    <row r="82" spans="1:11" s="90" customFormat="1" ht="16.149999999999999" customHeight="1" thickBot="1" x14ac:dyDescent="0.4">
      <c r="A82" s="93"/>
      <c r="B82" s="247" t="s">
        <v>142</v>
      </c>
      <c r="C82" s="248"/>
      <c r="D82" s="248"/>
      <c r="E82" s="248"/>
      <c r="F82" s="248"/>
      <c r="G82" s="248"/>
      <c r="H82" s="248"/>
      <c r="I82" s="248"/>
      <c r="J82" s="249"/>
      <c r="K82" s="94">
        <f>K49+K56+K63+K69+K80</f>
        <v>0</v>
      </c>
    </row>
    <row r="83" spans="1:11" s="90" customFormat="1" x14ac:dyDescent="0.35">
      <c r="A83" s="12"/>
      <c r="B83" s="11"/>
      <c r="C83" s="11"/>
      <c r="D83" s="100"/>
      <c r="E83" s="12"/>
      <c r="F83" s="12"/>
      <c r="G83" s="12"/>
      <c r="H83" s="12"/>
      <c r="I83" s="12"/>
      <c r="J83" s="12"/>
      <c r="K83" s="12"/>
    </row>
    <row r="84" spans="1:11" s="90" customFormat="1" x14ac:dyDescent="0.35">
      <c r="A84" s="97"/>
      <c r="D84" s="96"/>
      <c r="E84" s="97"/>
      <c r="F84" s="97"/>
      <c r="G84" s="97"/>
      <c r="H84" s="97"/>
      <c r="I84" s="97"/>
      <c r="J84" s="97"/>
      <c r="K84" s="98"/>
    </row>
    <row r="85" spans="1:11" s="90" customFormat="1" x14ac:dyDescent="0.35">
      <c r="A85" s="97"/>
      <c r="B85" s="91" t="s">
        <v>34</v>
      </c>
      <c r="C85" s="91"/>
      <c r="D85" s="118"/>
      <c r="E85" s="91"/>
      <c r="F85" s="91"/>
      <c r="G85" s="91"/>
      <c r="H85" s="91"/>
      <c r="I85" s="91"/>
      <c r="J85" s="91"/>
      <c r="K85" s="91"/>
    </row>
    <row r="86" spans="1:11" s="90" customFormat="1" x14ac:dyDescent="0.35">
      <c r="A86" s="97"/>
      <c r="B86" s="91"/>
      <c r="C86" s="91"/>
      <c r="D86" s="118"/>
      <c r="E86" s="91"/>
      <c r="F86" s="91"/>
      <c r="G86" s="91"/>
      <c r="H86" s="91"/>
      <c r="I86" s="91"/>
      <c r="J86" s="91"/>
      <c r="K86" s="99"/>
    </row>
    <row r="87" spans="1:11" s="90" customFormat="1" x14ac:dyDescent="0.35">
      <c r="A87" s="97"/>
      <c r="D87" s="96"/>
      <c r="E87" s="97"/>
      <c r="F87" s="97"/>
      <c r="G87" s="97"/>
      <c r="H87" s="97"/>
      <c r="I87" s="97"/>
      <c r="J87" s="97"/>
      <c r="K87" s="97"/>
    </row>
    <row r="88" spans="1:11" x14ac:dyDescent="0.35">
      <c r="A88" s="97"/>
      <c r="B88" s="90"/>
      <c r="C88" s="90"/>
      <c r="D88" s="96"/>
      <c r="E88" s="97"/>
      <c r="F88" s="97"/>
      <c r="G88" s="97"/>
      <c r="H88" s="97"/>
      <c r="I88" s="97"/>
      <c r="J88" s="97"/>
      <c r="K88" s="98"/>
    </row>
    <row r="89" spans="1:11" x14ac:dyDescent="0.35">
      <c r="A89" s="97"/>
      <c r="B89" s="90"/>
      <c r="C89" s="90"/>
      <c r="D89" s="96"/>
      <c r="E89" s="97"/>
      <c r="F89" s="97"/>
      <c r="G89" s="97"/>
      <c r="H89" s="97"/>
      <c r="I89" s="97"/>
      <c r="J89" s="97"/>
      <c r="K89" s="98"/>
    </row>
    <row r="90" spans="1:11" x14ac:dyDescent="0.35">
      <c r="A90" s="97"/>
      <c r="B90" s="90"/>
      <c r="C90" s="90"/>
      <c r="D90" s="96"/>
      <c r="E90" s="97"/>
      <c r="F90" s="97"/>
      <c r="G90" s="97"/>
      <c r="H90" s="97"/>
      <c r="I90" s="97"/>
      <c r="J90" s="97"/>
      <c r="K90" s="97"/>
    </row>
    <row r="91" spans="1:11" x14ac:dyDescent="0.35">
      <c r="A91" s="97"/>
      <c r="B91" s="91"/>
      <c r="C91" s="91"/>
      <c r="D91" s="118"/>
      <c r="E91" s="91"/>
      <c r="F91" s="91"/>
      <c r="G91" s="91"/>
      <c r="H91" s="91"/>
      <c r="I91" s="91"/>
      <c r="J91" s="91"/>
      <c r="K91" s="99"/>
    </row>
    <row r="92" spans="1:11" x14ac:dyDescent="0.35">
      <c r="A92" s="97"/>
      <c r="B92" s="91"/>
      <c r="C92" s="91"/>
      <c r="D92" s="118"/>
      <c r="E92" s="91"/>
      <c r="F92" s="91"/>
      <c r="G92" s="91"/>
      <c r="H92" s="91"/>
      <c r="I92" s="91"/>
      <c r="J92" s="91"/>
      <c r="K92" s="91"/>
    </row>
    <row r="93" spans="1:11" x14ac:dyDescent="0.35">
      <c r="B93" s="11" t="s">
        <v>35</v>
      </c>
      <c r="K93" s="101"/>
    </row>
  </sheetData>
  <mergeCells count="30">
    <mergeCell ref="K6:K7"/>
    <mergeCell ref="B82:J82"/>
    <mergeCell ref="B69:J69"/>
    <mergeCell ref="B56:J56"/>
    <mergeCell ref="B63:J63"/>
    <mergeCell ref="B80:J80"/>
    <mergeCell ref="B49:J49"/>
    <mergeCell ref="B20:C20"/>
    <mergeCell ref="B24:C24"/>
    <mergeCell ref="B28:C28"/>
    <mergeCell ref="B31:C31"/>
    <mergeCell ref="B34:C34"/>
    <mergeCell ref="B42:C42"/>
    <mergeCell ref="B44:C44"/>
    <mergeCell ref="B46:C46"/>
    <mergeCell ref="B48:C48"/>
    <mergeCell ref="B9:C9"/>
    <mergeCell ref="A6:A7"/>
    <mergeCell ref="B6:C7"/>
    <mergeCell ref="D6:D7"/>
    <mergeCell ref="E6:E7"/>
    <mergeCell ref="B8:J8"/>
    <mergeCell ref="G6:J6"/>
    <mergeCell ref="B12:C12"/>
    <mergeCell ref="B13:C13"/>
    <mergeCell ref="B15:C15"/>
    <mergeCell ref="B16:C16"/>
    <mergeCell ref="B39:C39"/>
    <mergeCell ref="B36:C36"/>
    <mergeCell ref="B14:C14"/>
  </mergeCells>
  <phoneticPr fontId="19" type="noConversion"/>
  <printOptions horizontalCentered="1"/>
  <pageMargins left="0.45" right="0.45" top="0.5" bottom="0.5" header="0.3" footer="0.3"/>
  <pageSetup paperSize="9" scale="47" fitToWidth="0" fitToHeight="0" orientation="portrait" r:id="rId1"/>
  <rowBreaks count="1" manualBreakCount="1">
    <brk id="8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6672CEA0-260D-4F66-9ED5-8EA961577A6A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Prelim</vt:lpstr>
      <vt:lpstr>Ground Floor_Training room</vt:lpstr>
      <vt:lpstr>Shared space</vt:lpstr>
      <vt:lpstr>BFC Office Space</vt:lpstr>
      <vt:lpstr>'BFC Office Space'!Print_Area</vt:lpstr>
      <vt:lpstr>'Ground Floor_Training room'!Print_Area</vt:lpstr>
      <vt:lpstr>Prelim!Print_Area</vt:lpstr>
      <vt:lpstr>'Shared space'!Print_Area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bisa</dc:creator>
  <cp:lastModifiedBy>Phhum, Krisna</cp:lastModifiedBy>
  <cp:lastPrinted>2023-01-31T10:23:23Z</cp:lastPrinted>
  <dcterms:created xsi:type="dcterms:W3CDTF">2022-03-06T05:15:56Z</dcterms:created>
  <dcterms:modified xsi:type="dcterms:W3CDTF">2023-02-08T06:59:24Z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{6672CEA0-260D-4F66-9ED5-8EA961577A6A}</vt:lpwstr>
  </property>
</Properties>
</file>