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dicaciones" sheetId="1" r:id="rId4"/>
    <sheet state="visible" name="A Información sobre licitante" sheetId="2" r:id="rId5"/>
    <sheet state="visible" name="B Operación conjunta" sheetId="3" r:id="rId6"/>
    <sheet state="visible" name="D Oferta de Precios" sheetId="4" r:id="rId7"/>
    <sheet state="visible" name="D1 Lista de Precios Accesorios " sheetId="5" r:id="rId8"/>
    <sheet state="visible" name="E1 Oferta Técnica  Sistemas de " sheetId="6" r:id="rId9"/>
    <sheet state="visible" name="E2 Oferta Técnica  Servicio Asi" sheetId="7" r:id="rId10"/>
    <sheet state="visible" name="E3 Oferta Técnica  Servicio de " sheetId="8" r:id="rId11"/>
    <sheet state="visible" name="E4 Servicio de Calibración y Ma" sheetId="9" r:id="rId12"/>
    <sheet state="visible" name="H Experiencia" sheetId="10" r:id="rId13"/>
  </sheets>
  <definedNames>
    <definedName name="Acta_C00">#REF!</definedName>
  </definedNames>
  <calcPr/>
  <extLst>
    <ext uri="GoogleSheetsCustomDataVersion1">
      <go:sheetsCustomData xmlns:go="http://customooxmlschemas.google.com/" r:id="rId14" roundtripDataSignature="AMtx7miuW3O+MpifEMZ9JNPkFj4iOdd/JQ=="/>
    </ext>
  </extLst>
</workbook>
</file>

<file path=xl/sharedStrings.xml><?xml version="1.0" encoding="utf-8"?>
<sst xmlns="http://schemas.openxmlformats.org/spreadsheetml/2006/main" count="1815" uniqueCount="364">
  <si>
    <t>(Modificado con Enmienda N° 3 de fecha 18 de agosto de 2022. Nota: Considerar que las palabras o párrafos resaltados en amarillo son aquellos que han sido modificados de los requerimientos)</t>
  </si>
  <si>
    <t>Sección III: Anexos de la oferta (Formularios Excel)</t>
  </si>
  <si>
    <t>Indicaciones generales</t>
  </si>
  <si>
    <t>El presente archivo contiene los siguientes formularios en las hojas listadas a continuación:</t>
  </si>
  <si>
    <t>Nombre del Formulario</t>
  </si>
  <si>
    <t>Nombre de la(s) hoja(s)</t>
  </si>
  <si>
    <t>-</t>
  </si>
  <si>
    <t>Anexo A: Formulario de información sobre el licitante</t>
  </si>
  <si>
    <t>A Información sobre el licitante</t>
  </si>
  <si>
    <t>Anexo B: Formulario de información sobre la operación conjunta</t>
  </si>
  <si>
    <t>B Operación conjunta</t>
  </si>
  <si>
    <t>Anexo D: Formulario de oferta de precios</t>
  </si>
  <si>
    <t>D Oferta de precios</t>
  </si>
  <si>
    <t>D1 Lista de Precios de Accesorios y Consumibles Opcionales</t>
  </si>
  <si>
    <t>Anexo E: Formulario de oferta técnica</t>
  </si>
  <si>
    <t>E1 Oferta Técnica Sistemas de Implantes Cocleares</t>
  </si>
  <si>
    <t>E2 Oferta Técnica  Servicio de Asistencia durante procedimiento quirúrgico</t>
  </si>
  <si>
    <t>E3 Oferta Técnica  Servicio de activación post-operatoria y rehabilitación auditiva verbal posterior al implante</t>
  </si>
  <si>
    <t>E4 Oferta Técnica Servicio de Calibración y Mantenimiento preventivo del Implante Coclear</t>
  </si>
  <si>
    <t>Anexo H: Formulario de experiencia del licitante</t>
  </si>
  <si>
    <t>H Experiencia</t>
  </si>
  <si>
    <t>No imprimir la presente hoja. El oferente deberá completar todos los formularios requeridos dentro de este libro y subirlo con su oferta según lo indicado en las instrucciones en la Sección III Anexos de la Oferta.</t>
  </si>
  <si>
    <t>La estructura del libro y cada hoja se encuentran protegidas para evitar modificaciones no deseadas. No obstante, se han habilitado las celdas marcadas en amarillo claro para el ingreso de información.</t>
  </si>
  <si>
    <t>Cada Anexo contiene comentarios a modo de guías para facilitar el llenado de los mismos. No es necesario eliminarlos.</t>
  </si>
  <si>
    <r>
      <rPr>
        <rFont val="Open Sans"/>
        <b/>
        <i/>
        <color rgb="FFFF0000"/>
        <sz val="11.0"/>
      </rPr>
      <t>(Nota para eliminar)</t>
    </r>
    <r>
      <rPr>
        <rFont val="Open Sans"/>
        <i/>
        <color rgb="FFFF0000"/>
        <sz val="11.0"/>
      </rPr>
      <t xml:space="preserve"> Todo licitante individual debe completar este formulario. En el caso de ofertas presentadas por una operación conjunta, cada uno de los socios de la misma debe completarlo, para lo cual esta pestaña deberá duplicarse y nombrar con correlativo según el número de socios.</t>
    </r>
  </si>
  <si>
    <t xml:space="preserve">Núm. de referencia del llamado a licitación: </t>
  </si>
  <si>
    <t>ITB/2022/42167</t>
  </si>
  <si>
    <t>Nombre del licitante:</t>
  </si>
  <si>
    <t xml:space="preserve">Fecha: </t>
  </si>
  <si>
    <t>1. Datos del licitante</t>
  </si>
  <si>
    <t>Nombre legal completo del licitante</t>
  </si>
  <si>
    <t>Número de identificación tributaria (NIT) del licitante</t>
  </si>
  <si>
    <t>¿En qué año se estableció su empresa/organización?</t>
  </si>
  <si>
    <t>Nombre de la compañía matriz</t>
  </si>
  <si>
    <t>Nombre de las subsidiarias o afiliadas</t>
  </si>
  <si>
    <t>Dirección de la(s) oficina(s)</t>
  </si>
  <si>
    <t>Tipo de localidad</t>
  </si>
  <si>
    <t>Dirección</t>
  </si>
  <si>
    <t>Teléfono(s)</t>
  </si>
  <si>
    <t>Oficina principal</t>
  </si>
  <si>
    <t>Sucursal 1</t>
  </si>
  <si>
    <t>Sucursal 2</t>
  </si>
  <si>
    <t>Sucursal 3</t>
  </si>
  <si>
    <t>Dirección de la(s) bodega(s)</t>
  </si>
  <si>
    <t>Bodega 1</t>
  </si>
  <si>
    <t>Bodega 2</t>
  </si>
  <si>
    <t>Bodega 3</t>
  </si>
  <si>
    <t>Bodega 4</t>
  </si>
  <si>
    <t>Nombre del Representante Legal</t>
  </si>
  <si>
    <t>Información sobre los países en los que trabaja</t>
  </si>
  <si>
    <t>Nombres de los intermediarios, agentes, consultores u otro(s) competidor(es) que hayan participado en la preparación de la oferta para este proceso ante UNOPS.</t>
  </si>
  <si>
    <t>2. Información del personal</t>
  </si>
  <si>
    <t>Nombre</t>
  </si>
  <si>
    <t>Cargo</t>
  </si>
  <si>
    <t>NIT/DPI</t>
  </si>
  <si>
    <t>Representante(s) legal(es)</t>
  </si>
  <si>
    <t>Propietarios y/o socios originales o fundadores</t>
  </si>
  <si>
    <t>Propietarios y/o socios actuales</t>
  </si>
  <si>
    <t>Nombre de los directores, gerentes, administradores, presidente de consejo de administración</t>
  </si>
  <si>
    <t>3. Registro como proveedor en UNGM y UNOPS</t>
  </si>
  <si>
    <t>Para obtener el código de UNGM requerido en el 3.01, ingresar a https://www.ungm.org/ . Un instructivo de cómo registrarse en el siguiente vínculo: https://help.ungm.org/hc/en-us/articles/360012810860. Todo licitante, individual o socio de una operación conjunta, deberá incluir el  código requerido en el numeral 3.01.
El código requerido en el numeral 3.02 aplica únicamente en el caso que el licitante individual o el socio de una operación conjunta haya sido contratista de UNOPS en el pasado.</t>
  </si>
  <si>
    <t>Código de UNGM</t>
  </si>
  <si>
    <t>Código de proveedor en UNOPS (Supplier ID)</t>
  </si>
  <si>
    <t>4. Lista de subcontratistas o proveedores</t>
  </si>
  <si>
    <t>Proporcionar únicamente en el caso que se haya considerado la subcontratación de alguna parte de un eventual contrato e indicar los Lotes afectados por dicha subcontratación</t>
  </si>
  <si>
    <t>#</t>
  </si>
  <si>
    <t>Porcentaje del contrato</t>
  </si>
  <si>
    <t>Descripción del subcontrato</t>
  </si>
  <si>
    <t>Lotes afectados</t>
  </si>
  <si>
    <t>5. Datos de contacto de personas a las que UNOPS puede contactar para solicitar información en cualquier etapa del proceso</t>
  </si>
  <si>
    <t>Puesto</t>
  </si>
  <si>
    <t>Correo electrónico</t>
  </si>
  <si>
    <t>Número(s) de teléfono (directo) y extensión</t>
  </si>
  <si>
    <t>Representante Legal</t>
  </si>
  <si>
    <t>Yo, el abajo firmante, declaro bajo juramento que la información proporcionada del Licitante es verdadera.</t>
  </si>
  <si>
    <t>Nombre:</t>
  </si>
  <si>
    <t xml:space="preserve">Puesto: </t>
  </si>
  <si>
    <t>Fecha:</t>
  </si>
  <si>
    <t>Firma:</t>
  </si>
  <si>
    <t>Sello oficial del licitante</t>
  </si>
  <si>
    <t>1. Datos de la operación conjunta</t>
  </si>
  <si>
    <t>Nombre de la operación conjunta</t>
  </si>
  <si>
    <t>Nombre de cada representante de los socios de la operación conjunta</t>
  </si>
  <si>
    <t>Teléfono(s) y Fax(es)</t>
  </si>
  <si>
    <t>Correo(s) electrónico(s)</t>
  </si>
  <si>
    <t>Socio 1</t>
  </si>
  <si>
    <t>Socio 2</t>
  </si>
  <si>
    <t>Socio 3</t>
  </si>
  <si>
    <t>Socio 4</t>
  </si>
  <si>
    <t>Socio 5</t>
  </si>
  <si>
    <t>Nombre del socio líder de la operación conjunta</t>
  </si>
  <si>
    <t>Propuesta de distribución de responsabilidad entre los socios</t>
  </si>
  <si>
    <t>Porcentaje</t>
  </si>
  <si>
    <t>Descripción de la participación en la operación conjunta</t>
  </si>
  <si>
    <t>2. Lista de subcontratistas o proveedores</t>
  </si>
  <si>
    <t>Firmas de todos los integrantes de la operación conjunta:  </t>
  </si>
  <si>
    <t>Confirmamos, por la presente, que, si se nos adjudica el contrato, todas las partes de la operación conjunta, consorcio o asociación serán responsables ante UNOPS, de forma conjunta y solidaria, por toda obligación derivada de las disposiciones del contrato.</t>
  </si>
  <si>
    <t xml:space="preserve">Nombre: </t>
  </si>
  <si>
    <t>Lote #</t>
  </si>
  <si>
    <t>Descripción</t>
  </si>
  <si>
    <t>Unidad</t>
  </si>
  <si>
    <t xml:space="preserve">Precio unitario
[Incoterm 2020 DDP (GTQ) sin IVA] </t>
  </si>
  <si>
    <t>Cantidad mínima a incluir en el Sistema</t>
  </si>
  <si>
    <t xml:space="preserve">Precio total
[Incoterm 2020 DDP (GTQ) sin IVA] </t>
  </si>
  <si>
    <t>SISTEMA DE IMPLANTE COCLEAR CON ELECTRODO ESTÁNDAR, INCLUIDOS SUS ACCESORIOS, CONSUMIBLES Y SERVICIOS CONEXOS.</t>
  </si>
  <si>
    <t>Sistema de implante coclear</t>
  </si>
  <si>
    <t>Implante coclear y electrodo estándar</t>
  </si>
  <si>
    <t>Procesador de sonido/audio</t>
  </si>
  <si>
    <t>Bobina (antena)</t>
  </si>
  <si>
    <t>Fuente de poder</t>
  </si>
  <si>
    <t>Accesorios y consumibles</t>
  </si>
  <si>
    <t>Sujetador para posición retroauricular (BTE), con retenedor.</t>
  </si>
  <si>
    <t>Sujetador para posición corporal.</t>
  </si>
  <si>
    <t>Tapa para antena, si corresponde.</t>
  </si>
  <si>
    <t>Cable de conexión de bobina a procesador de sonido/audio para posición retroauricular (BTE), con retenedor; cable corto.</t>
  </si>
  <si>
    <t>Cable de conexión de bobina a procesador de sonido/audio para posición corporal; cable largo.</t>
  </si>
  <si>
    <t>Batería recargable.</t>
  </si>
  <si>
    <t>Juego de baterías desechables, con accesorio que permita la conexión al procesador de sonido/audio.</t>
  </si>
  <si>
    <t>Tarjeta de identificación específica y personal, para el Sistema de Implante Coclear.</t>
  </si>
  <si>
    <t>Deshumidificador eléctrico para el procesador de sonido/audio.</t>
  </si>
  <si>
    <t>Consumibles para funcionamiento del deshumidificador eléctrico, incluir la cantidad que permita el uso del deshumidificador por dos (2) años. (En caso de ser requerido)</t>
  </si>
  <si>
    <t>Cargador de baterías, con cable y fuente de alimentación.</t>
  </si>
  <si>
    <t>Maletín o estuche para resguardo de los componentes, accesorios o consumibles de los componentes externos del implante</t>
  </si>
  <si>
    <t>Accesorios que requiera el Procesador de sonido/audio para interactuar con:
Dispositivos móviles de comunicación (celulares).
Comunicaciones virtuales por computadora/ordenador.</t>
  </si>
  <si>
    <t>Servicios Conexos</t>
  </si>
  <si>
    <t>Servicio de Asistencia durante procedimiento quirúrgico.</t>
  </si>
  <si>
    <t>Asistencia</t>
  </si>
  <si>
    <t>Servicio de Activación post-operatoria y Rehabilitación auditivo verbal, mínimo dos (2) sesiones semanales durante dos (2) años.</t>
  </si>
  <si>
    <t>Sesión</t>
  </si>
  <si>
    <t>Servicio de Calibración del Sistema de Implante Coclear cada tres (3) meses, durante dos (2) años.</t>
  </si>
  <si>
    <t>Servicio</t>
  </si>
  <si>
    <t>Servicio de Mantenimiento preventivo y correctivo del Sistema de Implante Coclear cada tres (3) meses, durante dos (2) años.</t>
  </si>
  <si>
    <t>PRECIO TOTAL LOTE 1 SISTEMA DE IMPLANTE COCLEAR CON ELECTRODO ESTÁNDAR, INCLUIDOS SUS ACCESORIOS , CONSUMIBLES Y SERVICIOS CONEXOS (Monto a incluir en el sistema eSourcing)</t>
  </si>
  <si>
    <t>SISTEMA DE IMPLANTE COCLEAR CON ELECTRODO CORTO O COMPRIMIDO, INCLUIDOS SUS ACCESORIOS, CONSUMIBLES Y SERVICIOS CONEXOS</t>
  </si>
  <si>
    <t>Implante coclear y electrodo corto o comprimido</t>
  </si>
  <si>
    <t>PRECIO TOTAL LOTE 2 SISTEMA DE IMPLANTE COCLEAR CON ELECTRODO CORTO O COMPRIMIDO, INCLUIDOS SUS ACCESORIOS, CONSUMIBLES Y SERVICIOS CONEXOS (Monto a incluir en el sistema eSourcing)</t>
  </si>
  <si>
    <t>SISTEMA DE IMPLANTE COCLEAR CON ELECTRODO Y ESTILETE, INCLUIDOS SUS ACCESORIOS, CONSUMIBLES Y SERVICIOS CONEXOS</t>
  </si>
  <si>
    <t>Implante coclear y electrodo con estilete</t>
  </si>
  <si>
    <t>PRECIO TOTAL LOTE 3 SISTEMA DE IMPLANTE COCLEAR CON ELECTRODO Y ESTILETE, INCLUIDOS SUS ACCESORIOS , CONSUMIBLES Y SERVICIOS CONEXOS (Monto a incluir en el sistema eSourcing)</t>
  </si>
  <si>
    <t>SISTEMA DE IMPLANTE COCLEAR CON ELECTRODO DE ESTIMULACIÓN DE BANDA COMPLETA, INCLUIDOS SUS ACCESORIOS, CONSUMIBLES Y SERVICIOS CONEXOS</t>
  </si>
  <si>
    <t>Implante coclear y electrodo de estimulación de banda completa</t>
  </si>
  <si>
    <t>PRECIO TOTAL LOTE 4 SISTEMA DE IMPLANTE COCLEAR CON ELECTRODO DE ESTIMULACIÓN DE BANDA COMPLETA, INCLUIDOS SUS ACCESORIOS, CONSUMIBLES Y SERVICIOS CONEXOS  (Monto a incluir en el sistema eSourcing)</t>
  </si>
  <si>
    <t>Descuentos aplicables</t>
  </si>
  <si>
    <r>
      <rPr>
        <rFont val="Open Sans"/>
        <b/>
        <color theme="1"/>
        <sz val="11.0"/>
      </rPr>
      <t xml:space="preserve">Metodología de aplicación del descuento </t>
    </r>
    <r>
      <rPr>
        <rFont val="Open Sans"/>
        <b val="0"/>
        <color theme="1"/>
        <sz val="11.0"/>
      </rPr>
      <t>(Describir)</t>
    </r>
  </si>
  <si>
    <t>Se acepta un plazo de cuarenta y cinco (45) días para el pago</t>
  </si>
  <si>
    <t>En caso de requerimientos especiales, podrán colocarse órdenes de compra o solicitar venta directa al paciente por alguno de los componentes del Sistema de Implante Coclear o sus accesorios y/o consumibles, con el precio unitario indicado en este formulario para cada uno de ellos.</t>
  </si>
  <si>
    <r>
      <rPr>
        <rFont val="Open Sans"/>
        <color rgb="FF000000"/>
        <sz val="11.0"/>
      </rPr>
      <t>Yo, el abajo firmante, confirmo que dispongo de la autorización necesaria por mi representada para firmar la presente oferta y establecer un acuerdo vinculante entre mi representada</t>
    </r>
    <r>
      <rPr>
        <rFont val="Open Sans"/>
        <b/>
        <i/>
        <color rgb="FF000000"/>
        <sz val="11.0"/>
      </rPr>
      <t xml:space="preserve"> </t>
    </r>
    <r>
      <rPr>
        <rFont val="Open Sans"/>
        <color rgb="FF000000"/>
        <sz val="11.0"/>
      </rPr>
      <t>y UNOPS, si la oferta resulta aceptada:</t>
    </r>
  </si>
  <si>
    <t xml:space="preserve">Firma: </t>
  </si>
  <si>
    <t>Anexo D1: Lista de Precios de Accesorios y Consumibles Opcionales</t>
  </si>
  <si>
    <t>Ítem</t>
  </si>
  <si>
    <t>% de Descuento</t>
  </si>
  <si>
    <t xml:space="preserve">Precio unitario final
[Incoterm 2020 DDP (GTQ) sin IVA] </t>
  </si>
  <si>
    <t>...</t>
  </si>
  <si>
    <t>El licitante debe determinar el mejor precio unitario para los accesorios y consumibles opcionales que no aparezcan en el desglose del Sistema de Implante Coclear incluido en el Anexo D: Formulario de oferta de precios. Estos precios deberán permanecer fijos durante la vigencia del contrato y ser otorgados a UNOPS, el IGSS o al paciente implantado en caso que sea requerida la compra de alguno de estos accesorios y consumibles opcionales.</t>
  </si>
  <si>
    <r>
      <rPr>
        <rFont val="Open Sans"/>
        <color rgb="FF000000"/>
        <sz val="11.0"/>
      </rPr>
      <t>Yo, el abajo firmante, confirmo que dispongo de la autorización necesaria por mi representada para firmar la presente oferta y establecer un acuerdo vinculante entre mi representada</t>
    </r>
    <r>
      <rPr>
        <rFont val="Open Sans"/>
        <b/>
        <i/>
        <color rgb="FF000000"/>
        <sz val="11.0"/>
      </rPr>
      <t xml:space="preserve"> </t>
    </r>
    <r>
      <rPr>
        <rFont val="Open Sans"/>
        <color rgb="FF000000"/>
        <sz val="11.0"/>
      </rPr>
      <t>y UNOPS, si la oferta resulta aceptada:</t>
    </r>
  </si>
  <si>
    <t>1. Sistemas de Implantes Cocleares</t>
  </si>
  <si>
    <t>Lote 1. SISTEMA DE IMPLANTE COCLEAR CON ELECTRODO ESTÁNDAR, INCLUIDOS SUS ACCESORIOS, CONSUMIBLES Y SERVICIOS CONEXOS.</t>
  </si>
  <si>
    <t>Datos generales del Sistema de Implante Coclear</t>
  </si>
  <si>
    <t>Marca:</t>
  </si>
  <si>
    <t>Modelo:</t>
  </si>
  <si>
    <t>Fabricante:</t>
  </si>
  <si>
    <t>País de fabricación:</t>
  </si>
  <si>
    <t>Año de fabricación:</t>
  </si>
  <si>
    <t>Registro Sanitario:</t>
  </si>
  <si>
    <t>Vigencia del Registro Sanitario:</t>
  </si>
  <si>
    <t>N°</t>
  </si>
  <si>
    <t>Detalle de requerimiento técnico</t>
  </si>
  <si>
    <t xml:space="preserve">¿Cumple la oferta con los requerimientos? </t>
  </si>
  <si>
    <r>
      <rPr>
        <rFont val="Open Sans"/>
        <b/>
        <color rgb="FFFFFFFF"/>
        <sz val="11.0"/>
      </rPr>
      <t xml:space="preserve">Detalles sobre el bien ofrecido </t>
    </r>
    <r>
      <rPr>
        <rFont val="Open Sans"/>
        <b/>
        <color rgb="FFFFFFFF"/>
        <sz val="8.0"/>
      </rPr>
      <t>(El licitante debe completar esta columna e indicar folio de su oferta en donde se compruebe lo requerido. Inserte detalles sobre los bienes ofrecidos, incluyendo especificaciones, así como la marca/el modelo si corresponde)</t>
    </r>
  </si>
  <si>
    <t>SI</t>
  </si>
  <si>
    <t>NO</t>
  </si>
  <si>
    <t>Sistema compuesto por:</t>
  </si>
  <si>
    <t>◦ Componente interno.</t>
  </si>
  <si>
    <t>▢</t>
  </si>
  <si>
    <t xml:space="preserve">      i. Implante coclear.</t>
  </si>
  <si>
    <t xml:space="preserve">      ii. Electrodo.</t>
  </si>
  <si>
    <t>◦ Componente externo.</t>
  </si>
  <si>
    <t xml:space="preserve">      i. Procesador de sonido/audio.</t>
  </si>
  <si>
    <t xml:space="preserve">      ii. Bobina (antena).</t>
  </si>
  <si>
    <t xml:space="preserve">      iii. Fuente de poder.</t>
  </si>
  <si>
    <t>◦ Accesorios y/o consumibles.</t>
  </si>
  <si>
    <t>Componente interno</t>
  </si>
  <si>
    <t>Implante coclear</t>
  </si>
  <si>
    <t>◦ Material de la carcasa: Titanio.</t>
  </si>
  <si>
    <t>◦ Perfil que permita la adaptación al lecho óseo.</t>
  </si>
  <si>
    <t>◦ Tasa máxima de estimulación [pps]: Al menos 30,000.</t>
  </si>
  <si>
    <t>◦ Resistencia al impacto: 1 Joules o superior.</t>
  </si>
  <si>
    <t>◦ Cada implante debe contar con una identificación única.</t>
  </si>
  <si>
    <t>◦ Compatibilidad MRI: 3.0T con imán in situ.</t>
  </si>
  <si>
    <t>◦ Que permita la remoción del magneto (imán) en caso de ser necesario.</t>
  </si>
  <si>
    <t>◦ Con sistema de verificación intraquirúrgico, que permita validar:</t>
  </si>
  <si>
    <t xml:space="preserve">      i. El correcto funcionamiento del implante previo al procedimiento (prueba en vacío o en seco).</t>
  </si>
  <si>
    <t xml:space="preserve">      ii. Las condiciones de medición, sensado, interacción del implante con el paciente una vez colocado el implante.</t>
  </si>
  <si>
    <t>◦ Con empaque que garantice las condiciones de esterilidad desde la fabricación al momento del procedimiento quirúrgico de implantación.</t>
  </si>
  <si>
    <t>◦ Canales virtuales o bandas espectrales: Al menos 120.</t>
  </si>
  <si>
    <t>Electrodo estándar:</t>
  </si>
  <si>
    <t>◦ Número mínimo de contactos: 16 o superior, con sistema de tierra o referencia.</t>
  </si>
  <si>
    <t>◦ Número de canales de procesamiento de información: 12 canales o superior.</t>
  </si>
  <si>
    <t>◦ Longitud activa y espaciado de contactos en un rango que permita diferentes usos y configuraciones.</t>
  </si>
  <si>
    <t>◦ Contar con mecanismo de prevención de interacciones innecesarias entre los electrodos, que no modifique, ni altere, el resto de las especificaciones requeridas para el electrodo estándar.</t>
  </si>
  <si>
    <t>◦ De inserción atraumática.</t>
  </si>
  <si>
    <t>◦ Con sistema que permita más de un intento de inserción.</t>
  </si>
  <si>
    <t>Componente externo</t>
  </si>
  <si>
    <t>◦ Micrófono: Sistema de micrófonos, al menos dual, que permita la percepción del sonido y habla en todas direcciones.</t>
  </si>
  <si>
    <t>◦ Rango de frecuencias que permita la percepción del sonido y habla [Hertz]: Preferiblemente dentro del rango de 150 a 8,000, o rango superior.</t>
  </si>
  <si>
    <t>◦ Rango Dinámico de Entrada (IDR) [dB]: De al menos 40dB o superior.</t>
  </si>
  <si>
    <t>◦ Opciones de longitud de cables de procesador de sonido a bobina (antena), que permita diferentes usos y configuraciones [al menos posición retroauricular (BTE) y corporal].</t>
  </si>
  <si>
    <t>◦ Que disponga de diferentes opciones de sujeción, que permitan diferentes usos y configuraciones, aún y en actividades físicas exigentes.</t>
  </si>
  <si>
    <t>◦ Indicadores luminosos, que permita identificar al menos los siguientes estados:</t>
  </si>
  <si>
    <t>Baterías descargadas.</t>
  </si>
  <si>
    <t>Estado del dispositivo.</t>
  </si>
  <si>
    <t>Mal funcionamiento del sistema.</t>
  </si>
  <si>
    <t>◦ Señales audibles de alarma del dispositivo.</t>
  </si>
  <si>
    <t>◦ Con sistema para bloquear y desbloquear el sistema de configuración del dispositivo.</t>
  </si>
  <si>
    <t>◦ Capacidad de almacenamiento de programas para audición optimizada de al menos cuatro (4) programas.</t>
  </si>
  <si>
    <t>◦ Registro de información (Data logging).</t>
  </si>
  <si>
    <t>◦ Compatibilidad FM.</t>
  </si>
  <si>
    <t>◦ Sistema de procesamiento de señales que permita el uso con:</t>
  </si>
  <si>
    <t xml:space="preserve">      i. Dispositivos móviles de comunicación (celulares).</t>
  </si>
  <si>
    <t xml:space="preserve">      ii. Comunicaciones virtuales por computadora/ordenador.</t>
  </si>
  <si>
    <t xml:space="preserve">      iii. Dispositivos de audición asistida.</t>
  </si>
  <si>
    <t>◦ Al menos los siguientes controles:</t>
  </si>
  <si>
    <t xml:space="preserve">      i. Encendido/apagado.</t>
  </si>
  <si>
    <t xml:space="preserve">      ii. Volumen.</t>
  </si>
  <si>
    <t xml:space="preserve">      iii. Sensibilidad.</t>
  </si>
  <si>
    <t xml:space="preserve">      iv. Programación.</t>
  </si>
  <si>
    <t>◦ Que incluya algoritmo de cancelación de ruido.</t>
  </si>
  <si>
    <t>◦ Grado/índice de protección acorde a DIN EN IEC60529: IP54 o superior</t>
  </si>
  <si>
    <t>◦ Temperatura de operación: Deben ser condiciones óptimas y seguras para la operación del dispositivo, ambientes con temperaturas superiores a los 40 °C.</t>
  </si>
  <si>
    <t>◦ Rango de humedad de operación: Deben ser condiciones óptimas y seguras para la operación del dispositivo, ambientes con humedades relativas de hasta 90% (sin condensado).</t>
  </si>
  <si>
    <t>◦ Cable con cubierta flexible.</t>
  </si>
  <si>
    <t>◦ Bobina receptora e imán desmontable.</t>
  </si>
  <si>
    <t>◦ Tipo de baterías: Debe permitir el uso con baterías recargables y con baterías desechables.</t>
  </si>
  <si>
    <t>◦ Autonomía de las baterías recargables: Las dos (2) baterías recargables requeridas, deben proporcionar en conjunto, al menos dieciocho (18) horas de funcionamiento del Componente Externo cuando nuevas.</t>
  </si>
  <si>
    <t>◦ Con cargador interno o externo de baterías.</t>
  </si>
  <si>
    <t>Otros requerimientos</t>
  </si>
  <si>
    <t>Software</t>
  </si>
  <si>
    <t>◦ El programa informático de ajuste y programación de características de funcionamiento del Sistema de Implante Coclear debe ser de la marca representada o estar aprobado por el fabricante del Sistema de Implante Coclear ofertado. Debe permitir al menos las siguientes funciones:</t>
  </si>
  <si>
    <t xml:space="preserve">      i. Mediciones de impedancia.</t>
  </si>
  <si>
    <t xml:space="preserve">      ii. Respuesta neural.</t>
  </si>
  <si>
    <t xml:space="preserve">      iii. Respuesta estapedial.</t>
  </si>
  <si>
    <t xml:space="preserve">      iv. Audiogramas.</t>
  </si>
  <si>
    <t xml:space="preserve">      v. Programación remota.</t>
  </si>
  <si>
    <t xml:space="preserve">      vi. Chequeo de acople.</t>
  </si>
  <si>
    <t xml:space="preserve">      vii. Tareas de ajuste:</t>
  </si>
  <si>
    <t xml:space="preserve">            ◦ Bilaterales.</t>
  </si>
  <si>
    <t xml:space="preserve">            ◦ Herramientas útiles para la configuración.</t>
  </si>
  <si>
    <t xml:space="preserve">            ◦ Reportes.</t>
  </si>
  <si>
    <t xml:space="preserve">            ◦ Bandas de frecuencia.</t>
  </si>
  <si>
    <t>viii. Modos de funcionamiento, al menos:</t>
  </si>
  <si>
    <t xml:space="preserve">            ◦ Intraoperativo.</t>
  </si>
  <si>
    <t xml:space="preserve">            ◦ Calibraciones.</t>
  </si>
  <si>
    <t xml:space="preserve">            ◦ Entrenamiento.</t>
  </si>
  <si>
    <t>Función de control remoto.</t>
  </si>
  <si>
    <t>◦ Función de control remoto mediante aplicación para dispositivo móvil, control remoto u otro sistema equivalente.</t>
  </si>
  <si>
    <t>◦ Con al menos las siguientes funciones:</t>
  </si>
  <si>
    <t xml:space="preserve">      i. Monitoreo del estado del procesador.</t>
  </si>
  <si>
    <t xml:space="preserve">      ii. Control de volumen / Control de sensibilidad.</t>
  </si>
  <si>
    <t xml:space="preserve">      iii. Cambio de programas.</t>
  </si>
  <si>
    <t>Características mecánicas</t>
  </si>
  <si>
    <t>Componentes, accesorios y consumibles que tengan contacto con el paciente, deben ser fabricados en materiales no alergénicos.</t>
  </si>
  <si>
    <t>Resistente a la corrosión y resistente a la aplicación de soluciones de limpieza y desinfectantes comúnmente utilizados.</t>
  </si>
  <si>
    <t>Accesorios y/o consumibles a incluir con cada unidad suministrada✦</t>
  </si>
  <si>
    <t>Al menos dos (2) opciones de sujeción:
◦ 1 × Para posición retroauricular (BTE), con retenedor.
◦ 1 × Para posición corporal.</t>
  </si>
  <si>
    <t>Al menos dos (2) tapas para antena, si corresponde.</t>
  </si>
  <si>
    <t>Dos (2) cables de conexión de bobina a procesador de sonido/audio.
◦ 1 × Para posición retroauricular (BTE), con retenedor; cable corto.
◦ 1 × Para posición corporal; cable largo.</t>
  </si>
  <si>
    <t>Dos (2) baterías recargables.</t>
  </si>
  <si>
    <t>Un (1) Cargador de baterías, con cable y fuente de alimentación; de la misma marca del Sistema de Implante Coclear o contar con recomendación expresa de su uso por parte del fabricante del mismo.</t>
  </si>
  <si>
    <t>Un (1) juego de baterías desechables, con accesorio que permita la conexión al procesador de sonido/audio.</t>
  </si>
  <si>
    <t>Una (1) tarjeta de identificación específica y personal, para el Sistema de Implante Coclear.</t>
  </si>
  <si>
    <t>Un (1) Deshumidificador eléctrico para el procesador de sonido/audio.
En caso que requiera algún consumible para su funcionamiento, incluir la cantidad que permita el uso del deshumidificador por dos (2) años.</t>
  </si>
  <si>
    <t>Un (1) Maletín o estuche para resguardo de los componentes, accesorios o consumibles de los componentes externos del implante; de la misma marca del Sistema de Implante Coclear o contar con recomendación expresa de su uso por parte del fabricante del mismo.</t>
  </si>
  <si>
    <t>Deberán incluirse los accesorios que requiera el Procesador de sonido/audio para interactuar con:
Dispositivos móviles de comunicación (celulares).
Comunicaciones virtuales por computadora/ordenador.</t>
  </si>
  <si>
    <t>Todos aquellos componentes y accesorios recomendados por el fabricante y considerados indispensables para el funcionamiento y operación del Sistema de Implante Coclear, aún si estos no están detallados en las especificaciones técnicas mínimas descritas en este documento, deberán estar incluidos en la Oferta. De igual manera, todos los accesorios que se presenten en la información técnica de la Oferta como “opcionales” y que sean requeridos para cumplir con las especificaciones técnicas, deberán estar incluidos y ser detallados.</t>
  </si>
  <si>
    <t>✦ Detallar con información técnica de respaldo del fabricante, todas y cada una de las marcas, modelos, códigos de modelos de cada uno de los accesorios/consumibles ofertados, con el objeto de su correcta identificación al momento de la recepción-entrega de los bienes.</t>
  </si>
  <si>
    <t>Lote 2. SISTEMA DE IMPLANTE COCLEAR CON ELECTRODO CORTO O COMPRIMIDO, INCLUIDOS SUS ACCESORIOS, CONSUMIBLES Y SERVICIOS CONEXOS.</t>
  </si>
  <si>
    <r>
      <rPr>
        <rFont val="Open Sans"/>
        <b/>
        <color rgb="FFFFFFFF"/>
        <sz val="11.0"/>
      </rPr>
      <t xml:space="preserve">Detalles sobre el bien ofrecido </t>
    </r>
    <r>
      <rPr>
        <rFont val="Open Sans"/>
        <b/>
        <color rgb="FFFFFFFF"/>
        <sz val="8.0"/>
      </rPr>
      <t>(El licitante debe completar esta columna e indicar folio de su oferta en donde se compruebe lo requerido. Inserte detalles sobre los bienes ofrecidos, incluyendo especificaciones, así como la marca/el modelo si corresponde)</t>
    </r>
  </si>
  <si>
    <t>Electrodo corto o comprimido:</t>
  </si>
  <si>
    <t>◦ Para implantar en pacientes con hipoplasias cocleares, particiones incompletas o con cócleas cortas.</t>
  </si>
  <si>
    <t>◦ Longitud activa menor al electrodo estándar adecuada para los usos previstos.</t>
  </si>
  <si>
    <t>Lote 3. SISTEMA DE IMPLANTE COCLEAR CON ELECTRODO Y ESTILETE, INCLUIDOS SUS ACCESORIOS, CONSUMIBLES Y SERVICIOS CONEXOS</t>
  </si>
  <si>
    <r>
      <rPr>
        <rFont val="Open Sans"/>
        <b/>
        <color rgb="FFFFFFFF"/>
        <sz val="11.0"/>
      </rPr>
      <t xml:space="preserve">Detalles sobre el bien ofrecido </t>
    </r>
    <r>
      <rPr>
        <rFont val="Open Sans"/>
        <b/>
        <color rgb="FFFFFFFF"/>
        <sz val="8.0"/>
      </rPr>
      <t>(El licitante debe completar esta columna e indicar folio de su oferta en donde se compruebe lo requerido. Inserte detalles sobre los bienes ofrecidos, incluyendo especificaciones, así como la marca/el modelo si corresponde)</t>
    </r>
  </si>
  <si>
    <t>Electrodo con estilete:</t>
  </si>
  <si>
    <t>◦ Para implantar en pacientes con algún grado de estenosis en la cóclea.</t>
  </si>
  <si>
    <t>◦ Contar con estilete.</t>
  </si>
  <si>
    <t xml:space="preserve">Lote 4. SISTEMA DE IMPLANTE COCLEAR CON ELECTRODO DE ESTIMULACIÓN DE BANDA COMPLETA, INCLUIDOS SUS ACCESORIOS, CONSUMIBLES Y SERVICIOS CONEXOS                                </t>
  </si>
  <si>
    <r>
      <rPr>
        <rFont val="Open Sans"/>
        <b/>
        <color rgb="FFFFFFFF"/>
        <sz val="11.0"/>
      </rPr>
      <t xml:space="preserve">Detalles sobre el bien ofrecido </t>
    </r>
    <r>
      <rPr>
        <rFont val="Open Sans"/>
        <b/>
        <color rgb="FFFFFFFF"/>
        <sz val="8.0"/>
      </rPr>
      <t>(El licitante debe completar esta columna e indicar folio de su oferta en donde se compruebe lo requerido. Inserte detalles sobre los bienes ofrecidos, incluyendo especificaciones, así como la marca/el modelo si corresponde)</t>
    </r>
  </si>
  <si>
    <t>Electrodo de estimulación de banda completa:</t>
  </si>
  <si>
    <t>◦ Para implantar en pacientes con malformaciones tales que alojen al nervio en la periferia.</t>
  </si>
  <si>
    <t>◦ Debe contar con estimulación de banda completa, es decir debe poder generar estímulos en todas las direcciones (360°).</t>
  </si>
  <si>
    <t>Yo, el abajo firmante, confirmo que dispongo de la autorización necesaria por mi representada para firmar la presente oferta y establecer un acuerdo vinculante entre mi representada y UNOPS, si la oferta es aceptada: </t>
  </si>
  <si>
    <t>Puesto:</t>
  </si>
  <si>
    <t>Firma :</t>
  </si>
  <si>
    <t>2. Servicio de Asistencia durante procedimiento quirúrgico</t>
  </si>
  <si>
    <r>
      <rPr>
        <rFont val="Open Sans"/>
        <b/>
        <color rgb="FFFFFFFF"/>
      </rPr>
      <t xml:space="preserve">Detalles sobre los servicios ofrecidos </t>
    </r>
    <r>
      <rPr>
        <rFont val="Open Sans"/>
        <b/>
        <color rgb="FFFFFFFF"/>
        <sz val="8.0"/>
      </rPr>
      <t>(El licitante debe completar esta columna. Inserte detalles sobre los servicios ofrecidos, incluyendo especificaciones, e información adicional)</t>
    </r>
  </si>
  <si>
    <t>El Contratista confirma capacidad y disponibilidad para prestar el servicio de asistencia para la realización del procedimiento quirúrgico que será llevado a cabo por el Otólogo designado por el IGSS, en el Servicio de la Unidad Médica que indique el Instituto, siendo el Servicio de preferencia, el de Cirugía del Hospital General de Enfermedades, ubicado en la 9ª calle 7-55 zona 9, Ciudad de Guatemala</t>
  </si>
  <si>
    <t>El Contratista acepta el plazo de entrega del Sistema de Implante Coclear y por tanto la Asistencia durante el procedimiento quirúrgico, el cual no podrá ser mayor a treinta (30) días calendario. 
El "Plazo de entrega" indica el período en días calendario, desde el día posterior al de la fecha de recepción de una Orden de Compra correspondiente emitida por UNOPS.</t>
  </si>
  <si>
    <t>El Contratista confirma capacidad y disponibilidad para estar presente en el Servicio de la Unidad Médica designada por el Instituto, en la hora y fecha fijada para el desarrollo de la cirugía de implantación, a través de un Técnico Especialista, llevando consigo al menos lo siguiente:
Un (1) Sistema de Implante Coclear por cada paciente a implantar.
Un (1) Componente interno de Sistema de Implante Coclear adicional, como respaldo durante la cirugía.
Instrumental, plantillas, kit quirúrgico y herramienta de inserción (si aplica) específico, para los Componentes internos de los Sistemas de Implante Coclear a implantar. Todo esto con sello de garantía de estar debidamente esterilizados.
Monitor de nervio facial y juego de electrodos subdérmicos con sello de garantía de estar debidamente esterilizados. Se deberá disponer de un juego de electrodos subdérmicos por cada procedimiento quirúrgico.
Motor de fresado con juego de fresas y/o brocas de uso requerido en el procedimiento quirúrgico. El juego de fresas y/o brocas deberá contar con sello de garantía de estar debidamente esterilizado. Se deberá disponer de un  juego de fresas y/o brocas por cada procedimiento quirúrgico.
Equipo para realización de pruebas telemétricas.</t>
  </si>
  <si>
    <t>El Técnico Especialista del Contratista  tiene la capacidad y disponibilidad de realizar la verificación del  funcionamiento del implante mediante una prueba en vacío o en seco, durante el procedimiento quirúrgico y previo a extraer el Componente interno de su embalaje.</t>
  </si>
  <si>
    <t>El Técnico Especialista del Contratista tiene la capacidad y disponibilidad de  programar en el dispositivo los datos generales del paciente que será implantado (nombre, fecha de nacimiento, edad, etc.).</t>
  </si>
  <si>
    <t>El Técnico Especialista del Contratista, conjuntamente con el Otólogo, tiene la capacidad y disponibilidad de realizar en la Sala de Operaciones, al menos las siguientes pruebas con el objeto de verificar la integridad del Componente interno después de haber sido colocado: 
Mediciones de impedancia.
Respuesta neural transoperatoria.</t>
  </si>
  <si>
    <t>MONITOR DE NERVIO FACIAL</t>
  </si>
  <si>
    <t>Monitor de nervios intraoperatorio para el uso en cirugías de otorrinolaringología, para monitorear y estimular los nervios faciales, hipogloso, recurrentes.</t>
  </si>
  <si>
    <t>De al menos ocho (8) canales, seleccionables.</t>
  </si>
  <si>
    <t>Que funcione con electrodos subdérmicos.</t>
  </si>
  <si>
    <t>Pantalla Tipo LED, LCD, TFT u otra tecnología de superior calidad.</t>
  </si>
  <si>
    <t>Controles mediante botones dedicados o mediante software utilizando menú y teclado dispuesto para tal fin en el equipo.</t>
  </si>
  <si>
    <t>Sistema de detección y silenciamiento al hacer uso de Unidades de Electrocirugía.</t>
  </si>
  <si>
    <t>Con ajuste de volumen y altavoz interno.</t>
  </si>
  <si>
    <t>Estimulación</t>
  </si>
  <si>
    <t>Estimulación eléctrica mediante sonda de prueba.</t>
  </si>
  <si>
    <t>Rango de estimulación: En el rango de 0.1 mA a 25 mA, o rango más amplio.</t>
  </si>
  <si>
    <t>Frecuencia de estimulación: En el rango de 3 a 10 Hz, o rango más amplio.</t>
  </si>
  <si>
    <t>Ancho de pulso: Debe poderse seleccionar a 200 μs.</t>
  </si>
  <si>
    <t>Tipos de estimulación, al menos: 
a. Onda cuadrada.
b. Flanco descendente.
c. Corriente constante.</t>
  </si>
  <si>
    <t>Tipos de sondas de prueba soportadas:
a. Concentrica.
b. Monopolar.
c. Bipolar.</t>
  </si>
  <si>
    <t>Amplificación</t>
  </si>
  <si>
    <t>Análoga o digital.</t>
  </si>
  <si>
    <t>Ancho de banda: En el rango de 20 Hz a 1.5 kHz, o rango más amplio.</t>
  </si>
  <si>
    <t>Sensibilidad: En el rango de 10 μVp a 10 mVp, o rango más amplio.</t>
  </si>
  <si>
    <t>Características eléctricas</t>
  </si>
  <si>
    <t>Alimentación eléctrica: 120 ± 10% VCA, 60 Hz, 1 Fase.</t>
  </si>
  <si>
    <t>Enchufe polarizado (cordón de poder con conector macho).</t>
  </si>
  <si>
    <t>Sistema de baterías recargables o sistema de alimentación ininterrumpida que garantice autonomía al menos sesenta (60) minutos de funcionamiento continuo y sin interrupción, al existir una falla en el suministro de energía, que incorpore además regulación del voltaje de alimentación al equipo.</t>
  </si>
  <si>
    <t>Seguridad eléctrica conforme a IEC 60601-1, plenamente demostrada.</t>
  </si>
  <si>
    <t>Los accesorios y consumibles que tengan contacto con el paciente, deben ser fabricados en materiales no alergénicos.</t>
  </si>
  <si>
    <t>MOTOR DE FRESADO</t>
  </si>
  <si>
    <t>Sistema para el uso por cirujanos calificados en procedimientos de otorrinolaringología y neurotología, para corte, desbridamiento y perforación de hueso, durante procedimientos quirúrgicos.</t>
  </si>
  <si>
    <t>Conformado por:
a. Unidad de control
b. Micromotor
c. Pieza de mano</t>
  </si>
  <si>
    <t>Unidad de control</t>
  </si>
  <si>
    <t>Con panel de control del micromotor, para al menos los siguientes parámetros:
a. Velocidad.
b. Torque.
c. Orientación de la rotación.</t>
  </si>
  <si>
    <t>Selección de velocidad: En el rango de 500 rpm a 30,000 rpm, o rango más amplio.</t>
  </si>
  <si>
    <t>Con control tipo pedal, que permita la selección para al menos los siguientes parámetros:
a. Velocidad.
b. Orientación de la rotación.</t>
  </si>
  <si>
    <t>Pieza de mano</t>
  </si>
  <si>
    <t>Mandríl tipo push button.</t>
  </si>
  <si>
    <t>Longitud máxima de fresa o broca: ≥ 90 mm</t>
  </si>
  <si>
    <t>3. Servicio de activación post-operatoria y rehabilitación auditiva verbal posterior al implante</t>
  </si>
  <si>
    <r>
      <rPr>
        <rFont val="Open Sans"/>
        <b/>
        <color rgb="FFFFFFFF"/>
      </rPr>
      <t xml:space="preserve">Detalles sobre los servicios ofrecidos </t>
    </r>
    <r>
      <rPr>
        <rFont val="Open Sans"/>
        <b/>
        <color rgb="FFFFFFFF"/>
        <sz val="8.0"/>
      </rPr>
      <t>(El licitante debe completar esta columna. Inserte detalles sobre los servicios ofrecidos, incluyendo especificaciones, e información adicional)</t>
    </r>
  </si>
  <si>
    <t>El Contratista confirma capacidad y disponibilidad para realizar la activación del Sistema de Implante Coclear en aproximadamente treinta (30) días calendario posteriores al procedimiento quirúrgico o conforme a lo indicado por el Otólogo del Instituto a cargo de los pacientes.</t>
  </si>
  <si>
    <t>El Contratista confirma capacidad y disponibilidad para prestar la rehabilitación auditivo verbal post-implante  a cada uno de los pacientes implantados durante un periodo de dos (2) años, con un mínimo de dos (2) sesiones semanales o doscientas ocho (208) sesiones en total.</t>
  </si>
  <si>
    <t>El Contratista confirma capacidad y disponibilidad para prestar la rehabilitación auditivo verbal post-implante en dos modalidades que se ajustarán a la elección por parte del padre, responsable o tutor del paciente o beneficiario:
a. Presencial en instalaciones provistas para tal fin por el Contratista, con al menos una ubicación en la Ciudad de Guatemala.
b. A distancia, mediante el uso de plataformas informáticas de comunicación virtual por medio de computadora/ordenador, propietarias o de acceso abierto, gratuitas para el Instituto y/o los padres, responsables o tutores del paciente o beneficiario.</t>
  </si>
  <si>
    <t>El Contratista confirma capacidad y disponibilidad para activar el Sistema de Implante Coclear e iniciar las sesiones de rehabilitación. El período entre la activación del Sistema de Implante Coclear y el inicio de las sesiones de rehabilitación, no podrá ser superior a diez (10) días calendario. El inicio de dichas sesiones de rehabilitación, será acordado con los padres, responsables o tutores el día de la activación del Sistema de Implante Coclear. A partir de esta fecha el Contratista deberá presentar la programación de la rehabilitación a los padres, responsables o tutores del paciente o beneficiario.</t>
  </si>
  <si>
    <t>El Contratista acepta que la duración mínima de cada sesión será de 60 minutos. En el caso que se requiera trabajo con el padre, responsable o tutor, la sesión con el paciente no podrá ser menor a 45 minutos.</t>
  </si>
  <si>
    <t>El Contratista confirma capacidad y disponibilidad para cumplir con las actividades descritas en la Sección II Lista de requerimientos, punto D.2. Activación post-operatoria y rehabilitación auditiva verbal posterior al implante, literales e, f y g  por parte del personal que intervendrá en la prestación del Servicio de rehabilitación auditivo verbal post implante</t>
  </si>
  <si>
    <t>El Contratista confirma capacidad y disponibilidad para realizar los Controles de asistencia a los pacientes o beneficiarios, según lo indicado en la Sección II Lista de requerimientos, punto D.2. Activación post-operatoria y rehabilitación auditiva verbal posterior al implante, literal h.</t>
  </si>
  <si>
    <t>El Contratista confirma capacidad y disponibilidad para habilitar un Repositorio electrónico de documentación, según lo indicado en la Sección II Lista de requerimientos, punto D.2. Activación post-operatoria y rehabilitación auditiva verbal posterior al implante, literal i.</t>
  </si>
  <si>
    <t>4. Servicio de Calibración y Mantenimiento preventivo del Implante Coclear</t>
  </si>
  <si>
    <r>
      <rPr>
        <rFont val="Open Sans"/>
        <b/>
        <color rgb="FFFFFFFF"/>
      </rPr>
      <t xml:space="preserve">Detalles sobre los servicios ofrecidos </t>
    </r>
    <r>
      <rPr>
        <rFont val="Open Sans"/>
        <b/>
        <color rgb="FFFFFFFF"/>
        <sz val="8.0"/>
      </rPr>
      <t>(El licitante debe completar esta columna. Inserte detalles sobre los servicios ofrecidos, incluyendo especificaciones, e información adicional)</t>
    </r>
  </si>
  <si>
    <t>El Contratista confirma capacidad y disponibilidad para prestar el servicio de calibración del Sistema de Implante Coclear a cada uno de los Sistemas de Implante Coclear durante un período de dos (2) años  con una periodicidad mínima de tres (3) meses u ocho (8) sesiones en total.</t>
  </si>
  <si>
    <t>El Contratista confirma capacidad y disponibilidad para realizar la calibración inicial,  con la activación del Sistema de Implante Coclear, aproximadamente treinta (30) días calendario posteriores al procedimiento quirúrgico o conforme a lo indicado por el Otólogo del Instituto a cargo de los pacientes.</t>
  </si>
  <si>
    <t>El Contratista confirma capacidad y disponibilidad para prestar el servicio de calibración incluyendo al menos:
a. Verificación de la integridad del Sistema de Implante Coclear.
b. Establecer cualitativa y cuantitativamente el funcionamiento de cada electrodo, comprobando que funcionan correctamente y se adaptan al entorno del oído interno donde se alojan.
c. Establecer cualitativa y cuantitativamente, la respuesta neural para la verificación de respuesta del paciente ante el estímulo.
d. Programar y ajustar los parámetros de desempeño del Sistema de Implante Coclear de tal manera de correlacionar las características de adaptación y estimulación verificadas, a las necesidades individuales identificadas en la evolución del proceso de rehabilitación del paciente.</t>
  </si>
  <si>
    <t>El Contratista confirma capacidad y disponibilidad para prestar el servicio de Mantenimiento preventivo del Sistema de Implante Coclear a cada uno de los Sistemas de Implante Coclear durante un período de dos (2) años  con una periodicidad mínima de tres (3) meses u ocho (8) sesiones en total.</t>
  </si>
  <si>
    <r>
      <rPr>
        <rFont val="Open Sans"/>
        <b/>
        <i/>
        <color rgb="FFFF0000"/>
        <sz val="11.0"/>
      </rPr>
      <t>(Nota para eliminar)</t>
    </r>
    <r>
      <rPr>
        <rFont val="Open Sans"/>
        <i/>
        <color rgb="FFFF0000"/>
        <sz val="11.0"/>
      </rPr>
      <t xml:space="preserve"> Todo licitante, individual o en operación conjunta, debe completar este formulario. Toda la experiencia declarada en el presente formulario deberá estar respaldada con la documentación soporte indicada en el documento de licitación. No será válida experiencia sin documentación de soporte. </t>
    </r>
  </si>
  <si>
    <t>Núm. de referencia del llamado a licitación:  ITB/2022/42167</t>
  </si>
  <si>
    <t xml:space="preserve">El licitante debe demostrar al menos 3 experiencias nacionales en el suministro de Sistemas de Implantes Cocleares dentro de los últimos tres (3) años previos a la fecha de apertura de ofertas.
Debe presentar para cada experiencia, además de este formulario, copia de alguno de los siguientes documentos soporte donde aparezca el nombre del licitante como proveedor:
-Contrato, orden de compra o factura.
-Carta de experiencia de venta de Sistemas de Implantes Cocleares a instituciones estatales, públicas, autónomas o privadas a nivel nacional.
</t>
  </si>
  <si>
    <t>No.</t>
  </si>
  <si>
    <t>Tipo de documento (contrato, orden de compra, factura o carta)</t>
  </si>
  <si>
    <t>Cliente (Nombre, Ciudad y País)</t>
  </si>
  <si>
    <t>Objeto del contrato</t>
  </si>
  <si>
    <t>Marca y modelo del Implante Coclear suministrado</t>
  </si>
  <si>
    <t>Monto del Contrato y moneda</t>
  </si>
  <si>
    <t>Fecha</t>
  </si>
  <si>
    <t>Datos de contacto del cliente (persona de contacto, email, teléfono)</t>
  </si>
  <si>
    <t>Yo, el abajo firmante, confirmo la información proporcionada es verdadera y permite certificar la experiencia de mi representada para el suministro de los productos requeridos en la presente licitación. </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</si>
</sst>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0.0000"/>
    <numFmt numFmtId="165" formatCode="_(* #,##0.00_);_(* \(#,##0.00\);_(* &quot;-&quot;??.00_);_(@_)"/>
  </numFmts>
  <fonts count="32">
    <font>
      <sz val="11.0"/>
      <color theme="1"/>
      <name val="Calibri"/>
      <scheme val="minor"/>
    </font>
    <font>
      <i/>
      <sz val="10.0"/>
      <color rgb="FF000000"/>
      <name val="Open Sans"/>
    </font>
    <font>
      <b/>
      <sz val="14.0"/>
      <color rgb="FF4472C4"/>
      <name val="Open Sans"/>
    </font>
    <font>
      <sz val="11.0"/>
      <color theme="1"/>
      <name val="Open Sans"/>
    </font>
    <font>
      <b/>
      <sz val="14.0"/>
      <color rgb="FF0092D1"/>
      <name val="Open Sans"/>
    </font>
    <font>
      <sz val="10.0"/>
      <color rgb="FF000000"/>
      <name val="Open Sans"/>
    </font>
    <font>
      <b/>
      <sz val="10.0"/>
      <color rgb="FF0092D1"/>
      <name val="Open Sans"/>
    </font>
    <font>
      <sz val="10.0"/>
      <color theme="1"/>
      <name val="Open Sans"/>
    </font>
    <font>
      <b/>
      <sz val="10.0"/>
      <color rgb="FF5B9BD5"/>
      <name val="Open Sans"/>
    </font>
    <font>
      <i/>
      <sz val="11.0"/>
      <color rgb="FFFF0000"/>
      <name val="Open Sans"/>
    </font>
    <font>
      <b/>
      <sz val="11.0"/>
      <color rgb="FF000000"/>
      <name val="Open Sans"/>
    </font>
    <font>
      <b/>
      <sz val="12.0"/>
      <color theme="1"/>
      <name val="Open Sans"/>
    </font>
    <font/>
    <font>
      <sz val="12.0"/>
      <color theme="1"/>
      <name val="Open Sans"/>
    </font>
    <font>
      <b/>
      <sz val="11.0"/>
      <color theme="1"/>
      <name val="Open Sans"/>
    </font>
    <font>
      <i/>
      <u/>
      <sz val="11.0"/>
      <color rgb="FFA5A5A5"/>
      <name val="Open Sans"/>
    </font>
    <font>
      <i/>
      <sz val="11.0"/>
      <color rgb="FF999999"/>
      <name val="Open Sans"/>
    </font>
    <font>
      <sz val="11.0"/>
      <color rgb="FF000000"/>
      <name val="Open Sans"/>
    </font>
    <font>
      <i/>
      <sz val="11.0"/>
      <color rgb="FF000000"/>
      <name val="Open Sans"/>
    </font>
    <font>
      <color theme="1"/>
      <name val="Open Sans"/>
    </font>
    <font>
      <b/>
      <sz val="10.0"/>
      <color rgb="FF000000"/>
      <name val="Open Sans"/>
    </font>
    <font>
      <b/>
      <sz val="10.0"/>
      <color theme="1"/>
      <name val="Open Sans"/>
    </font>
    <font>
      <b/>
      <sz val="10.0"/>
      <color theme="4"/>
      <name val="Open Sans"/>
    </font>
    <font>
      <b/>
      <sz val="10.0"/>
      <color rgb="FFFFFFFF"/>
      <name val="Open Sans"/>
    </font>
    <font>
      <b/>
      <sz val="11.0"/>
      <color theme="4"/>
      <name val="Open Sans"/>
    </font>
    <font>
      <b/>
      <sz val="11.0"/>
      <color rgb="FFFFFFFF"/>
      <name val="Open Sans"/>
    </font>
    <font>
      <b/>
      <sz val="11.0"/>
      <color rgb="FF0092D1"/>
      <name val="Open Sans"/>
    </font>
    <font>
      <i/>
      <sz val="10.0"/>
      <color theme="1"/>
      <name val="Open Sans"/>
    </font>
    <font>
      <b/>
      <color rgb="FFFFFFFF"/>
      <name val="Open Sans"/>
    </font>
    <font>
      <b/>
      <i/>
      <sz val="10.0"/>
      <color theme="1"/>
      <name val="Open Sans"/>
    </font>
    <font>
      <b/>
      <sz val="14.0"/>
      <color theme="4"/>
      <name val="Open Sans"/>
    </font>
    <font>
      <b/>
      <i/>
      <sz val="10.0"/>
      <color rgb="FF000000"/>
      <name val="Open Sans"/>
    </font>
  </fonts>
  <fills count="9">
    <fill>
      <patternFill patternType="none"/>
    </fill>
    <fill>
      <patternFill patternType="lightGray"/>
    </fill>
    <fill>
      <patternFill patternType="solid">
        <fgColor rgb="FFFFFFFF"/>
        <bgColor rgb="FFFFFFFF"/>
      </patternFill>
    </fill>
    <fill>
      <patternFill patternType="solid">
        <fgColor rgb="FFFFFFEB"/>
        <bgColor rgb="FFFFFFEB"/>
      </patternFill>
    </fill>
    <fill>
      <patternFill patternType="solid">
        <fgColor theme="0"/>
        <bgColor theme="0"/>
      </patternFill>
    </fill>
    <fill>
      <patternFill patternType="solid">
        <fgColor rgb="FF0092D1"/>
        <bgColor rgb="FF0092D1"/>
      </patternFill>
    </fill>
    <fill>
      <patternFill patternType="solid">
        <fgColor rgb="FFD9D9D9"/>
        <bgColor rgb="FFD9D9D9"/>
      </patternFill>
    </fill>
    <fill>
      <patternFill patternType="solid">
        <fgColor rgb="FFFFFF00"/>
        <bgColor rgb="FFFFFF00"/>
      </patternFill>
    </fill>
    <fill>
      <patternFill patternType="solid">
        <fgColor rgb="FFFFF2CC"/>
        <bgColor rgb="FFFFF2CC"/>
      </patternFill>
    </fill>
  </fills>
  <borders count="44">
    <border/>
    <border>
      <bottom style="hair">
        <color rgb="FF000000"/>
      </bottom>
    </border>
    <border>
      <left/>
      <top/>
      <bottom style="hair">
        <color rgb="FF000000"/>
      </bottom>
    </border>
    <border>
      <top/>
      <bottom style="hair">
        <color rgb="FF000000"/>
      </bottom>
    </border>
    <border>
      <left/>
      <bottom style="hair">
        <color rgb="FF000000"/>
      </bottom>
    </border>
    <border>
      <bottom style="thin">
        <color rgb="FF000000"/>
      </bottom>
    </border>
    <border>
      <left style="hair">
        <color rgb="FF000000"/>
      </left>
      <right style="hair">
        <color rgb="FF000000"/>
      </right>
      <top style="hair">
        <color rgb="FF000000"/>
      </top>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hair">
        <color rgb="FF000000"/>
      </left>
      <right style="hair">
        <color rgb="FF000000"/>
      </right>
      <top style="hair">
        <color rgb="FF000000"/>
      </top>
    </border>
    <border>
      <left style="hair">
        <color rgb="FF000000"/>
      </left>
      <right style="hair">
        <color rgb="FF000000"/>
      </right>
    </border>
    <border>
      <left style="hair">
        <color rgb="FF000000"/>
      </left>
      <right style="hair">
        <color rgb="FF000000"/>
      </right>
      <bottom style="hair">
        <color rgb="FF000000"/>
      </bottom>
    </border>
    <border>
      <left/>
      <right/>
      <top/>
      <bottom/>
    </border>
    <border>
      <left/>
      <top/>
      <bottom/>
    </border>
    <border>
      <top/>
      <bottom/>
    </border>
    <border>
      <left style="hair">
        <color rgb="FF000000"/>
      </left>
      <bottom/>
    </border>
    <border>
      <bottom/>
    </border>
    <border>
      <right/>
      <top/>
      <bottom/>
    </border>
    <border>
      <left style="hair">
        <color rgb="FF000000"/>
      </left>
      <top style="dotted">
        <color rgb="FF000000"/>
      </top>
      <bottom/>
    </border>
    <border>
      <top style="dotted">
        <color rgb="FF000000"/>
      </top>
      <bottom/>
    </border>
    <border>
      <left/>
      <right/>
      <top/>
    </border>
    <border>
      <left/>
      <right/>
    </border>
    <border>
      <left style="thin">
        <color rgb="FF000000"/>
      </left>
      <right style="thin">
        <color rgb="FF000000"/>
      </righ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top style="thin">
        <color rgb="FF000000"/>
      </top>
      <bottom style="thin">
        <color rgb="FF000000"/>
      </bottom>
    </border>
    <border>
      <left style="thin">
        <color rgb="FF000000"/>
      </left>
      <right style="thin">
        <color rgb="FF000000"/>
      </right>
    </border>
    <border>
      <left style="thin">
        <color rgb="FF000000"/>
      </left>
      <right style="thin">
        <color rgb="FF000000"/>
      </right>
      <bottom style="thin">
        <color rgb="FF000000"/>
      </bottom>
    </border>
    <border>
      <bottom style="dotted">
        <color rgb="FF000000"/>
      </bottom>
    </border>
    <border>
      <left style="hair">
        <color rgb="FF000000"/>
      </left>
      <top style="dotted">
        <color rgb="FF000000"/>
      </top>
      <bottom style="dotted">
        <color rgb="FF000000"/>
      </bottom>
    </border>
    <border>
      <top style="dotted">
        <color rgb="FF000000"/>
      </top>
      <bottom style="dotted">
        <color rgb="FF000000"/>
      </bottom>
    </border>
    <border>
      <left style="dotted">
        <color rgb="FF000000"/>
      </left>
      <top style="dotted">
        <color rgb="FF000000"/>
      </top>
      <bottom style="dotted">
        <color rgb="FF000000"/>
      </bottom>
    </border>
    <border>
      <right style="dotted">
        <color rgb="FF000000"/>
      </right>
      <top style="dotted">
        <color rgb="FF000000"/>
      </top>
      <bottom style="dotted">
        <color rgb="FF000000"/>
      </bottom>
    </border>
    <border>
      <left style="dotted">
        <color rgb="FF000000"/>
      </left>
      <right style="dotted">
        <color rgb="FF000000"/>
      </right>
      <top style="dotted">
        <color rgb="FF000000"/>
      </top>
    </border>
    <border>
      <left style="dotted">
        <color rgb="FF000000"/>
      </left>
      <right style="dotted">
        <color rgb="FF000000"/>
      </right>
      <bottom style="dotted">
        <color rgb="FF000000"/>
      </bottom>
    </border>
    <border>
      <left style="dotted">
        <color rgb="FF000000"/>
      </left>
      <right style="dotted">
        <color rgb="FF000000"/>
      </right>
      <top style="dotted">
        <color rgb="FF000000"/>
      </top>
      <bottom style="dotted">
        <color rgb="FF000000"/>
      </bottom>
    </border>
    <border>
      <left style="dotted">
        <color rgb="FF000000"/>
      </left>
      <right style="dotted">
        <color rgb="FF000000"/>
      </right>
    </border>
    <border>
      <left style="thin">
        <color rgb="FFFFFFFF"/>
      </left>
      <bottom style="thin">
        <color rgb="FFFFFFFF"/>
      </bottom>
    </border>
    <border>
      <bottom style="thin">
        <color rgb="FFFFFFFF"/>
      </bottom>
    </border>
    <border>
      <right style="thin">
        <color rgb="FFFFFFFF"/>
      </right>
      <bottom style="thin">
        <color rgb="FFFFFFFF"/>
      </bottom>
    </border>
    <border>
      <left/>
    </border>
    <border>
      <left/>
      <right/>
      <bottom/>
    </border>
  </borders>
  <cellStyleXfs count="1">
    <xf borderId="0" fillId="0" fontId="0" numFmtId="0" applyAlignment="1" applyFont="1"/>
  </cellStyleXfs>
  <cellXfs count="217">
    <xf borderId="0" fillId="0" fontId="0" numFmtId="0" xfId="0" applyAlignment="1" applyFont="1">
      <alignment readingOrder="0" shrinkToFit="0" vertical="bottom" wrapText="0"/>
    </xf>
    <xf borderId="0" fillId="2" fontId="1" numFmtId="0" xfId="0" applyAlignment="1" applyFill="1" applyFont="1">
      <alignment readingOrder="0"/>
    </xf>
    <xf borderId="0" fillId="0" fontId="2" numFmtId="0" xfId="0" applyAlignment="1" applyFont="1">
      <alignment vertical="center"/>
    </xf>
    <xf borderId="0" fillId="0" fontId="3" numFmtId="0" xfId="0" applyFont="1"/>
    <xf borderId="0" fillId="0" fontId="4" numFmtId="0" xfId="0" applyAlignment="1" applyFont="1">
      <alignment vertical="center"/>
    </xf>
    <xf borderId="0" fillId="0" fontId="5" numFmtId="0" xfId="0" applyAlignment="1" applyFont="1">
      <alignment vertical="center"/>
    </xf>
    <xf borderId="0" fillId="0" fontId="6" numFmtId="0" xfId="0" applyAlignment="1" applyFont="1">
      <alignment horizontal="left" vertical="center"/>
    </xf>
    <xf borderId="0" fillId="0" fontId="5" numFmtId="0" xfId="0" applyAlignment="1" applyFont="1">
      <alignment horizontal="left" vertical="center"/>
    </xf>
    <xf borderId="0" fillId="0" fontId="5" numFmtId="0" xfId="0" applyAlignment="1" applyFont="1">
      <alignment horizontal="center" vertical="center"/>
    </xf>
    <xf borderId="0" fillId="2" fontId="5" numFmtId="0" xfId="0" applyAlignment="1" applyFont="1">
      <alignment horizontal="left" vertical="center"/>
    </xf>
    <xf borderId="0" fillId="0" fontId="7" numFmtId="0" xfId="0" applyAlignment="1" applyFont="1">
      <alignment horizontal="left" shrinkToFit="0" vertical="center" wrapText="1"/>
    </xf>
    <xf borderId="0" fillId="0" fontId="8" numFmtId="0" xfId="0" applyAlignment="1" applyFont="1">
      <alignment horizontal="left" vertical="center"/>
    </xf>
    <xf borderId="0" fillId="0" fontId="5" numFmtId="0" xfId="0" applyAlignment="1" applyFont="1">
      <alignment horizontal="left" shrinkToFit="0" vertical="center" wrapText="1"/>
    </xf>
    <xf borderId="0" fillId="0" fontId="4" numFmtId="0" xfId="0" applyAlignment="1" applyFont="1">
      <alignment horizontal="left"/>
    </xf>
    <xf borderId="0" fillId="0" fontId="9" numFmtId="0" xfId="0" applyAlignment="1" applyFont="1">
      <alignment shrinkToFit="0" vertical="center" wrapText="1"/>
    </xf>
    <xf borderId="0" fillId="0" fontId="10" numFmtId="0" xfId="0" applyAlignment="1" applyFont="1">
      <alignment vertical="center"/>
    </xf>
    <xf borderId="1" fillId="0" fontId="11" numFmtId="0" xfId="0" applyAlignment="1" applyBorder="1" applyFont="1">
      <alignment vertical="center"/>
    </xf>
    <xf borderId="1" fillId="0" fontId="12" numFmtId="0" xfId="0" applyBorder="1" applyFont="1"/>
    <xf borderId="2" fillId="3" fontId="13" numFmtId="0" xfId="0" applyAlignment="1" applyBorder="1" applyFill="1" applyFont="1">
      <alignment shrinkToFit="0" vertical="center" wrapText="1"/>
    </xf>
    <xf borderId="3" fillId="0" fontId="12" numFmtId="0" xfId="0" applyBorder="1" applyFont="1"/>
    <xf borderId="4" fillId="3" fontId="13" numFmtId="0" xfId="0" applyAlignment="1" applyBorder="1" applyFont="1">
      <alignment shrinkToFit="0" vertical="center" wrapText="1"/>
    </xf>
    <xf borderId="0" fillId="0" fontId="13" numFmtId="0" xfId="0" applyFont="1"/>
    <xf borderId="5" fillId="0" fontId="14" numFmtId="0" xfId="0" applyBorder="1" applyFont="1"/>
    <xf borderId="6" fillId="0" fontId="3" numFmtId="4" xfId="0" applyAlignment="1" applyBorder="1" applyFont="1" applyNumberFormat="1">
      <alignment horizontal="center" shrinkToFit="0" vertical="top" wrapText="1"/>
    </xf>
    <xf borderId="6" fillId="0" fontId="3" numFmtId="0" xfId="0" applyAlignment="1" applyBorder="1" applyFont="1">
      <alignment horizontal="left" shrinkToFit="0" vertical="top" wrapText="1"/>
    </xf>
    <xf borderId="7" fillId="3" fontId="13" numFmtId="0" xfId="0" applyAlignment="1" applyBorder="1" applyFont="1">
      <alignment horizontal="left" shrinkToFit="0" vertical="center" wrapText="1"/>
    </xf>
    <xf borderId="8" fillId="0" fontId="12" numFmtId="0" xfId="0" applyBorder="1" applyFont="1"/>
    <xf borderId="9" fillId="0" fontId="12" numFmtId="0" xfId="0" applyBorder="1" applyFont="1"/>
    <xf borderId="6" fillId="0" fontId="3" numFmtId="4" xfId="0" applyAlignment="1" applyBorder="1" applyFont="1" applyNumberFormat="1">
      <alignment horizontal="left" shrinkToFit="0" vertical="top" wrapText="1"/>
    </xf>
    <xf borderId="7" fillId="3" fontId="13" numFmtId="0" xfId="0" applyAlignment="1" applyBorder="1" applyFont="1">
      <alignment horizontal="left"/>
    </xf>
    <xf borderId="10" fillId="0" fontId="3" numFmtId="4" xfId="0" applyAlignment="1" applyBorder="1" applyFont="1" applyNumberFormat="1">
      <alignment horizontal="center" shrinkToFit="0" vertical="top" wrapText="1"/>
    </xf>
    <xf borderId="10" fillId="0" fontId="3" numFmtId="4" xfId="0" applyAlignment="1" applyBorder="1" applyFont="1" applyNumberFormat="1">
      <alignment horizontal="left" shrinkToFit="0" vertical="top" wrapText="1"/>
    </xf>
    <xf borderId="11" fillId="0" fontId="12" numFmtId="0" xfId="0" applyBorder="1" applyFont="1"/>
    <xf borderId="12" fillId="0" fontId="12" numFmtId="0" xfId="0" applyBorder="1" applyFont="1"/>
    <xf borderId="10" fillId="0" fontId="3" numFmtId="0" xfId="0" applyAlignment="1" applyBorder="1" applyFont="1">
      <alignment shrinkToFit="0" vertical="top" wrapText="1"/>
    </xf>
    <xf borderId="6" fillId="0" fontId="14" numFmtId="49" xfId="0" applyAlignment="1" applyBorder="1" applyFont="1" applyNumberFormat="1">
      <alignment horizontal="center" shrinkToFit="0" wrapText="1"/>
    </xf>
    <xf borderId="6" fillId="3" fontId="3" numFmtId="49" xfId="0" applyAlignment="1" applyBorder="1" applyFont="1" applyNumberFormat="1">
      <alignment vertical="center"/>
    </xf>
    <xf borderId="6" fillId="3" fontId="13" numFmtId="49" xfId="0" applyAlignment="1" applyBorder="1" applyFont="1" applyNumberFormat="1">
      <alignment shrinkToFit="0" vertical="center" wrapText="1"/>
    </xf>
    <xf borderId="6" fillId="3" fontId="13" numFmtId="49" xfId="0" applyAlignment="1" applyBorder="1" applyFont="1" applyNumberFormat="1">
      <alignment vertical="center"/>
    </xf>
    <xf borderId="6" fillId="3" fontId="3" numFmtId="49" xfId="0" applyAlignment="1" applyBorder="1" applyFont="1" applyNumberFormat="1">
      <alignment shrinkToFit="0" vertical="center" wrapText="1"/>
    </xf>
    <xf borderId="6" fillId="0" fontId="3" numFmtId="0" xfId="0" applyAlignment="1" applyBorder="1" applyFont="1">
      <alignment shrinkToFit="0" vertical="top" wrapText="1"/>
    </xf>
    <xf borderId="7" fillId="3" fontId="13" numFmtId="0" xfId="0" applyAlignment="1" applyBorder="1" applyFont="1">
      <alignment shrinkToFit="0" vertical="center" wrapText="1"/>
    </xf>
    <xf borderId="0" fillId="0" fontId="13" numFmtId="164" xfId="0" applyFont="1" applyNumberFormat="1"/>
    <xf borderId="0" fillId="0" fontId="13" numFmtId="4" xfId="0" applyFont="1" applyNumberFormat="1"/>
    <xf borderId="6" fillId="2" fontId="14" numFmtId="49" xfId="0" applyAlignment="1" applyBorder="1" applyFont="1" applyNumberFormat="1">
      <alignment horizontal="center" shrinkToFit="0" wrapText="1"/>
    </xf>
    <xf borderId="0" fillId="0" fontId="14" numFmtId="0" xfId="0" applyFont="1"/>
    <xf borderId="0" fillId="0" fontId="15" numFmtId="0" xfId="0" applyAlignment="1" applyFont="1">
      <alignment horizontal="left" shrinkToFit="0" wrapText="1"/>
    </xf>
    <xf borderId="6" fillId="0" fontId="3" numFmtId="4" xfId="0" applyAlignment="1" applyBorder="1" applyFont="1" applyNumberFormat="1">
      <alignment horizontal="center" shrinkToFit="0" vertical="center" wrapText="1"/>
    </xf>
    <xf borderId="6" fillId="0" fontId="3" numFmtId="0" xfId="0" applyAlignment="1" applyBorder="1" applyFont="1">
      <alignment shrinkToFit="0" vertical="center" wrapText="1"/>
    </xf>
    <xf borderId="7" fillId="3" fontId="13" numFmtId="0" xfId="0" applyAlignment="1" applyBorder="1" applyFont="1">
      <alignment horizontal="left" vertical="center"/>
    </xf>
    <xf borderId="0" fillId="0" fontId="16" numFmtId="0" xfId="0" applyAlignment="1" applyFont="1">
      <alignment shrinkToFit="0" wrapText="1"/>
    </xf>
    <xf borderId="6" fillId="0" fontId="14" numFmtId="0" xfId="0" applyAlignment="1" applyBorder="1" applyFont="1">
      <alignment horizontal="center" shrinkToFit="0" vertical="center" wrapText="1"/>
    </xf>
    <xf borderId="6" fillId="3" fontId="13" numFmtId="10" xfId="0" applyAlignment="1" applyBorder="1" applyFont="1" applyNumberFormat="1">
      <alignment horizontal="center" shrinkToFit="0" vertical="center" wrapText="1"/>
    </xf>
    <xf borderId="6" fillId="3" fontId="13" numFmtId="49" xfId="0" applyAlignment="1" applyBorder="1" applyFont="1" applyNumberFormat="1">
      <alignment horizontal="left" shrinkToFit="0" vertical="center" wrapText="1"/>
    </xf>
    <xf borderId="0" fillId="0" fontId="13" numFmtId="49" xfId="0" applyFont="1" applyNumberFormat="1"/>
    <xf borderId="0" fillId="0" fontId="13" numFmtId="10" xfId="0" applyFont="1" applyNumberFormat="1"/>
    <xf borderId="6" fillId="3" fontId="3" numFmtId="10" xfId="0" applyAlignment="1" applyBorder="1" applyFont="1" applyNumberFormat="1">
      <alignment horizontal="left" shrinkToFit="0" vertical="center" wrapText="1"/>
    </xf>
    <xf borderId="6" fillId="3" fontId="13" numFmtId="10" xfId="0" applyAlignment="1" applyBorder="1" applyFont="1" applyNumberFormat="1">
      <alignment horizontal="left" shrinkToFit="0" vertical="center" wrapText="1"/>
    </xf>
    <xf borderId="0" fillId="0" fontId="17" numFmtId="0" xfId="0" applyFont="1"/>
    <xf borderId="0" fillId="0" fontId="14" numFmtId="0" xfId="0" applyAlignment="1" applyFont="1">
      <alignment vertical="center"/>
    </xf>
    <xf borderId="0" fillId="0" fontId="13" numFmtId="0" xfId="0" applyAlignment="1" applyFont="1">
      <alignment vertical="center"/>
    </xf>
    <xf borderId="13" fillId="2" fontId="18" numFmtId="0" xfId="0" applyAlignment="1" applyBorder="1" applyFont="1">
      <alignment vertical="center"/>
    </xf>
    <xf borderId="0" fillId="0" fontId="4" numFmtId="0" xfId="0" applyAlignment="1" applyFont="1">
      <alignment shrinkToFit="0" wrapText="1"/>
    </xf>
    <xf borderId="0" fillId="0" fontId="10" numFmtId="0" xfId="0" applyFont="1"/>
    <xf borderId="1" fillId="0" fontId="14" numFmtId="0" xfId="0" applyAlignment="1" applyBorder="1" applyFont="1">
      <alignment vertical="center"/>
    </xf>
    <xf borderId="0" fillId="0" fontId="13" numFmtId="4" xfId="0" applyAlignment="1" applyFont="1" applyNumberFormat="1">
      <alignment vertical="top"/>
    </xf>
    <xf borderId="0" fillId="0" fontId="13" numFmtId="0" xfId="0" applyAlignment="1" applyFont="1">
      <alignment vertical="top"/>
    </xf>
    <xf borderId="6" fillId="0" fontId="3" numFmtId="0" xfId="0" applyAlignment="1" applyBorder="1" applyFont="1">
      <alignment horizontal="center" shrinkToFit="0" vertical="top" wrapText="1"/>
    </xf>
    <xf borderId="7" fillId="3" fontId="3" numFmtId="0" xfId="0" applyAlignment="1" applyBorder="1" applyFont="1">
      <alignment shrinkToFit="0" vertical="center" wrapText="1"/>
    </xf>
    <xf borderId="10" fillId="0" fontId="3" numFmtId="0" xfId="0" applyAlignment="1" applyBorder="1" applyFont="1">
      <alignment horizontal="center" shrinkToFit="0" vertical="top" wrapText="1"/>
    </xf>
    <xf borderId="6" fillId="2" fontId="14" numFmtId="49" xfId="0" applyAlignment="1" applyBorder="1" applyFont="1" applyNumberFormat="1">
      <alignment horizontal="center" shrinkToFit="0" vertical="center" wrapText="1"/>
    </xf>
    <xf borderId="7" fillId="0" fontId="3" numFmtId="0" xfId="0" applyAlignment="1" applyBorder="1" applyFont="1">
      <alignment vertical="center"/>
    </xf>
    <xf borderId="7" fillId="2" fontId="14" numFmtId="49" xfId="0" applyAlignment="1" applyBorder="1" applyFont="1" applyNumberFormat="1">
      <alignment horizontal="center" shrinkToFit="0" vertical="center" wrapText="1"/>
    </xf>
    <xf borderId="6" fillId="3" fontId="13" numFmtId="10" xfId="0" applyAlignment="1" applyBorder="1" applyFont="1" applyNumberFormat="1">
      <alignment shrinkToFit="0" vertical="center" wrapText="1"/>
    </xf>
    <xf borderId="0" fillId="0" fontId="9" numFmtId="0" xfId="0" applyAlignment="1" applyFont="1">
      <alignment shrinkToFit="0" wrapText="1"/>
    </xf>
    <xf borderId="6" fillId="0" fontId="14" numFmtId="0" xfId="0" applyAlignment="1" applyBorder="1" applyFont="1">
      <alignment horizontal="center" shrinkToFit="0" wrapText="1"/>
    </xf>
    <xf borderId="0" fillId="0" fontId="17" numFmtId="0" xfId="0" applyAlignment="1" applyFont="1">
      <alignment shrinkToFit="0" vertical="center" wrapText="1"/>
    </xf>
    <xf borderId="0" fillId="0" fontId="11" numFmtId="0" xfId="0" applyAlignment="1" applyFont="1">
      <alignment vertical="center"/>
    </xf>
    <xf borderId="13" fillId="2" fontId="18" numFmtId="0" xfId="0" applyBorder="1" applyFont="1"/>
    <xf borderId="13" fillId="4" fontId="4" numFmtId="0" xfId="0" applyAlignment="1" applyBorder="1" applyFill="1" applyFont="1">
      <alignment horizontal="left" vertical="center"/>
    </xf>
    <xf borderId="0" fillId="0" fontId="19" numFmtId="0" xfId="0" applyFont="1"/>
    <xf borderId="0" fillId="0" fontId="3" numFmtId="0" xfId="0" applyAlignment="1" applyFont="1">
      <alignment vertical="center"/>
    </xf>
    <xf borderId="14" fillId="4" fontId="20" numFmtId="0" xfId="0" applyAlignment="1" applyBorder="1" applyFont="1">
      <alignment horizontal="right" vertical="center"/>
    </xf>
    <xf borderId="15" fillId="0" fontId="12" numFmtId="0" xfId="0" applyBorder="1" applyFont="1"/>
    <xf borderId="16" fillId="3" fontId="21" numFmtId="49" xfId="0" applyAlignment="1" applyBorder="1" applyFont="1" applyNumberFormat="1">
      <alignment horizontal="left" shrinkToFit="0" vertical="center" wrapText="1"/>
    </xf>
    <xf borderId="17" fillId="0" fontId="12" numFmtId="0" xfId="0" applyBorder="1" applyFont="1"/>
    <xf borderId="18" fillId="4" fontId="7" numFmtId="0" xfId="0" applyAlignment="1" applyBorder="1" applyFont="1">
      <alignment vertical="center"/>
    </xf>
    <xf borderId="16" fillId="3" fontId="7" numFmtId="49" xfId="0" applyAlignment="1" applyBorder="1" applyFont="1" applyNumberFormat="1">
      <alignment horizontal="left" shrinkToFit="0" vertical="center" wrapText="1"/>
    </xf>
    <xf borderId="13" fillId="4" fontId="7" numFmtId="0" xfId="0" applyAlignment="1" applyBorder="1" applyFont="1">
      <alignment vertical="center"/>
    </xf>
    <xf borderId="19" fillId="3" fontId="7" numFmtId="49" xfId="0" applyAlignment="1" applyBorder="1" applyFont="1" applyNumberFormat="1">
      <alignment horizontal="left" shrinkToFit="0" vertical="center" wrapText="1"/>
    </xf>
    <xf borderId="20" fillId="0" fontId="12" numFmtId="0" xfId="0" applyBorder="1" applyFont="1"/>
    <xf borderId="21" fillId="4" fontId="21" numFmtId="0" xfId="0" applyAlignment="1" applyBorder="1" applyFont="1">
      <alignment horizontal="center" shrinkToFit="0" vertical="center" wrapText="1"/>
    </xf>
    <xf borderId="21" fillId="4" fontId="21" numFmtId="0" xfId="0" applyAlignment="1" applyBorder="1" applyFont="1">
      <alignment horizontal="left" shrinkToFit="0" vertical="center" wrapText="1"/>
    </xf>
    <xf borderId="22" fillId="4" fontId="22" numFmtId="4" xfId="0" applyAlignment="1" applyBorder="1" applyFont="1" applyNumberFormat="1">
      <alignment shrinkToFit="0" vertical="center" wrapText="1"/>
    </xf>
    <xf borderId="23" fillId="5" fontId="23" numFmtId="0" xfId="0" applyAlignment="1" applyBorder="1" applyFill="1" applyFont="1">
      <alignment horizontal="center" shrinkToFit="0" vertical="center" wrapText="1"/>
    </xf>
    <xf borderId="23" fillId="5" fontId="23" numFmtId="4" xfId="0" applyAlignment="1" applyBorder="1" applyFont="1" applyNumberFormat="1">
      <alignment horizontal="center" shrinkToFit="0" vertical="center" wrapText="1"/>
    </xf>
    <xf borderId="24" fillId="5" fontId="23" numFmtId="0" xfId="0" applyAlignment="1" applyBorder="1" applyFont="1">
      <alignment horizontal="left" shrinkToFit="0" vertical="center" wrapText="1"/>
    </xf>
    <xf borderId="24" fillId="0" fontId="12" numFmtId="0" xfId="0" applyBorder="1" applyFont="1"/>
    <xf borderId="25" fillId="0" fontId="12" numFmtId="0" xfId="0" applyBorder="1" applyFont="1"/>
    <xf borderId="26" fillId="0" fontId="5" numFmtId="0" xfId="0" applyAlignment="1" applyBorder="1" applyFont="1">
      <alignment horizontal="center" shrinkToFit="0" vertical="center" wrapText="1"/>
    </xf>
    <xf borderId="27" fillId="6" fontId="6" numFmtId="0" xfId="0" applyAlignment="1" applyBorder="1" applyFill="1" applyFont="1">
      <alignment horizontal="left" shrinkToFit="0" vertical="center" wrapText="1"/>
    </xf>
    <xf borderId="28" fillId="0" fontId="12" numFmtId="0" xfId="0" applyBorder="1" applyFont="1"/>
    <xf borderId="23" fillId="0" fontId="5" numFmtId="0" xfId="0" applyAlignment="1" applyBorder="1" applyFont="1">
      <alignment horizontal="left" shrinkToFit="0" vertical="center" wrapText="1"/>
    </xf>
    <xf borderId="23" fillId="0" fontId="5" numFmtId="0" xfId="0" applyAlignment="1" applyBorder="1" applyFont="1">
      <alignment horizontal="center" shrinkToFit="0" vertical="center" wrapText="1"/>
    </xf>
    <xf borderId="23" fillId="3" fontId="7" numFmtId="2" xfId="0" applyAlignment="1" applyBorder="1" applyFont="1" applyNumberFormat="1">
      <alignment horizontal="right" shrinkToFit="0" vertical="center" wrapText="1"/>
    </xf>
    <xf borderId="23" fillId="2" fontId="7" numFmtId="0" xfId="0" applyAlignment="1" applyBorder="1" applyFont="1">
      <alignment horizontal="center" shrinkToFit="0" vertical="center" wrapText="1"/>
    </xf>
    <xf borderId="23" fillId="7" fontId="5" numFmtId="0" xfId="0" applyAlignment="1" applyBorder="1" applyFill="1" applyFont="1">
      <alignment horizontal="left" shrinkToFit="0" vertical="center" wrapText="1"/>
    </xf>
    <xf borderId="29" fillId="0" fontId="12" numFmtId="0" xfId="0" applyBorder="1" applyFont="1"/>
    <xf borderId="23" fillId="2" fontId="5" numFmtId="0" xfId="0" applyAlignment="1" applyBorder="1" applyFont="1">
      <alignment horizontal="left" shrinkToFit="0" vertical="center" wrapText="1"/>
    </xf>
    <xf borderId="27" fillId="6" fontId="6" numFmtId="0" xfId="0" applyAlignment="1" applyBorder="1" applyFont="1">
      <alignment horizontal="right" shrinkToFit="0" vertical="center" wrapText="1"/>
    </xf>
    <xf borderId="23" fillId="8" fontId="20" numFmtId="165" xfId="0" applyAlignment="1" applyBorder="1" applyFill="1" applyFont="1" applyNumberFormat="1">
      <alignment horizontal="center" shrinkToFit="0" vertical="center" wrapText="1"/>
    </xf>
    <xf borderId="0" fillId="2" fontId="3" numFmtId="0" xfId="0" applyAlignment="1" applyFont="1">
      <alignment horizontal="left" vertical="center"/>
    </xf>
    <xf borderId="0" fillId="2" fontId="3" numFmtId="0" xfId="0" applyAlignment="1" applyFont="1">
      <alignment vertical="center"/>
    </xf>
    <xf borderId="0" fillId="2" fontId="3" numFmtId="4" xfId="0" applyAlignment="1" applyFont="1" applyNumberFormat="1">
      <alignment vertical="center"/>
    </xf>
    <xf borderId="13" fillId="2" fontId="3" numFmtId="0" xfId="0" applyAlignment="1" applyBorder="1" applyFont="1">
      <alignment vertical="center"/>
    </xf>
    <xf borderId="0" fillId="2" fontId="3" numFmtId="0" xfId="0" applyAlignment="1" applyFont="1">
      <alignment horizontal="left" shrinkToFit="0" vertical="center" wrapText="1"/>
    </xf>
    <xf borderId="23" fillId="2" fontId="14" numFmtId="0" xfId="0" applyAlignment="1" applyBorder="1" applyFont="1">
      <alignment horizontal="left" shrinkToFit="0" vertical="center" wrapText="1"/>
    </xf>
    <xf borderId="27" fillId="3" fontId="3" numFmtId="0" xfId="0" applyAlignment="1" applyBorder="1" applyFont="1">
      <alignment horizontal="center" shrinkToFit="0" vertical="center" wrapText="1"/>
    </xf>
    <xf borderId="14" fillId="4" fontId="17" numFmtId="0" xfId="0" applyAlignment="1" applyBorder="1" applyFont="1">
      <alignment horizontal="left" shrinkToFit="0" vertical="center" wrapText="1"/>
    </xf>
    <xf borderId="13" fillId="4" fontId="3" numFmtId="0" xfId="0" applyAlignment="1" applyBorder="1" applyFont="1">
      <alignment horizontal="center"/>
    </xf>
    <xf borderId="13" fillId="4" fontId="3" numFmtId="0" xfId="0" applyBorder="1" applyFont="1"/>
    <xf borderId="13" fillId="4" fontId="3" numFmtId="4" xfId="0" applyBorder="1" applyFont="1" applyNumberFormat="1"/>
    <xf borderId="13" fillId="4" fontId="17" numFmtId="0" xfId="0" applyAlignment="1" applyBorder="1" applyFont="1">
      <alignment horizontal="left"/>
    </xf>
    <xf borderId="13" fillId="4" fontId="3" numFmtId="0" xfId="0" applyAlignment="1" applyBorder="1" applyFont="1">
      <alignment horizontal="left"/>
    </xf>
    <xf borderId="14" fillId="4" fontId="10" numFmtId="0" xfId="0" applyAlignment="1" applyBorder="1" applyFont="1">
      <alignment horizontal="right" vertical="center"/>
    </xf>
    <xf borderId="30" fillId="3" fontId="14" numFmtId="49" xfId="0" applyAlignment="1" applyBorder="1" applyFont="1" applyNumberFormat="1">
      <alignment horizontal="left" shrinkToFit="0" vertical="center" wrapText="1"/>
    </xf>
    <xf borderId="30" fillId="0" fontId="12" numFmtId="0" xfId="0" applyBorder="1" applyFont="1"/>
    <xf borderId="13" fillId="4" fontId="3" numFmtId="0" xfId="0" applyAlignment="1" applyBorder="1" applyFont="1">
      <alignment vertical="center"/>
    </xf>
    <xf borderId="31" fillId="3" fontId="3" numFmtId="49" xfId="0" applyAlignment="1" applyBorder="1" applyFont="1" applyNumberFormat="1">
      <alignment horizontal="left" shrinkToFit="0" vertical="center" wrapText="1"/>
    </xf>
    <xf borderId="32" fillId="0" fontId="12" numFmtId="0" xfId="0" applyBorder="1" applyFont="1"/>
    <xf borderId="21" fillId="4" fontId="14" numFmtId="0" xfId="0" applyAlignment="1" applyBorder="1" applyFont="1">
      <alignment horizontal="center" shrinkToFit="0" vertical="center" wrapText="1"/>
    </xf>
    <xf borderId="21" fillId="4" fontId="14" numFmtId="0" xfId="0" applyAlignment="1" applyBorder="1" applyFont="1">
      <alignment horizontal="left" shrinkToFit="0" vertical="center" wrapText="1"/>
    </xf>
    <xf borderId="22" fillId="4" fontId="24" numFmtId="4" xfId="0" applyAlignment="1" applyBorder="1" applyFont="1" applyNumberFormat="1">
      <alignment shrinkToFit="0" vertical="center" wrapText="1"/>
    </xf>
    <xf borderId="21" fillId="4" fontId="3" numFmtId="0" xfId="0" applyAlignment="1" applyBorder="1" applyFont="1">
      <alignment vertical="center"/>
    </xf>
    <xf borderId="23" fillId="5" fontId="25" numFmtId="0" xfId="0" applyAlignment="1" applyBorder="1" applyFont="1">
      <alignment horizontal="center" shrinkToFit="0" vertical="center" wrapText="1"/>
    </xf>
    <xf borderId="23" fillId="5" fontId="25" numFmtId="4" xfId="0" applyAlignment="1" applyBorder="1" applyFont="1" applyNumberFormat="1">
      <alignment horizontal="center" shrinkToFit="0" vertical="center" wrapText="1"/>
    </xf>
    <xf borderId="23" fillId="2" fontId="3" numFmtId="0" xfId="0" applyAlignment="1" applyBorder="1" applyFont="1">
      <alignment horizontal="center" vertical="center"/>
    </xf>
    <xf borderId="23" fillId="2" fontId="3" numFmtId="0" xfId="0" applyAlignment="1" applyBorder="1" applyFont="1">
      <alignment vertical="center"/>
    </xf>
    <xf borderId="23" fillId="2" fontId="3" numFmtId="4" xfId="0" applyAlignment="1" applyBorder="1" applyFont="1" applyNumberFormat="1">
      <alignment vertical="center"/>
    </xf>
    <xf borderId="17" fillId="2" fontId="3" numFmtId="0" xfId="0" applyAlignment="1" applyBorder="1" applyFont="1">
      <alignment horizontal="left" shrinkToFit="0" vertical="center" wrapText="1"/>
    </xf>
    <xf borderId="13" fillId="4" fontId="13" numFmtId="0" xfId="0" applyAlignment="1" applyBorder="1" applyFont="1">
      <alignment horizontal="center"/>
    </xf>
    <xf borderId="13" fillId="4" fontId="13" numFmtId="0" xfId="0" applyBorder="1" applyFont="1"/>
    <xf borderId="13" fillId="4" fontId="13" numFmtId="4" xfId="0" applyBorder="1" applyFont="1" applyNumberFormat="1"/>
    <xf borderId="0" fillId="0" fontId="19" numFmtId="0" xfId="0" applyAlignment="1" applyFont="1">
      <alignment shrinkToFit="0" vertical="center" wrapText="1"/>
    </xf>
    <xf borderId="0" fillId="0" fontId="19" numFmtId="0" xfId="0" applyAlignment="1" applyFont="1">
      <alignment horizontal="center" shrinkToFit="0" vertical="center" wrapText="1"/>
    </xf>
    <xf borderId="33" fillId="5" fontId="25" numFmtId="0" xfId="0" applyAlignment="1" applyBorder="1" applyFont="1">
      <alignment horizontal="center" shrinkToFit="0" vertical="center" wrapText="1"/>
    </xf>
    <xf borderId="34" fillId="0" fontId="12" numFmtId="0" xfId="0" applyBorder="1" applyFont="1"/>
    <xf borderId="33" fillId="6" fontId="26" numFmtId="0" xfId="0" applyAlignment="1" applyBorder="1" applyFont="1">
      <alignment horizontal="center" shrinkToFit="0" vertical="center" wrapText="1"/>
    </xf>
    <xf borderId="33" fillId="2" fontId="14" numFmtId="0" xfId="0" applyAlignment="1" applyBorder="1" applyFont="1">
      <alignment horizontal="left" shrinkToFit="0" vertical="center" wrapText="1"/>
    </xf>
    <xf borderId="33" fillId="3" fontId="19" numFmtId="0" xfId="0" applyAlignment="1" applyBorder="1" applyFont="1">
      <alignment shrinkToFit="0" vertical="center" wrapText="1"/>
    </xf>
    <xf borderId="35" fillId="5" fontId="25" numFmtId="0" xfId="0" applyAlignment="1" applyBorder="1" applyFont="1">
      <alignment horizontal="center" shrinkToFit="0" vertical="center" wrapText="1"/>
    </xf>
    <xf borderId="36" fillId="0" fontId="12" numFmtId="0" xfId="0" applyBorder="1" applyFont="1"/>
    <xf borderId="37" fillId="5" fontId="25" numFmtId="0" xfId="0" applyAlignment="1" applyBorder="1" applyFont="1">
      <alignment horizontal="center" shrinkToFit="0" vertical="center" wrapText="1"/>
    </xf>
    <xf borderId="35" fillId="0" fontId="21" numFmtId="0" xfId="0" applyAlignment="1" applyBorder="1" applyFont="1">
      <alignment horizontal="center" shrinkToFit="0" vertical="center" wrapText="1"/>
    </xf>
    <xf borderId="37" fillId="0" fontId="7" numFmtId="0" xfId="0" applyAlignment="1" applyBorder="1" applyFont="1">
      <alignment shrinkToFit="0" vertical="center" wrapText="1"/>
    </xf>
    <xf borderId="37" fillId="3" fontId="7" numFmtId="0" xfId="0" applyAlignment="1" applyBorder="1" applyFont="1">
      <alignment shrinkToFit="0" vertical="center" wrapText="1"/>
    </xf>
    <xf borderId="38" fillId="0" fontId="12" numFmtId="0" xfId="0" applyBorder="1" applyFont="1"/>
    <xf borderId="37" fillId="0" fontId="7" numFmtId="0" xfId="0" applyAlignment="1" applyBorder="1" applyFont="1">
      <alignment horizontal="center" shrinkToFit="0" vertical="center" wrapText="1"/>
    </xf>
    <xf borderId="37" fillId="6" fontId="6" numFmtId="0" xfId="0" applyAlignment="1" applyBorder="1" applyFont="1">
      <alignment horizontal="left" vertical="center"/>
    </xf>
    <xf borderId="37" fillId="0" fontId="27" numFmtId="0" xfId="0" applyAlignment="1" applyBorder="1" applyFont="1">
      <alignment shrinkToFit="0" vertical="center" wrapText="1"/>
    </xf>
    <xf borderId="37" fillId="7" fontId="7" numFmtId="0" xfId="0" applyAlignment="1" applyBorder="1" applyFont="1">
      <alignment shrinkToFit="0" vertical="center" wrapText="1"/>
    </xf>
    <xf borderId="37" fillId="2" fontId="1" numFmtId="0" xfId="0" applyAlignment="1" applyBorder="1" applyFont="1">
      <alignment shrinkToFit="0" vertical="center" wrapText="1"/>
    </xf>
    <xf borderId="37" fillId="7" fontId="7" numFmtId="0" xfId="0" applyAlignment="1" applyBorder="1" applyFont="1">
      <alignment readingOrder="0" shrinkToFit="0" vertical="center" wrapText="1"/>
    </xf>
    <xf borderId="37" fillId="0" fontId="20" numFmtId="0" xfId="0" applyAlignment="1" applyBorder="1" applyFont="1">
      <alignment horizontal="center" shrinkToFit="0" vertical="center" wrapText="1"/>
    </xf>
    <xf borderId="37" fillId="0" fontId="5" numFmtId="0" xfId="0" applyAlignment="1" applyBorder="1" applyFont="1">
      <alignment shrinkToFit="0" wrapText="1"/>
    </xf>
    <xf borderId="33" fillId="6" fontId="6" numFmtId="0" xfId="0" applyAlignment="1" applyBorder="1" applyFont="1">
      <alignment horizontal="left" vertical="center"/>
    </xf>
    <xf borderId="37" fillId="7" fontId="5" numFmtId="0" xfId="0" applyAlignment="1" applyBorder="1" applyFont="1">
      <alignment shrinkToFit="0" wrapText="1"/>
    </xf>
    <xf borderId="39" fillId="0" fontId="20" numFmtId="0" xfId="0" applyAlignment="1" applyBorder="1" applyFont="1">
      <alignment horizontal="left" shrinkToFit="0" vertical="center" wrapText="1"/>
    </xf>
    <xf borderId="40" fillId="0" fontId="12" numFmtId="0" xfId="0" applyBorder="1" applyFont="1"/>
    <xf borderId="41" fillId="0" fontId="12" numFmtId="0" xfId="0" applyBorder="1" applyFont="1"/>
    <xf borderId="33" fillId="5" fontId="28" numFmtId="0" xfId="0" applyAlignment="1" applyBorder="1" applyFont="1">
      <alignment horizontal="left" shrinkToFit="0" vertical="bottom" wrapText="1"/>
    </xf>
    <xf borderId="37" fillId="0" fontId="29" numFmtId="0" xfId="0" applyAlignment="1" applyBorder="1" applyFont="1">
      <alignment shrinkToFit="0" vertical="center" wrapText="1"/>
    </xf>
    <xf borderId="0" fillId="0" fontId="7" numFmtId="0" xfId="0" applyAlignment="1" applyFont="1">
      <alignment horizontal="center" shrinkToFit="0" vertical="center" wrapText="1"/>
    </xf>
    <xf borderId="0" fillId="0" fontId="7" numFmtId="0" xfId="0" applyAlignment="1" applyFont="1">
      <alignment shrinkToFit="0" vertical="center" wrapText="1"/>
    </xf>
    <xf borderId="0" fillId="0" fontId="7" numFmtId="0" xfId="0" applyAlignment="1" applyFont="1">
      <alignment shrinkToFit="0" vertical="center" wrapText="0"/>
    </xf>
    <xf borderId="0" fillId="0" fontId="7" numFmtId="0" xfId="0" applyAlignment="1" applyFont="1">
      <alignment vertical="center"/>
    </xf>
    <xf borderId="0" fillId="2" fontId="7" numFmtId="0" xfId="0" applyAlignment="1" applyFont="1">
      <alignment shrinkToFit="0" vertical="center" wrapText="0"/>
    </xf>
    <xf borderId="13" fillId="4" fontId="4" numFmtId="0" xfId="0" applyAlignment="1" applyBorder="1" applyFont="1">
      <alignment vertical="center"/>
    </xf>
    <xf borderId="13" fillId="4" fontId="30" numFmtId="0" xfId="0" applyAlignment="1" applyBorder="1" applyFont="1">
      <alignment shrinkToFit="0" vertical="center" wrapText="1"/>
    </xf>
    <xf borderId="13" fillId="4" fontId="2" numFmtId="0" xfId="0" applyAlignment="1" applyBorder="1" applyFont="1">
      <alignment vertical="center"/>
    </xf>
    <xf borderId="14" fillId="4" fontId="20" numFmtId="0" xfId="0" applyAlignment="1" applyBorder="1" applyFont="1">
      <alignment horizontal="left" vertical="center"/>
    </xf>
    <xf borderId="0" fillId="0" fontId="21" numFmtId="49" xfId="0" applyAlignment="1" applyFont="1" applyNumberFormat="1">
      <alignment horizontal="left" shrinkToFit="0" vertical="center" wrapText="1"/>
    </xf>
    <xf borderId="7" fillId="0" fontId="21" numFmtId="49" xfId="0" applyAlignment="1" applyBorder="1" applyFont="1" applyNumberFormat="1">
      <alignment horizontal="left" shrinkToFit="0" vertical="center" wrapText="1"/>
    </xf>
    <xf borderId="7" fillId="3" fontId="7" numFmtId="49" xfId="0" applyAlignment="1" applyBorder="1" applyFont="1" applyNumberFormat="1">
      <alignment horizontal="left" shrinkToFit="0" vertical="center" wrapText="1"/>
    </xf>
    <xf borderId="21" fillId="4" fontId="7" numFmtId="0" xfId="0" applyAlignment="1" applyBorder="1" applyFont="1">
      <alignment shrinkToFit="0" vertical="center" wrapText="1"/>
    </xf>
    <xf borderId="22" fillId="4" fontId="7" numFmtId="0" xfId="0" applyAlignment="1" applyBorder="1" applyFont="1">
      <alignment shrinkToFit="0" vertical="center" wrapText="1"/>
    </xf>
    <xf borderId="35" fillId="5" fontId="28" numFmtId="0" xfId="0" applyAlignment="1" applyBorder="1" applyFont="1">
      <alignment horizontal="center" shrinkToFit="0" vertical="center" wrapText="1"/>
    </xf>
    <xf borderId="37" fillId="2" fontId="5" numFmtId="0" xfId="0" applyAlignment="1" applyBorder="1" applyFont="1">
      <alignment shrinkToFit="0" vertical="center" wrapText="1"/>
    </xf>
    <xf borderId="37" fillId="3" fontId="7" numFmtId="0" xfId="0" applyAlignment="1" applyBorder="1" applyFont="1">
      <alignment horizontal="center" shrinkToFit="0" vertical="center" wrapText="1"/>
    </xf>
    <xf borderId="37" fillId="3" fontId="7" numFmtId="0" xfId="0" applyAlignment="1" applyBorder="1" applyFont="1">
      <alignment horizontal="left" shrinkToFit="0" vertical="center" wrapText="1"/>
    </xf>
    <xf borderId="33" fillId="6" fontId="31" numFmtId="0" xfId="0" applyAlignment="1" applyBorder="1" applyFont="1">
      <alignment shrinkToFit="0" vertical="center" wrapText="1"/>
    </xf>
    <xf borderId="37" fillId="0" fontId="7" numFmtId="0" xfId="0" applyAlignment="1" applyBorder="1" applyFont="1">
      <alignment horizontal="left" shrinkToFit="0" vertical="center" wrapText="1"/>
    </xf>
    <xf borderId="0" fillId="0" fontId="19" numFmtId="0" xfId="0" applyAlignment="1" applyFont="1">
      <alignment vertical="center"/>
    </xf>
    <xf borderId="37" fillId="2" fontId="20" numFmtId="0" xfId="0" applyAlignment="1" applyBorder="1" applyFont="1">
      <alignment horizontal="center" shrinkToFit="0" vertical="center" wrapText="1"/>
    </xf>
    <xf borderId="0" fillId="0" fontId="7" numFmtId="0" xfId="0" applyAlignment="1" applyFont="1">
      <alignment horizontal="left" shrinkToFit="0" vertical="bottom" wrapText="1"/>
    </xf>
    <xf borderId="0" fillId="0" fontId="7" numFmtId="0" xfId="0" applyAlignment="1" applyFont="1">
      <alignment shrinkToFit="0" vertical="bottom" wrapText="0"/>
    </xf>
    <xf borderId="0" fillId="0" fontId="7" numFmtId="0" xfId="0" applyFont="1"/>
    <xf borderId="0" fillId="2" fontId="7" numFmtId="0" xfId="0" applyAlignment="1" applyFont="1">
      <alignment shrinkToFit="0" vertical="bottom" wrapText="0"/>
    </xf>
    <xf borderId="14" fillId="2" fontId="4" numFmtId="0" xfId="0" applyAlignment="1" applyBorder="1" applyFont="1">
      <alignment horizontal="left"/>
    </xf>
    <xf borderId="14" fillId="2" fontId="9" numFmtId="0" xfId="0" applyAlignment="1" applyBorder="1" applyFont="1">
      <alignment shrinkToFit="0" vertical="center" wrapText="1"/>
    </xf>
    <xf borderId="13" fillId="2" fontId="13" numFmtId="0" xfId="0" applyBorder="1" applyFont="1"/>
    <xf borderId="21" fillId="2" fontId="13" numFmtId="0" xfId="0" applyBorder="1" applyFont="1"/>
    <xf borderId="13" fillId="2" fontId="10" numFmtId="0" xfId="0" applyBorder="1" applyFont="1"/>
    <xf borderId="0" fillId="0" fontId="11" numFmtId="0" xfId="0" applyAlignment="1" applyFont="1">
      <alignment horizontal="left" shrinkToFit="0" vertical="center" wrapText="1"/>
    </xf>
    <xf borderId="4" fillId="3" fontId="7" numFmtId="0" xfId="0" applyAlignment="1" applyBorder="1" applyFont="1">
      <alignment horizontal="left" shrinkToFit="0" vertical="center" wrapText="1"/>
    </xf>
    <xf borderId="13" fillId="2" fontId="17" numFmtId="0" xfId="0" applyBorder="1" applyFont="1"/>
    <xf borderId="42" fillId="2" fontId="17" numFmtId="0" xfId="0" applyBorder="1" applyFont="1"/>
    <xf borderId="14" fillId="2" fontId="17" numFmtId="0" xfId="0" applyAlignment="1" applyBorder="1" applyFont="1">
      <alignment shrinkToFit="0" wrapText="1"/>
    </xf>
    <xf borderId="23" fillId="5" fontId="28" numFmtId="0" xfId="0" applyAlignment="1" applyBorder="1" applyFont="1">
      <alignment horizontal="center" shrinkToFit="0" wrapText="1"/>
    </xf>
    <xf borderId="23" fillId="0" fontId="3" numFmtId="0" xfId="0" applyAlignment="1" applyBorder="1" applyFont="1">
      <alignment horizontal="center" shrinkToFit="0" vertical="center" wrapText="1"/>
    </xf>
    <xf borderId="23" fillId="3" fontId="13" numFmtId="49" xfId="0" applyAlignment="1" applyBorder="1" applyFont="1" applyNumberFormat="1">
      <alignment shrinkToFit="0" vertical="center" wrapText="1"/>
    </xf>
    <xf borderId="43" fillId="2" fontId="13" numFmtId="0" xfId="0" applyAlignment="1" applyBorder="1" applyFont="1">
      <alignment vertical="center"/>
    </xf>
    <xf borderId="43" fillId="2" fontId="17" numFmtId="0" xfId="0" applyAlignment="1" applyBorder="1" applyFont="1">
      <alignment shrinkToFit="0" vertical="center" wrapText="1"/>
    </xf>
    <xf borderId="13" fillId="2" fontId="13" numFmtId="0" xfId="0" applyAlignment="1" applyBorder="1" applyFont="1">
      <alignment vertical="center"/>
    </xf>
    <xf borderId="14" fillId="2" fontId="17" numFmtId="0" xfId="0" applyAlignment="1" applyBorder="1" applyFont="1">
      <alignment shrinkToFit="0" vertical="center" wrapText="1"/>
    </xf>
    <xf borderId="13" fillId="2" fontId="10" numFmtId="0" xfId="0" applyAlignment="1" applyBorder="1" applyFont="1">
      <alignment vertical="center"/>
    </xf>
    <xf borderId="13" fillId="2" fontId="11" numFmtId="0" xfId="0" applyAlignment="1" applyBorder="1" applyFont="1">
      <alignmen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4"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hyperlink" Target="https://www.ungm.org/"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A86E8"/>
    <outlinePr summaryBelow="0" summaryRight="0"/>
    <pageSetUpPr/>
  </sheetPr>
  <sheetViews>
    <sheetView showGridLines="0" workbookViewId="0"/>
  </sheetViews>
  <sheetFormatPr customHeight="1" defaultColWidth="14.43" defaultRowHeight="15.0"/>
  <cols>
    <col customWidth="1" min="1" max="3" width="4.0"/>
    <col customWidth="1" min="4" max="4" width="70.43"/>
    <col customWidth="1" min="5" max="5" width="34.43"/>
  </cols>
  <sheetData>
    <row r="1">
      <c r="A1" s="1" t="s">
        <v>0</v>
      </c>
      <c r="B1" s="2"/>
      <c r="C1" s="2"/>
      <c r="D1" s="2"/>
      <c r="E1" s="2"/>
      <c r="F1" s="3"/>
      <c r="G1" s="3"/>
      <c r="H1" s="3"/>
      <c r="I1" s="3"/>
      <c r="J1" s="3"/>
    </row>
    <row r="2" ht="21.0" customHeight="1">
      <c r="A2" s="4" t="s">
        <v>1</v>
      </c>
      <c r="B2" s="2"/>
      <c r="C2" s="2"/>
      <c r="D2" s="2"/>
      <c r="E2" s="2"/>
      <c r="F2" s="3"/>
      <c r="G2" s="3"/>
      <c r="H2" s="3"/>
      <c r="I2" s="3"/>
      <c r="J2" s="3"/>
    </row>
    <row r="3" ht="14.25" customHeight="1">
      <c r="A3" s="2"/>
      <c r="B3" s="2"/>
      <c r="C3" s="2"/>
      <c r="D3" s="2"/>
      <c r="E3" s="2"/>
      <c r="F3" s="3"/>
      <c r="G3" s="3"/>
      <c r="H3" s="3"/>
      <c r="I3" s="3"/>
      <c r="J3" s="3"/>
    </row>
    <row r="4">
      <c r="A4" s="4" t="s">
        <v>2</v>
      </c>
      <c r="E4" s="2"/>
      <c r="F4" s="3"/>
      <c r="G4" s="3"/>
      <c r="H4" s="3"/>
      <c r="I4" s="3"/>
      <c r="J4" s="3"/>
    </row>
    <row r="5" ht="14.25" customHeight="1">
      <c r="A5" s="5"/>
      <c r="B5" s="5"/>
      <c r="C5" s="5"/>
      <c r="D5" s="5"/>
      <c r="E5" s="5"/>
      <c r="F5" s="3"/>
      <c r="G5" s="3"/>
      <c r="H5" s="3"/>
      <c r="I5" s="3"/>
      <c r="J5" s="3"/>
    </row>
    <row r="6" ht="14.25" customHeight="1">
      <c r="A6" s="6">
        <v>1.0</v>
      </c>
      <c r="B6" s="7" t="s">
        <v>3</v>
      </c>
      <c r="F6" s="3"/>
      <c r="G6" s="3"/>
      <c r="H6" s="3"/>
      <c r="I6" s="3"/>
      <c r="J6" s="3"/>
    </row>
    <row r="7" ht="14.25" customHeight="1">
      <c r="A7" s="7"/>
      <c r="B7" s="8"/>
      <c r="C7" s="9" t="s">
        <v>4</v>
      </c>
      <c r="D7" s="7"/>
      <c r="E7" s="7" t="s">
        <v>5</v>
      </c>
      <c r="F7" s="3"/>
      <c r="G7" s="3"/>
      <c r="H7" s="3"/>
      <c r="I7" s="3"/>
      <c r="J7" s="3"/>
    </row>
    <row r="8" ht="14.25" customHeight="1">
      <c r="A8" s="7"/>
      <c r="B8" s="8" t="s">
        <v>6</v>
      </c>
      <c r="C8" s="7" t="s">
        <v>7</v>
      </c>
      <c r="E8" s="7" t="s">
        <v>8</v>
      </c>
      <c r="F8" s="3"/>
      <c r="G8" s="3"/>
      <c r="H8" s="3"/>
      <c r="I8" s="3"/>
      <c r="J8" s="3"/>
    </row>
    <row r="9" ht="14.25" customHeight="1">
      <c r="A9" s="7"/>
      <c r="B9" s="8" t="s">
        <v>6</v>
      </c>
      <c r="C9" s="7" t="s">
        <v>9</v>
      </c>
      <c r="E9" s="7" t="s">
        <v>10</v>
      </c>
      <c r="F9" s="3"/>
      <c r="G9" s="3"/>
      <c r="H9" s="3"/>
      <c r="I9" s="3"/>
      <c r="J9" s="3"/>
    </row>
    <row r="10" ht="14.25" customHeight="1">
      <c r="A10" s="7"/>
      <c r="B10" s="8" t="s">
        <v>6</v>
      </c>
      <c r="C10" s="7" t="s">
        <v>11</v>
      </c>
      <c r="E10" s="7" t="s">
        <v>12</v>
      </c>
      <c r="F10" s="3"/>
      <c r="G10" s="3"/>
      <c r="H10" s="3"/>
      <c r="I10" s="3"/>
      <c r="J10" s="3"/>
    </row>
    <row r="11" ht="14.25" customHeight="1">
      <c r="A11" s="7"/>
      <c r="B11" s="8"/>
      <c r="C11" s="7"/>
      <c r="D11" s="7"/>
      <c r="E11" s="9" t="s">
        <v>13</v>
      </c>
      <c r="F11" s="3"/>
      <c r="G11" s="3"/>
      <c r="H11" s="3"/>
      <c r="I11" s="3"/>
      <c r="J11" s="3"/>
    </row>
    <row r="12" ht="14.25" customHeight="1">
      <c r="A12" s="7"/>
      <c r="B12" s="8" t="s">
        <v>6</v>
      </c>
      <c r="C12" s="7" t="s">
        <v>14</v>
      </c>
      <c r="D12" s="7"/>
      <c r="E12" s="9" t="s">
        <v>15</v>
      </c>
      <c r="F12" s="3"/>
      <c r="G12" s="3"/>
      <c r="H12" s="3"/>
      <c r="I12" s="3"/>
      <c r="J12" s="3"/>
    </row>
    <row r="13" ht="14.25" customHeight="1">
      <c r="A13" s="7"/>
      <c r="B13" s="8"/>
      <c r="C13" s="7"/>
      <c r="D13" s="7"/>
      <c r="E13" s="7" t="s">
        <v>16</v>
      </c>
      <c r="F13" s="3"/>
      <c r="G13" s="3"/>
      <c r="H13" s="3"/>
      <c r="I13" s="3"/>
      <c r="J13" s="3"/>
    </row>
    <row r="14" ht="14.25" customHeight="1">
      <c r="A14" s="7"/>
      <c r="B14" s="8"/>
      <c r="C14" s="7"/>
      <c r="D14" s="7"/>
      <c r="E14" s="7" t="s">
        <v>17</v>
      </c>
      <c r="F14" s="3"/>
      <c r="G14" s="3"/>
      <c r="H14" s="3"/>
      <c r="I14" s="3"/>
      <c r="J14" s="3"/>
    </row>
    <row r="15" ht="14.25" customHeight="1">
      <c r="A15" s="7"/>
      <c r="B15" s="8"/>
      <c r="C15" s="7"/>
      <c r="D15" s="7"/>
      <c r="E15" s="7" t="s">
        <v>18</v>
      </c>
      <c r="F15" s="3"/>
      <c r="G15" s="3"/>
      <c r="H15" s="3"/>
      <c r="I15" s="3"/>
      <c r="J15" s="3"/>
    </row>
    <row r="16" ht="14.25" customHeight="1">
      <c r="A16" s="7"/>
      <c r="B16" s="8" t="s">
        <v>6</v>
      </c>
      <c r="C16" s="7" t="s">
        <v>19</v>
      </c>
      <c r="E16" s="7" t="s">
        <v>20</v>
      </c>
      <c r="F16" s="3"/>
      <c r="G16" s="3"/>
      <c r="H16" s="3"/>
      <c r="I16" s="3"/>
      <c r="J16" s="3"/>
    </row>
    <row r="17" ht="14.25" customHeight="1">
      <c r="A17" s="7"/>
      <c r="B17" s="5"/>
      <c r="C17" s="5"/>
      <c r="D17" s="5"/>
      <c r="E17" s="5"/>
      <c r="F17" s="3"/>
      <c r="G17" s="3"/>
      <c r="H17" s="3"/>
      <c r="I17" s="3"/>
      <c r="J17" s="3"/>
    </row>
    <row r="18" ht="29.25" customHeight="1">
      <c r="A18" s="6">
        <v>2.0</v>
      </c>
      <c r="B18" s="10" t="s">
        <v>21</v>
      </c>
      <c r="F18" s="3"/>
      <c r="G18" s="3"/>
      <c r="H18" s="3"/>
      <c r="I18" s="3"/>
      <c r="J18" s="3"/>
    </row>
    <row r="19" ht="14.25" customHeight="1">
      <c r="A19" s="11"/>
      <c r="B19" s="5"/>
      <c r="C19" s="5"/>
      <c r="D19" s="5"/>
      <c r="E19" s="5"/>
      <c r="F19" s="3"/>
      <c r="G19" s="3"/>
      <c r="H19" s="3"/>
      <c r="I19" s="3"/>
      <c r="J19" s="3"/>
    </row>
    <row r="20" ht="27.75" customHeight="1">
      <c r="A20" s="6">
        <v>3.0</v>
      </c>
      <c r="B20" s="12" t="s">
        <v>22</v>
      </c>
      <c r="F20" s="3"/>
      <c r="G20" s="3"/>
      <c r="H20" s="3"/>
      <c r="I20" s="3"/>
      <c r="J20" s="3"/>
    </row>
    <row r="21" ht="14.25" customHeight="1">
      <c r="A21" s="7"/>
      <c r="B21" s="5"/>
      <c r="C21" s="5"/>
      <c r="D21" s="5"/>
      <c r="E21" s="5"/>
      <c r="F21" s="3"/>
      <c r="G21" s="3"/>
      <c r="H21" s="3"/>
      <c r="I21" s="3"/>
      <c r="J21" s="3"/>
    </row>
    <row r="22" ht="18.75" customHeight="1">
      <c r="A22" s="6">
        <v>4.0</v>
      </c>
      <c r="B22" s="12" t="s">
        <v>23</v>
      </c>
      <c r="F22" s="3"/>
      <c r="G22" s="3"/>
      <c r="H22" s="3"/>
      <c r="I22" s="3"/>
      <c r="J22" s="3"/>
    </row>
  </sheetData>
  <mergeCells count="9">
    <mergeCell ref="B20:E20"/>
    <mergeCell ref="B22:E22"/>
    <mergeCell ref="A4:D4"/>
    <mergeCell ref="B6:E6"/>
    <mergeCell ref="C8:D8"/>
    <mergeCell ref="C9:D9"/>
    <mergeCell ref="C10:D10"/>
    <mergeCell ref="C16:D16"/>
    <mergeCell ref="B18:E18"/>
  </mergeCells>
  <printOptions/>
  <pageMargins bottom="0.75" footer="0.0" header="0.0" left="0.7" right="0.7" top="0.75"/>
  <pageSetup orientation="landscape"/>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7.0"/>
    <col customWidth="1" min="2" max="2" width="34.0"/>
    <col customWidth="1" min="3" max="3" width="34.71"/>
    <col customWidth="1" min="4" max="4" width="21.86"/>
    <col customWidth="1" min="5" max="6" width="27.71"/>
    <col customWidth="1" min="7" max="7" width="21.86"/>
    <col customWidth="1" min="8" max="8" width="28.86"/>
  </cols>
  <sheetData>
    <row r="1" ht="20.25" customHeight="1">
      <c r="A1" s="198" t="s">
        <v>19</v>
      </c>
      <c r="B1" s="83"/>
      <c r="C1" s="83"/>
      <c r="D1" s="83"/>
      <c r="E1" s="83"/>
      <c r="F1" s="83"/>
      <c r="G1" s="83"/>
      <c r="H1" s="83"/>
    </row>
    <row r="2">
      <c r="A2" s="199" t="s">
        <v>352</v>
      </c>
      <c r="B2" s="83"/>
      <c r="C2" s="83"/>
      <c r="D2" s="83"/>
      <c r="E2" s="83"/>
      <c r="F2" s="83"/>
      <c r="G2" s="83"/>
      <c r="H2" s="83"/>
    </row>
    <row r="3" ht="13.5" customHeight="1">
      <c r="A3" s="200"/>
      <c r="B3" s="200"/>
      <c r="C3" s="200"/>
      <c r="D3" s="201"/>
      <c r="E3" s="201"/>
      <c r="F3" s="201"/>
      <c r="G3" s="201"/>
      <c r="H3" s="201"/>
    </row>
    <row r="4" ht="13.5" customHeight="1">
      <c r="A4" s="202" t="s">
        <v>353</v>
      </c>
      <c r="B4" s="202"/>
      <c r="C4" s="80"/>
      <c r="D4" s="203"/>
      <c r="E4" s="203"/>
      <c r="F4" s="203"/>
      <c r="G4" s="203"/>
      <c r="H4" s="203"/>
    </row>
    <row r="5" ht="18.0" customHeight="1">
      <c r="A5" s="202" t="s">
        <v>27</v>
      </c>
      <c r="B5" s="202"/>
      <c r="C5" s="20"/>
      <c r="D5" s="17"/>
      <c r="E5" s="17"/>
      <c r="F5" s="17"/>
      <c r="G5" s="17"/>
      <c r="H5" s="17"/>
    </row>
    <row r="6" ht="20.25" customHeight="1">
      <c r="A6" s="202" t="s">
        <v>28</v>
      </c>
      <c r="B6" s="202"/>
      <c r="C6" s="204"/>
      <c r="D6" s="17"/>
      <c r="E6" s="17"/>
      <c r="F6" s="17"/>
      <c r="G6" s="17"/>
      <c r="H6" s="17"/>
    </row>
    <row r="7" ht="18.0" customHeight="1">
      <c r="A7" s="205"/>
      <c r="B7" s="205"/>
      <c r="C7" s="206"/>
      <c r="D7" s="206"/>
      <c r="E7" s="206"/>
      <c r="F7" s="206"/>
      <c r="G7" s="206"/>
      <c r="H7" s="206"/>
    </row>
    <row r="8">
      <c r="A8" s="207" t="s">
        <v>354</v>
      </c>
      <c r="B8" s="83"/>
      <c r="C8" s="83"/>
      <c r="D8" s="83"/>
      <c r="E8" s="83"/>
      <c r="F8" s="83"/>
      <c r="G8" s="83"/>
      <c r="H8" s="83"/>
    </row>
    <row r="9">
      <c r="A9" s="134" t="s">
        <v>355</v>
      </c>
      <c r="B9" s="208" t="s">
        <v>356</v>
      </c>
      <c r="C9" s="134" t="s">
        <v>357</v>
      </c>
      <c r="D9" s="134" t="s">
        <v>358</v>
      </c>
      <c r="E9" s="134" t="s">
        <v>359</v>
      </c>
      <c r="F9" s="134" t="s">
        <v>360</v>
      </c>
      <c r="G9" s="134" t="s">
        <v>361</v>
      </c>
      <c r="H9" s="134" t="s">
        <v>362</v>
      </c>
    </row>
    <row r="10" ht="36.0" customHeight="1">
      <c r="A10" s="209">
        <v>1.0</v>
      </c>
      <c r="B10" s="210"/>
      <c r="C10" s="210"/>
      <c r="D10" s="210"/>
      <c r="E10" s="210"/>
      <c r="F10" s="210"/>
      <c r="G10" s="210"/>
      <c r="H10" s="210"/>
    </row>
    <row r="11" ht="36.0" customHeight="1">
      <c r="A11" s="209">
        <v>2.0</v>
      </c>
      <c r="B11" s="210"/>
      <c r="C11" s="210"/>
      <c r="D11" s="210"/>
      <c r="E11" s="210"/>
      <c r="F11" s="210"/>
      <c r="G11" s="210"/>
      <c r="H11" s="210"/>
    </row>
    <row r="12" ht="36.0" customHeight="1">
      <c r="A12" s="209">
        <v>3.0</v>
      </c>
      <c r="B12" s="210"/>
      <c r="C12" s="210"/>
      <c r="D12" s="210"/>
      <c r="E12" s="210"/>
      <c r="F12" s="210"/>
      <c r="G12" s="210"/>
      <c r="H12" s="210"/>
    </row>
    <row r="13" ht="36.0" customHeight="1">
      <c r="A13" s="209">
        <v>4.0</v>
      </c>
      <c r="B13" s="210"/>
      <c r="C13" s="210"/>
      <c r="D13" s="210"/>
      <c r="E13" s="210"/>
      <c r="F13" s="210"/>
      <c r="G13" s="210"/>
      <c r="H13" s="210"/>
    </row>
    <row r="14" ht="13.5" customHeight="1">
      <c r="A14" s="211"/>
      <c r="B14" s="212"/>
      <c r="C14" s="212"/>
      <c r="D14" s="212"/>
      <c r="E14" s="212"/>
      <c r="F14" s="212"/>
      <c r="G14" s="212"/>
      <c r="H14" s="212"/>
    </row>
    <row r="15">
      <c r="A15" s="213"/>
      <c r="B15" s="214" t="s">
        <v>363</v>
      </c>
      <c r="C15" s="83"/>
      <c r="D15" s="83"/>
      <c r="E15" s="83"/>
      <c r="F15" s="83"/>
      <c r="G15" s="83"/>
      <c r="H15" s="83"/>
    </row>
    <row r="16" ht="13.5" customHeight="1">
      <c r="A16" s="213"/>
      <c r="B16" s="213"/>
      <c r="C16" s="213"/>
      <c r="D16" s="213"/>
      <c r="E16" s="213"/>
      <c r="F16" s="213"/>
      <c r="G16" s="213"/>
      <c r="H16" s="213"/>
    </row>
    <row r="17" ht="20.25" customHeight="1">
      <c r="A17" s="213"/>
      <c r="B17" s="215" t="s">
        <v>75</v>
      </c>
      <c r="C17" s="213"/>
      <c r="D17" s="213"/>
      <c r="E17" s="213"/>
      <c r="F17" s="213"/>
      <c r="G17" s="213"/>
      <c r="H17" s="213"/>
    </row>
    <row r="18" ht="13.5" customHeight="1">
      <c r="A18" s="213"/>
      <c r="B18" s="216"/>
      <c r="C18" s="213"/>
      <c r="D18" s="213"/>
      <c r="E18" s="213"/>
      <c r="F18" s="213"/>
      <c r="G18" s="213"/>
      <c r="H18" s="213"/>
    </row>
    <row r="19" ht="20.25" customHeight="1">
      <c r="A19" s="213"/>
      <c r="B19" s="215" t="s">
        <v>291</v>
      </c>
      <c r="C19" s="213"/>
      <c r="D19" s="213"/>
      <c r="E19" s="213"/>
      <c r="F19" s="213"/>
      <c r="G19" s="213"/>
      <c r="H19" s="213"/>
    </row>
    <row r="20" ht="13.5" customHeight="1">
      <c r="A20" s="213"/>
      <c r="B20" s="216"/>
      <c r="C20" s="213"/>
      <c r="D20" s="213"/>
      <c r="E20" s="213"/>
      <c r="F20" s="213"/>
      <c r="G20" s="213"/>
      <c r="H20" s="213"/>
    </row>
    <row r="21" ht="13.5" customHeight="1">
      <c r="A21" s="213"/>
      <c r="B21" s="215" t="s">
        <v>77</v>
      </c>
      <c r="C21" s="213"/>
      <c r="D21" s="213"/>
      <c r="E21" s="213"/>
      <c r="F21" s="213"/>
      <c r="G21" s="213"/>
      <c r="H21" s="213"/>
    </row>
    <row r="22" ht="13.5" customHeight="1">
      <c r="A22" s="213"/>
      <c r="B22" s="216"/>
      <c r="C22" s="213"/>
      <c r="D22" s="213"/>
      <c r="E22" s="213"/>
      <c r="F22" s="213"/>
      <c r="G22" s="213"/>
      <c r="H22" s="213"/>
    </row>
    <row r="23" ht="26.25" customHeight="1">
      <c r="A23" s="213"/>
      <c r="B23" s="215" t="s">
        <v>78</v>
      </c>
      <c r="C23" s="213"/>
      <c r="D23" s="213"/>
      <c r="E23" s="213"/>
      <c r="F23" s="213"/>
      <c r="G23" s="213"/>
      <c r="H23" s="213"/>
    </row>
    <row r="24" ht="13.5" customHeight="1">
      <c r="A24" s="213"/>
      <c r="B24" s="213"/>
      <c r="C24" s="213"/>
      <c r="D24" s="213"/>
      <c r="E24" s="213"/>
      <c r="F24" s="213"/>
      <c r="G24" s="213"/>
      <c r="H24" s="213"/>
    </row>
    <row r="25" ht="13.5" customHeight="1">
      <c r="A25" s="213"/>
      <c r="B25" s="61" t="s">
        <v>79</v>
      </c>
      <c r="C25" s="213"/>
      <c r="D25" s="213"/>
      <c r="E25" s="213"/>
      <c r="F25" s="213"/>
      <c r="G25" s="213"/>
      <c r="H25" s="213"/>
    </row>
    <row r="26" ht="13.5" customHeight="1">
      <c r="A26" s="200"/>
      <c r="B26" s="200"/>
      <c r="C26" s="200"/>
      <c r="D26" s="200"/>
      <c r="E26" s="200"/>
      <c r="F26" s="200"/>
      <c r="G26" s="200"/>
      <c r="H26" s="200"/>
    </row>
    <row r="27" ht="15.75" customHeight="1"/>
    <row r="28" ht="15.75" customHeight="1"/>
  </sheetData>
  <mergeCells count="6">
    <mergeCell ref="A1:H1"/>
    <mergeCell ref="A2:H2"/>
    <mergeCell ref="C5:H5"/>
    <mergeCell ref="C6:H6"/>
    <mergeCell ref="A8:H8"/>
    <mergeCell ref="B15:H15"/>
  </mergeCells>
  <printOptions/>
  <pageMargins bottom="0.75" footer="0.0" header="0.0" left="0.75" right="0.75" top="0.5"/>
  <pageSetup orientation="landscape"/>
  <headerFooter>
    <oddFooter>&amp;C&amp;P /</oddFooter>
  </headerFooter>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9.71"/>
    <col customWidth="1" min="2" max="2" width="44.14"/>
    <col customWidth="1" min="3" max="3" width="30.43"/>
    <col customWidth="1" min="4" max="5" width="33.0"/>
  </cols>
  <sheetData>
    <row r="1" ht="20.25" customHeight="1">
      <c r="A1" s="13" t="s">
        <v>7</v>
      </c>
    </row>
    <row r="2" ht="48.0" customHeight="1">
      <c r="A2" s="14" t="s">
        <v>24</v>
      </c>
    </row>
    <row r="3" ht="17.25" customHeight="1">
      <c r="A3" s="15" t="s">
        <v>25</v>
      </c>
      <c r="C3" s="16" t="s">
        <v>26</v>
      </c>
      <c r="D3" s="17"/>
      <c r="E3" s="17"/>
    </row>
    <row r="4" ht="30.0" customHeight="1">
      <c r="A4" s="15" t="s">
        <v>27</v>
      </c>
      <c r="C4" s="18"/>
      <c r="D4" s="19"/>
      <c r="E4" s="19"/>
    </row>
    <row r="5" ht="17.25" customHeight="1">
      <c r="A5" s="15" t="s">
        <v>28</v>
      </c>
      <c r="C5" s="20"/>
      <c r="D5" s="17"/>
      <c r="E5" s="17"/>
    </row>
    <row r="6">
      <c r="A6" s="21"/>
      <c r="B6" s="21"/>
      <c r="C6" s="21"/>
      <c r="D6" s="21"/>
      <c r="E6" s="21"/>
    </row>
    <row r="7">
      <c r="A7" s="22" t="s">
        <v>29</v>
      </c>
      <c r="B7" s="22"/>
      <c r="C7" s="22"/>
      <c r="D7" s="22"/>
      <c r="E7" s="22"/>
    </row>
    <row r="8" ht="13.5" customHeight="1">
      <c r="A8" s="21"/>
      <c r="B8" s="21"/>
      <c r="C8" s="21"/>
      <c r="D8" s="21"/>
      <c r="E8" s="21"/>
    </row>
    <row r="9" ht="33.0" customHeight="1">
      <c r="A9" s="23">
        <v>1.01</v>
      </c>
      <c r="B9" s="24" t="s">
        <v>30</v>
      </c>
      <c r="C9" s="25"/>
      <c r="D9" s="26"/>
      <c r="E9" s="27"/>
    </row>
    <row r="10" ht="33.0" customHeight="1">
      <c r="A10" s="23">
        <v>1.02</v>
      </c>
      <c r="B10" s="28" t="s">
        <v>31</v>
      </c>
      <c r="C10" s="29"/>
      <c r="D10" s="26"/>
      <c r="E10" s="27"/>
    </row>
    <row r="11" ht="33.0" customHeight="1">
      <c r="A11" s="23">
        <v>1.03</v>
      </c>
      <c r="B11" s="28" t="s">
        <v>32</v>
      </c>
      <c r="C11" s="29"/>
      <c r="D11" s="26"/>
      <c r="E11" s="27"/>
    </row>
    <row r="12" ht="33.0" customHeight="1">
      <c r="A12" s="23">
        <v>1.04</v>
      </c>
      <c r="B12" s="28" t="s">
        <v>33</v>
      </c>
      <c r="C12" s="29"/>
      <c r="D12" s="26"/>
      <c r="E12" s="27"/>
    </row>
    <row r="13" ht="33.0" customHeight="1">
      <c r="A13" s="30">
        <v>1.05</v>
      </c>
      <c r="B13" s="31" t="s">
        <v>34</v>
      </c>
      <c r="C13" s="29"/>
      <c r="D13" s="26"/>
      <c r="E13" s="27"/>
    </row>
    <row r="14" ht="33.0" customHeight="1">
      <c r="A14" s="32"/>
      <c r="B14" s="32"/>
      <c r="C14" s="29"/>
      <c r="D14" s="26"/>
      <c r="E14" s="27"/>
    </row>
    <row r="15" ht="33.0" customHeight="1">
      <c r="A15" s="32"/>
      <c r="B15" s="32"/>
      <c r="C15" s="29"/>
      <c r="D15" s="26"/>
      <c r="E15" s="27"/>
    </row>
    <row r="16" ht="33.0" customHeight="1">
      <c r="A16" s="32"/>
      <c r="B16" s="32"/>
      <c r="C16" s="29"/>
      <c r="D16" s="26"/>
      <c r="E16" s="27"/>
    </row>
    <row r="17" ht="33.0" customHeight="1">
      <c r="A17" s="33"/>
      <c r="B17" s="33"/>
      <c r="C17" s="29"/>
      <c r="D17" s="26"/>
      <c r="E17" s="27"/>
    </row>
    <row r="18" ht="13.5" customHeight="1">
      <c r="A18" s="30">
        <v>1.06</v>
      </c>
      <c r="B18" s="34" t="s">
        <v>35</v>
      </c>
      <c r="C18" s="35" t="s">
        <v>36</v>
      </c>
      <c r="D18" s="35" t="s">
        <v>37</v>
      </c>
      <c r="E18" s="35" t="s">
        <v>38</v>
      </c>
    </row>
    <row r="19" ht="48.75" customHeight="1">
      <c r="A19" s="32"/>
      <c r="B19" s="32"/>
      <c r="C19" s="36" t="s">
        <v>39</v>
      </c>
      <c r="D19" s="37"/>
      <c r="E19" s="38"/>
    </row>
    <row r="20" ht="48.75" customHeight="1">
      <c r="A20" s="32"/>
      <c r="B20" s="32"/>
      <c r="C20" s="36" t="s">
        <v>40</v>
      </c>
      <c r="D20" s="38"/>
      <c r="E20" s="38"/>
    </row>
    <row r="21" ht="48.75" customHeight="1">
      <c r="A21" s="32"/>
      <c r="B21" s="32"/>
      <c r="C21" s="36" t="s">
        <v>41</v>
      </c>
      <c r="D21" s="38"/>
      <c r="E21" s="38"/>
    </row>
    <row r="22" ht="48.75" customHeight="1">
      <c r="A22" s="33"/>
      <c r="B22" s="33"/>
      <c r="C22" s="36" t="s">
        <v>42</v>
      </c>
      <c r="D22" s="38"/>
      <c r="E22" s="38"/>
    </row>
    <row r="23" ht="15.75" customHeight="1">
      <c r="A23" s="30">
        <v>1.07</v>
      </c>
      <c r="B23" s="34" t="s">
        <v>43</v>
      </c>
      <c r="C23" s="35" t="s">
        <v>36</v>
      </c>
      <c r="D23" s="35" t="s">
        <v>37</v>
      </c>
      <c r="E23" s="35" t="s">
        <v>38</v>
      </c>
    </row>
    <row r="24" ht="44.25" customHeight="1">
      <c r="A24" s="32"/>
      <c r="B24" s="32"/>
      <c r="C24" s="39" t="s">
        <v>44</v>
      </c>
      <c r="D24" s="37"/>
      <c r="E24" s="37"/>
    </row>
    <row r="25" ht="44.25" customHeight="1">
      <c r="A25" s="32"/>
      <c r="B25" s="32"/>
      <c r="C25" s="39" t="s">
        <v>45</v>
      </c>
      <c r="D25" s="37"/>
      <c r="E25" s="37"/>
    </row>
    <row r="26" ht="44.25" customHeight="1">
      <c r="A26" s="32"/>
      <c r="B26" s="32"/>
      <c r="C26" s="39" t="s">
        <v>46</v>
      </c>
      <c r="D26" s="37"/>
      <c r="E26" s="37"/>
    </row>
    <row r="27" ht="44.25" customHeight="1">
      <c r="A27" s="33"/>
      <c r="B27" s="33"/>
      <c r="C27" s="39" t="s">
        <v>47</v>
      </c>
      <c r="D27" s="37"/>
      <c r="E27" s="37"/>
    </row>
    <row r="28" ht="29.25" customHeight="1">
      <c r="A28" s="23">
        <v>1.08</v>
      </c>
      <c r="B28" s="40" t="s">
        <v>48</v>
      </c>
      <c r="C28" s="41"/>
      <c r="D28" s="26"/>
      <c r="E28" s="27"/>
    </row>
    <row r="29" ht="29.25" customHeight="1">
      <c r="A29" s="23">
        <v>1.09</v>
      </c>
      <c r="B29" s="40" t="s">
        <v>49</v>
      </c>
      <c r="C29" s="41"/>
      <c r="D29" s="26"/>
      <c r="E29" s="27"/>
    </row>
    <row r="30" ht="29.25" customHeight="1">
      <c r="A30" s="30">
        <v>1.1</v>
      </c>
      <c r="B30" s="34" t="s">
        <v>50</v>
      </c>
      <c r="C30" s="41"/>
      <c r="D30" s="26"/>
      <c r="E30" s="27"/>
    </row>
    <row r="31" ht="29.25" customHeight="1">
      <c r="A31" s="32"/>
      <c r="B31" s="32"/>
      <c r="C31" s="41"/>
      <c r="D31" s="26"/>
      <c r="E31" s="27"/>
    </row>
    <row r="32" ht="29.25" customHeight="1">
      <c r="A32" s="32"/>
      <c r="B32" s="32"/>
      <c r="C32" s="41"/>
      <c r="D32" s="26"/>
      <c r="E32" s="27"/>
    </row>
    <row r="33" ht="29.25" customHeight="1">
      <c r="A33" s="32"/>
      <c r="B33" s="32"/>
      <c r="C33" s="41"/>
      <c r="D33" s="26"/>
      <c r="E33" s="27"/>
    </row>
    <row r="34" ht="29.25" customHeight="1">
      <c r="A34" s="33"/>
      <c r="B34" s="33"/>
      <c r="C34" s="41"/>
      <c r="D34" s="26"/>
      <c r="E34" s="27"/>
    </row>
    <row r="35" ht="13.5" customHeight="1">
      <c r="A35" s="21"/>
      <c r="B35" s="21"/>
      <c r="C35" s="21"/>
      <c r="D35" s="21"/>
      <c r="E35" s="21"/>
    </row>
    <row r="36" ht="13.5" customHeight="1">
      <c r="A36" s="22" t="s">
        <v>51</v>
      </c>
      <c r="B36" s="22"/>
      <c r="C36" s="22"/>
      <c r="D36" s="22"/>
      <c r="E36" s="22"/>
    </row>
    <row r="37" ht="13.5" customHeight="1">
      <c r="A37" s="21"/>
      <c r="B37" s="21"/>
      <c r="C37" s="21"/>
      <c r="D37" s="21"/>
      <c r="E37" s="42"/>
    </row>
    <row r="38" ht="15.75" customHeight="1">
      <c r="A38" s="43"/>
      <c r="B38" s="21"/>
      <c r="C38" s="35" t="s">
        <v>52</v>
      </c>
      <c r="D38" s="35" t="s">
        <v>53</v>
      </c>
      <c r="E38" s="44" t="s">
        <v>54</v>
      </c>
    </row>
    <row r="39" ht="45.75" customHeight="1">
      <c r="A39" s="30">
        <v>2.01</v>
      </c>
      <c r="B39" s="34" t="s">
        <v>55</v>
      </c>
      <c r="C39" s="37"/>
      <c r="D39" s="37"/>
      <c r="E39" s="37"/>
    </row>
    <row r="40" ht="45.75" customHeight="1">
      <c r="A40" s="32"/>
      <c r="B40" s="32"/>
      <c r="C40" s="37"/>
      <c r="D40" s="37"/>
      <c r="E40" s="37"/>
    </row>
    <row r="41" ht="45.75" customHeight="1">
      <c r="A41" s="33"/>
      <c r="B41" s="33"/>
      <c r="C41" s="37"/>
      <c r="D41" s="37"/>
      <c r="E41" s="37"/>
    </row>
    <row r="42" ht="45.75" customHeight="1">
      <c r="A42" s="30">
        <v>2.02</v>
      </c>
      <c r="B42" s="34" t="s">
        <v>56</v>
      </c>
      <c r="C42" s="37"/>
      <c r="D42" s="37"/>
      <c r="E42" s="37"/>
    </row>
    <row r="43" ht="45.75" customHeight="1">
      <c r="A43" s="32"/>
      <c r="B43" s="32"/>
      <c r="C43" s="37"/>
      <c r="D43" s="37"/>
      <c r="E43" s="37"/>
    </row>
    <row r="44" ht="45.75" customHeight="1">
      <c r="A44" s="32"/>
      <c r="B44" s="32"/>
      <c r="C44" s="37"/>
      <c r="D44" s="37"/>
      <c r="E44" s="37"/>
    </row>
    <row r="45" ht="45.75" customHeight="1">
      <c r="A45" s="32"/>
      <c r="B45" s="32"/>
      <c r="C45" s="37"/>
      <c r="D45" s="37"/>
      <c r="E45" s="37"/>
    </row>
    <row r="46" ht="45.75" customHeight="1">
      <c r="A46" s="33"/>
      <c r="B46" s="33"/>
      <c r="C46" s="37"/>
      <c r="D46" s="37"/>
      <c r="E46" s="37"/>
    </row>
    <row r="47" ht="45.75" customHeight="1">
      <c r="A47" s="30">
        <v>2.03</v>
      </c>
      <c r="B47" s="34" t="s">
        <v>57</v>
      </c>
      <c r="C47" s="37"/>
      <c r="D47" s="37"/>
      <c r="E47" s="37"/>
    </row>
    <row r="48" ht="45.75" customHeight="1">
      <c r="A48" s="32"/>
      <c r="B48" s="32"/>
      <c r="C48" s="37"/>
      <c r="D48" s="37"/>
      <c r="E48" s="37"/>
    </row>
    <row r="49" ht="45.75" customHeight="1">
      <c r="A49" s="32"/>
      <c r="B49" s="32"/>
      <c r="C49" s="37"/>
      <c r="D49" s="37"/>
      <c r="E49" s="37"/>
    </row>
    <row r="50" ht="45.75" customHeight="1">
      <c r="A50" s="32"/>
      <c r="B50" s="32"/>
      <c r="C50" s="37"/>
      <c r="D50" s="37"/>
      <c r="E50" s="37"/>
    </row>
    <row r="51" ht="45.75" customHeight="1">
      <c r="A51" s="33"/>
      <c r="B51" s="33"/>
      <c r="C51" s="37"/>
      <c r="D51" s="37"/>
      <c r="E51" s="37"/>
    </row>
    <row r="52" ht="45.75" customHeight="1">
      <c r="A52" s="30">
        <v>2.04</v>
      </c>
      <c r="B52" s="34" t="s">
        <v>58</v>
      </c>
      <c r="C52" s="37"/>
      <c r="D52" s="37"/>
      <c r="E52" s="37"/>
    </row>
    <row r="53" ht="45.75" customHeight="1">
      <c r="A53" s="32"/>
      <c r="B53" s="32"/>
      <c r="C53" s="37"/>
      <c r="D53" s="37"/>
      <c r="E53" s="37"/>
    </row>
    <row r="54" ht="45.75" customHeight="1">
      <c r="A54" s="32"/>
      <c r="B54" s="32"/>
      <c r="C54" s="37"/>
      <c r="D54" s="37"/>
      <c r="E54" s="37"/>
    </row>
    <row r="55" ht="45.75" customHeight="1">
      <c r="A55" s="32"/>
      <c r="B55" s="32"/>
      <c r="C55" s="37"/>
      <c r="D55" s="37"/>
      <c r="E55" s="37"/>
    </row>
    <row r="56" ht="45.75" customHeight="1">
      <c r="A56" s="33"/>
      <c r="B56" s="33"/>
      <c r="C56" s="37"/>
      <c r="D56" s="37"/>
      <c r="E56" s="37"/>
    </row>
    <row r="57" ht="13.5" customHeight="1">
      <c r="A57" s="21"/>
      <c r="B57" s="21"/>
      <c r="C57" s="21"/>
      <c r="D57" s="21"/>
      <c r="E57" s="21"/>
    </row>
    <row r="58" ht="13.5" customHeight="1">
      <c r="A58" s="45" t="s">
        <v>59</v>
      </c>
      <c r="B58" s="45"/>
      <c r="C58" s="45"/>
      <c r="D58" s="45"/>
      <c r="E58" s="45"/>
    </row>
    <row r="59" ht="75.75" customHeight="1">
      <c r="A59" s="46" t="s">
        <v>60</v>
      </c>
    </row>
    <row r="60" ht="13.5" customHeight="1">
      <c r="A60" s="21"/>
      <c r="B60" s="21"/>
      <c r="C60" s="21"/>
      <c r="D60" s="21"/>
      <c r="E60" s="42"/>
    </row>
    <row r="61" ht="27.75" customHeight="1">
      <c r="A61" s="47">
        <v>3.01</v>
      </c>
      <c r="B61" s="48" t="s">
        <v>61</v>
      </c>
      <c r="C61" s="49"/>
      <c r="D61" s="26"/>
      <c r="E61" s="27"/>
    </row>
    <row r="62" ht="27.75" customHeight="1">
      <c r="A62" s="47">
        <v>3.02</v>
      </c>
      <c r="B62" s="48" t="s">
        <v>62</v>
      </c>
      <c r="C62" s="49"/>
      <c r="D62" s="26"/>
      <c r="E62" s="27"/>
    </row>
    <row r="63" ht="13.5" customHeight="1">
      <c r="A63" s="21"/>
      <c r="B63" s="21"/>
      <c r="C63" s="21"/>
      <c r="D63" s="21"/>
      <c r="E63" s="21"/>
    </row>
    <row r="64" ht="13.5" customHeight="1">
      <c r="A64" s="22" t="s">
        <v>63</v>
      </c>
      <c r="B64" s="22"/>
      <c r="C64" s="22"/>
      <c r="D64" s="22"/>
      <c r="E64" s="22"/>
    </row>
    <row r="65" ht="29.25" customHeight="1">
      <c r="A65" s="50" t="s">
        <v>64</v>
      </c>
    </row>
    <row r="66" ht="13.5" customHeight="1">
      <c r="A66" s="21"/>
      <c r="B66" s="21"/>
      <c r="C66" s="21"/>
      <c r="D66" s="21"/>
      <c r="E66" s="21"/>
    </row>
    <row r="67" ht="15.75" customHeight="1">
      <c r="A67" s="51" t="s">
        <v>65</v>
      </c>
      <c r="B67" s="51" t="s">
        <v>52</v>
      </c>
      <c r="C67" s="51" t="s">
        <v>66</v>
      </c>
      <c r="D67" s="51" t="s">
        <v>67</v>
      </c>
      <c r="E67" s="51" t="s">
        <v>68</v>
      </c>
    </row>
    <row r="68" ht="36.0" customHeight="1">
      <c r="A68" s="47">
        <v>4.01</v>
      </c>
      <c r="B68" s="37"/>
      <c r="C68" s="52"/>
      <c r="D68" s="53"/>
      <c r="E68" s="53"/>
    </row>
    <row r="69" ht="36.0" customHeight="1">
      <c r="A69" s="47">
        <v>4.02</v>
      </c>
      <c r="B69" s="37"/>
      <c r="C69" s="52"/>
      <c r="D69" s="53"/>
      <c r="E69" s="53"/>
    </row>
    <row r="70" ht="36.0" customHeight="1">
      <c r="A70" s="47">
        <v>4.03</v>
      </c>
      <c r="B70" s="37"/>
      <c r="C70" s="52"/>
      <c r="D70" s="53"/>
      <c r="E70" s="53"/>
    </row>
    <row r="71" ht="36.0" customHeight="1">
      <c r="A71" s="47">
        <v>4.04</v>
      </c>
      <c r="B71" s="37"/>
      <c r="C71" s="52"/>
      <c r="D71" s="53"/>
      <c r="E71" s="53"/>
    </row>
    <row r="72" ht="36.0" customHeight="1">
      <c r="A72" s="47">
        <v>4.05</v>
      </c>
      <c r="B72" s="37"/>
      <c r="C72" s="52"/>
      <c r="D72" s="53"/>
      <c r="E72" s="53"/>
    </row>
    <row r="73" ht="13.5" customHeight="1">
      <c r="A73" s="43"/>
      <c r="B73" s="54"/>
      <c r="C73" s="55"/>
      <c r="D73" s="54"/>
      <c r="E73" s="54"/>
    </row>
    <row r="74" ht="13.5" customHeight="1">
      <c r="A74" s="22" t="s">
        <v>69</v>
      </c>
      <c r="B74" s="22"/>
      <c r="C74" s="22"/>
      <c r="D74" s="22"/>
      <c r="E74" s="22"/>
    </row>
    <row r="75" ht="13.5" customHeight="1">
      <c r="A75" s="21"/>
      <c r="B75" s="21"/>
      <c r="C75" s="21"/>
      <c r="D75" s="21"/>
      <c r="E75" s="21"/>
    </row>
    <row r="76" ht="15.75" customHeight="1">
      <c r="A76" s="51"/>
      <c r="B76" s="51" t="s">
        <v>52</v>
      </c>
      <c r="C76" s="51" t="s">
        <v>70</v>
      </c>
      <c r="D76" s="51" t="s">
        <v>71</v>
      </c>
      <c r="E76" s="51" t="s">
        <v>72</v>
      </c>
    </row>
    <row r="77" ht="34.5" customHeight="1">
      <c r="A77" s="47">
        <v>5.01</v>
      </c>
      <c r="B77" s="53"/>
      <c r="C77" s="56" t="s">
        <v>73</v>
      </c>
      <c r="D77" s="53"/>
      <c r="E77" s="53"/>
    </row>
    <row r="78" ht="34.5" customHeight="1">
      <c r="A78" s="47">
        <v>5.02</v>
      </c>
      <c r="B78" s="53"/>
      <c r="C78" s="57"/>
      <c r="D78" s="53"/>
      <c r="E78" s="53"/>
    </row>
    <row r="79" ht="34.5" customHeight="1">
      <c r="A79" s="47">
        <v>5.03</v>
      </c>
      <c r="B79" s="53"/>
      <c r="C79" s="57"/>
      <c r="D79" s="53"/>
      <c r="E79" s="53"/>
    </row>
    <row r="80" ht="34.5" customHeight="1">
      <c r="A80" s="47">
        <v>5.04</v>
      </c>
      <c r="B80" s="53"/>
      <c r="C80" s="57"/>
      <c r="D80" s="53"/>
      <c r="E80" s="53"/>
    </row>
    <row r="81" ht="34.5" customHeight="1">
      <c r="A81" s="47">
        <v>5.05</v>
      </c>
      <c r="B81" s="53"/>
      <c r="C81" s="57"/>
      <c r="D81" s="53"/>
      <c r="E81" s="53"/>
    </row>
    <row r="82" ht="13.5" customHeight="1">
      <c r="A82" s="21"/>
      <c r="B82" s="21"/>
      <c r="C82" s="21"/>
      <c r="D82" s="21"/>
      <c r="E82" s="21"/>
    </row>
    <row r="83" ht="19.5" customHeight="1">
      <c r="A83" s="58" t="s">
        <v>74</v>
      </c>
      <c r="B83" s="21"/>
      <c r="C83" s="21"/>
      <c r="D83" s="21"/>
      <c r="E83" s="21"/>
    </row>
    <row r="84" ht="13.5" customHeight="1">
      <c r="A84" s="21"/>
      <c r="B84" s="21"/>
      <c r="C84" s="21"/>
      <c r="D84" s="21"/>
      <c r="E84" s="21"/>
    </row>
    <row r="85" ht="27.0" customHeight="1">
      <c r="A85" s="59" t="s">
        <v>75</v>
      </c>
      <c r="B85" s="60"/>
      <c r="C85" s="21"/>
      <c r="D85" s="21"/>
      <c r="E85" s="21"/>
    </row>
    <row r="86" ht="13.5" customHeight="1">
      <c r="A86" s="59"/>
      <c r="B86" s="60"/>
      <c r="C86" s="21"/>
      <c r="D86" s="21"/>
      <c r="E86" s="21"/>
    </row>
    <row r="87" ht="25.5" customHeight="1">
      <c r="A87" s="59" t="s">
        <v>76</v>
      </c>
      <c r="B87" s="60"/>
      <c r="C87" s="21"/>
      <c r="D87" s="21"/>
      <c r="E87" s="21"/>
    </row>
    <row r="88" ht="13.5" customHeight="1">
      <c r="A88" s="59"/>
      <c r="B88" s="60"/>
      <c r="C88" s="21"/>
      <c r="D88" s="21"/>
      <c r="E88" s="21"/>
    </row>
    <row r="89" ht="18.0" customHeight="1">
      <c r="A89" s="59" t="s">
        <v>77</v>
      </c>
      <c r="B89" s="60"/>
      <c r="C89" s="21"/>
      <c r="D89" s="21"/>
      <c r="E89" s="21"/>
    </row>
    <row r="90" ht="13.5" customHeight="1">
      <c r="A90" s="59"/>
      <c r="B90" s="60"/>
      <c r="C90" s="21"/>
      <c r="D90" s="21"/>
      <c r="E90" s="21"/>
    </row>
    <row r="91" ht="27.75" customHeight="1">
      <c r="A91" s="59" t="s">
        <v>78</v>
      </c>
      <c r="B91" s="60"/>
      <c r="C91" s="21"/>
      <c r="D91" s="21"/>
      <c r="E91" s="21"/>
    </row>
    <row r="92" ht="13.5" customHeight="1">
      <c r="A92" s="60"/>
      <c r="B92" s="21"/>
      <c r="C92" s="21"/>
      <c r="D92" s="21"/>
      <c r="E92" s="21"/>
    </row>
    <row r="93" ht="16.5" customHeight="1">
      <c r="A93" s="61" t="s">
        <v>79</v>
      </c>
      <c r="B93" s="21"/>
      <c r="C93" s="21"/>
      <c r="D93" s="21"/>
      <c r="E93" s="21"/>
    </row>
    <row r="94" ht="13.5" customHeight="1">
      <c r="A94" s="21"/>
      <c r="B94" s="21"/>
      <c r="C94" s="21"/>
      <c r="D94" s="21"/>
      <c r="E94" s="21"/>
    </row>
  </sheetData>
  <mergeCells count="44">
    <mergeCell ref="A1:E1"/>
    <mergeCell ref="A2:E2"/>
    <mergeCell ref="A3:B3"/>
    <mergeCell ref="C3:E3"/>
    <mergeCell ref="A4:B4"/>
    <mergeCell ref="C4:E4"/>
    <mergeCell ref="A5:B5"/>
    <mergeCell ref="C13:E13"/>
    <mergeCell ref="C14:E14"/>
    <mergeCell ref="C5:E5"/>
    <mergeCell ref="C9:E9"/>
    <mergeCell ref="C10:E10"/>
    <mergeCell ref="C11:E11"/>
    <mergeCell ref="C12:E12"/>
    <mergeCell ref="B13:B17"/>
    <mergeCell ref="C17:E17"/>
    <mergeCell ref="C33:E33"/>
    <mergeCell ref="C34:E34"/>
    <mergeCell ref="C15:E15"/>
    <mergeCell ref="C16:E16"/>
    <mergeCell ref="C28:E28"/>
    <mergeCell ref="C29:E29"/>
    <mergeCell ref="C30:E30"/>
    <mergeCell ref="C31:E31"/>
    <mergeCell ref="C32:E32"/>
    <mergeCell ref="A13:A17"/>
    <mergeCell ref="A18:A22"/>
    <mergeCell ref="B18:B22"/>
    <mergeCell ref="A23:A27"/>
    <mergeCell ref="B23:B27"/>
    <mergeCell ref="A30:A34"/>
    <mergeCell ref="B30:B34"/>
    <mergeCell ref="B52:B56"/>
    <mergeCell ref="A59:E59"/>
    <mergeCell ref="C61:E61"/>
    <mergeCell ref="C62:E62"/>
    <mergeCell ref="A65:E65"/>
    <mergeCell ref="A39:A41"/>
    <mergeCell ref="B39:B41"/>
    <mergeCell ref="A42:A46"/>
    <mergeCell ref="B42:B46"/>
    <mergeCell ref="A47:A51"/>
    <mergeCell ref="B47:B51"/>
    <mergeCell ref="A52:A56"/>
  </mergeCells>
  <dataValidations>
    <dataValidation type="list" allowBlank="1" sqref="C24:C27">
      <formula1>"Bodega 1,Bodega 2,Bodega 3,Bodega 4,N/A"</formula1>
    </dataValidation>
    <dataValidation type="list" allowBlank="1" sqref="C19:C22">
      <formula1>"Oficina principal,Sucursal 1,Sucursal 2,Sucursal 3,N/A"</formula1>
    </dataValidation>
  </dataValidations>
  <hyperlinks>
    <hyperlink r:id="rId1" ref="A59"/>
  </hyperlinks>
  <printOptions/>
  <pageMargins bottom="0.75" footer="0.0" header="0.0" left="0.75" right="0.75" top="0.5"/>
  <pageSetup orientation="portrait"/>
  <headerFooter>
    <oddFooter>&amp;C&amp;P /</oddFooter>
  </headerFooter>
  <rowBreaks count="2" manualBreakCount="2">
    <brk id="70" man="1"/>
    <brk id="55" man="1"/>
  </rowBreaks>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10.43"/>
    <col customWidth="1" min="2" max="2" width="37.71"/>
    <col customWidth="1" min="3" max="5" width="33.57"/>
  </cols>
  <sheetData>
    <row r="1" ht="19.5" customHeight="1">
      <c r="A1" s="62" t="s">
        <v>9</v>
      </c>
    </row>
    <row r="2" ht="13.5" customHeight="1">
      <c r="A2" s="21"/>
      <c r="B2" s="21"/>
      <c r="C2" s="21"/>
      <c r="D2" s="42"/>
      <c r="E2" s="21"/>
    </row>
    <row r="3" ht="18.0" customHeight="1">
      <c r="A3" s="63" t="s">
        <v>25</v>
      </c>
      <c r="C3" s="64" t="s">
        <v>26</v>
      </c>
      <c r="D3" s="17"/>
      <c r="E3" s="17"/>
    </row>
    <row r="4" ht="33.0" customHeight="1">
      <c r="A4" s="63" t="s">
        <v>27</v>
      </c>
      <c r="C4" s="18"/>
      <c r="D4" s="19"/>
      <c r="E4" s="19"/>
    </row>
    <row r="5" ht="18.0" customHeight="1">
      <c r="A5" s="63" t="s">
        <v>28</v>
      </c>
      <c r="C5" s="20"/>
      <c r="D5" s="17"/>
      <c r="E5" s="17"/>
    </row>
    <row r="6" ht="13.5" customHeight="1">
      <c r="A6" s="21"/>
      <c r="B6" s="21"/>
      <c r="C6" s="21"/>
      <c r="D6" s="42"/>
      <c r="E6" s="21"/>
    </row>
    <row r="7" ht="13.5" customHeight="1">
      <c r="A7" s="22" t="s">
        <v>80</v>
      </c>
      <c r="B7" s="22"/>
      <c r="C7" s="22"/>
      <c r="D7" s="22"/>
      <c r="E7" s="22"/>
    </row>
    <row r="8" ht="13.5" customHeight="1">
      <c r="A8" s="65"/>
      <c r="B8" s="66"/>
      <c r="C8" s="54"/>
      <c r="D8" s="54"/>
      <c r="E8" s="54"/>
    </row>
    <row r="9" ht="30.0" customHeight="1">
      <c r="A9" s="67">
        <v>1.01</v>
      </c>
      <c r="B9" s="48" t="s">
        <v>81</v>
      </c>
      <c r="C9" s="68"/>
      <c r="D9" s="26"/>
      <c r="E9" s="27"/>
    </row>
    <row r="10" ht="30.0" customHeight="1">
      <c r="A10" s="69">
        <v>1.02</v>
      </c>
      <c r="B10" s="48" t="s">
        <v>82</v>
      </c>
      <c r="C10" s="70" t="s">
        <v>52</v>
      </c>
      <c r="D10" s="70" t="s">
        <v>83</v>
      </c>
      <c r="E10" s="70" t="s">
        <v>84</v>
      </c>
    </row>
    <row r="11" ht="30.0" customHeight="1">
      <c r="A11" s="32"/>
      <c r="B11" s="48" t="s">
        <v>85</v>
      </c>
      <c r="C11" s="37"/>
      <c r="D11" s="37"/>
      <c r="E11" s="37"/>
    </row>
    <row r="12" ht="30.0" customHeight="1">
      <c r="A12" s="32"/>
      <c r="B12" s="48" t="s">
        <v>86</v>
      </c>
      <c r="C12" s="37"/>
      <c r="D12" s="37"/>
      <c r="E12" s="37"/>
    </row>
    <row r="13" ht="30.0" customHeight="1">
      <c r="A13" s="32"/>
      <c r="B13" s="48" t="s">
        <v>87</v>
      </c>
      <c r="C13" s="37"/>
      <c r="D13" s="37"/>
      <c r="E13" s="37"/>
    </row>
    <row r="14" ht="30.0" customHeight="1">
      <c r="A14" s="32"/>
      <c r="B14" s="48" t="s">
        <v>88</v>
      </c>
      <c r="C14" s="37"/>
      <c r="D14" s="37"/>
      <c r="E14" s="37"/>
    </row>
    <row r="15" ht="30.0" customHeight="1">
      <c r="A15" s="33"/>
      <c r="B15" s="48" t="s">
        <v>89</v>
      </c>
      <c r="C15" s="37"/>
      <c r="D15" s="37"/>
      <c r="E15" s="37"/>
    </row>
    <row r="16" ht="30.0" customHeight="1">
      <c r="A16" s="67">
        <v>1.03</v>
      </c>
      <c r="B16" s="48" t="s">
        <v>90</v>
      </c>
      <c r="C16" s="71"/>
      <c r="D16" s="26"/>
      <c r="E16" s="27"/>
    </row>
    <row r="17" ht="30.0" customHeight="1">
      <c r="A17" s="69">
        <v>1.04</v>
      </c>
      <c r="B17" s="48" t="s">
        <v>91</v>
      </c>
      <c r="C17" s="70" t="s">
        <v>92</v>
      </c>
      <c r="D17" s="72" t="s">
        <v>93</v>
      </c>
      <c r="E17" s="27"/>
    </row>
    <row r="18" ht="30.0" customHeight="1">
      <c r="A18" s="32"/>
      <c r="B18" s="48" t="s">
        <v>85</v>
      </c>
      <c r="C18" s="73"/>
      <c r="D18" s="68"/>
      <c r="E18" s="27"/>
    </row>
    <row r="19" ht="30.0" customHeight="1">
      <c r="A19" s="32"/>
      <c r="B19" s="48" t="s">
        <v>86</v>
      </c>
      <c r="C19" s="73"/>
      <c r="D19" s="68"/>
      <c r="E19" s="27"/>
    </row>
    <row r="20" ht="30.0" customHeight="1">
      <c r="A20" s="32"/>
      <c r="B20" s="48" t="s">
        <v>87</v>
      </c>
      <c r="C20" s="73"/>
      <c r="D20" s="68"/>
      <c r="E20" s="27"/>
    </row>
    <row r="21" ht="30.0" customHeight="1">
      <c r="A21" s="32"/>
      <c r="B21" s="48" t="s">
        <v>88</v>
      </c>
      <c r="C21" s="73"/>
      <c r="D21" s="68"/>
      <c r="E21" s="27"/>
    </row>
    <row r="22" ht="30.0" customHeight="1">
      <c r="A22" s="33"/>
      <c r="B22" s="48" t="s">
        <v>89</v>
      </c>
      <c r="C22" s="73"/>
      <c r="D22" s="68"/>
      <c r="E22" s="27"/>
    </row>
    <row r="23" ht="13.5" customHeight="1">
      <c r="A23" s="65"/>
      <c r="B23" s="66"/>
      <c r="C23" s="54"/>
      <c r="D23" s="54"/>
      <c r="E23" s="54"/>
    </row>
    <row r="24" ht="13.5" customHeight="1">
      <c r="A24" s="22" t="s">
        <v>94</v>
      </c>
      <c r="B24" s="22"/>
      <c r="C24" s="22"/>
      <c r="D24" s="22"/>
      <c r="E24" s="22"/>
    </row>
    <row r="25" ht="27.75" customHeight="1">
      <c r="A25" s="74" t="s">
        <v>64</v>
      </c>
    </row>
    <row r="26" ht="13.5" customHeight="1">
      <c r="A26" s="21"/>
      <c r="B26" s="21"/>
      <c r="C26" s="21"/>
      <c r="D26" s="21"/>
      <c r="E26" s="21"/>
    </row>
    <row r="27" ht="15.75" customHeight="1">
      <c r="A27" s="75" t="s">
        <v>65</v>
      </c>
      <c r="B27" s="75" t="s">
        <v>52</v>
      </c>
      <c r="C27" s="75" t="s">
        <v>66</v>
      </c>
      <c r="D27" s="75" t="s">
        <v>67</v>
      </c>
      <c r="E27" s="75" t="s">
        <v>68</v>
      </c>
    </row>
    <row r="28" ht="33.75" customHeight="1">
      <c r="A28" s="23">
        <v>2.01</v>
      </c>
      <c r="B28" s="37"/>
      <c r="C28" s="73"/>
      <c r="D28" s="37"/>
      <c r="E28" s="37"/>
    </row>
    <row r="29" ht="33.75" customHeight="1">
      <c r="A29" s="23">
        <v>2.02</v>
      </c>
      <c r="B29" s="37"/>
      <c r="C29" s="73"/>
      <c r="D29" s="37"/>
      <c r="E29" s="37"/>
    </row>
    <row r="30" ht="33.75" customHeight="1">
      <c r="A30" s="23">
        <v>2.03</v>
      </c>
      <c r="B30" s="37"/>
      <c r="C30" s="73"/>
      <c r="D30" s="37"/>
      <c r="E30" s="37"/>
    </row>
    <row r="31" ht="33.75" customHeight="1">
      <c r="A31" s="23">
        <v>2.04</v>
      </c>
      <c r="B31" s="37"/>
      <c r="C31" s="73"/>
      <c r="D31" s="37"/>
      <c r="E31" s="37"/>
    </row>
    <row r="32" ht="33.75" customHeight="1">
      <c r="A32" s="23">
        <v>2.05</v>
      </c>
      <c r="B32" s="37"/>
      <c r="C32" s="73"/>
      <c r="D32" s="37"/>
      <c r="E32" s="37"/>
    </row>
    <row r="33" ht="13.5" customHeight="1">
      <c r="A33" s="21"/>
      <c r="B33" s="21"/>
      <c r="C33" s="21"/>
      <c r="D33" s="21"/>
      <c r="E33" s="21"/>
    </row>
    <row r="34" ht="13.5" customHeight="1">
      <c r="A34" s="15" t="s">
        <v>95</v>
      </c>
      <c r="B34" s="60"/>
      <c r="C34" s="60"/>
      <c r="D34" s="60"/>
      <c r="E34" s="60"/>
    </row>
    <row r="35" ht="13.5" customHeight="1">
      <c r="A35" s="60"/>
      <c r="B35" s="60"/>
      <c r="C35" s="60"/>
      <c r="D35" s="60"/>
      <c r="E35" s="60"/>
    </row>
    <row r="36" ht="13.5" customHeight="1">
      <c r="A36" s="76" t="s">
        <v>96</v>
      </c>
    </row>
    <row r="37" ht="13.5" customHeight="1">
      <c r="A37" s="60"/>
      <c r="B37" s="60"/>
      <c r="C37" s="60"/>
      <c r="D37" s="60"/>
      <c r="E37" s="60"/>
    </row>
    <row r="38" ht="13.5" customHeight="1">
      <c r="A38" s="60"/>
      <c r="B38" s="60"/>
      <c r="C38" s="60"/>
      <c r="D38" s="60"/>
      <c r="E38" s="60"/>
    </row>
    <row r="39" ht="16.5" customHeight="1">
      <c r="A39" s="15" t="s">
        <v>75</v>
      </c>
      <c r="B39" s="60"/>
      <c r="C39" s="60"/>
      <c r="D39" s="60"/>
      <c r="E39" s="60"/>
    </row>
    <row r="40" ht="13.5" customHeight="1">
      <c r="A40" s="77"/>
      <c r="B40" s="60"/>
      <c r="C40" s="60"/>
      <c r="D40" s="60"/>
      <c r="E40" s="60"/>
    </row>
    <row r="41" ht="13.5" customHeight="1">
      <c r="A41" s="77"/>
      <c r="B41" s="60"/>
      <c r="C41" s="60"/>
      <c r="D41" s="60"/>
      <c r="E41" s="60"/>
    </row>
    <row r="42" ht="20.25" customHeight="1">
      <c r="A42" s="15" t="s">
        <v>78</v>
      </c>
      <c r="B42" s="60"/>
      <c r="C42" s="60"/>
      <c r="D42" s="60"/>
      <c r="E42" s="60"/>
    </row>
    <row r="43" ht="13.5" customHeight="1">
      <c r="A43" s="77"/>
      <c r="B43" s="60"/>
      <c r="C43" s="60"/>
      <c r="D43" s="60"/>
      <c r="E43" s="60"/>
    </row>
    <row r="44" ht="18.75" customHeight="1">
      <c r="A44" s="15" t="s">
        <v>77</v>
      </c>
      <c r="B44" s="60"/>
      <c r="C44" s="60"/>
      <c r="D44" s="60"/>
      <c r="E44" s="60"/>
    </row>
    <row r="45" ht="13.5" customHeight="1">
      <c r="A45" s="60"/>
      <c r="B45" s="60"/>
      <c r="C45" s="60"/>
      <c r="D45" s="60"/>
      <c r="E45" s="60"/>
    </row>
    <row r="46" ht="13.5" customHeight="1">
      <c r="A46" s="61" t="s">
        <v>79</v>
      </c>
      <c r="B46" s="60"/>
      <c r="C46" s="60"/>
      <c r="D46" s="60"/>
      <c r="E46" s="60"/>
    </row>
    <row r="47" ht="13.5" customHeight="1">
      <c r="A47" s="60"/>
      <c r="B47" s="60"/>
      <c r="C47" s="60"/>
      <c r="D47" s="60"/>
      <c r="E47" s="60"/>
    </row>
    <row r="48" ht="13.5" customHeight="1">
      <c r="A48" s="60"/>
      <c r="B48" s="60"/>
      <c r="C48" s="60"/>
      <c r="D48" s="60"/>
      <c r="E48" s="60"/>
    </row>
    <row r="49" ht="16.5" customHeight="1">
      <c r="A49" s="15" t="s">
        <v>97</v>
      </c>
      <c r="B49" s="60"/>
      <c r="C49" s="60"/>
      <c r="D49" s="60"/>
      <c r="E49" s="60"/>
    </row>
    <row r="50" ht="13.5" customHeight="1">
      <c r="A50" s="77"/>
      <c r="B50" s="60"/>
      <c r="C50" s="60"/>
      <c r="D50" s="60"/>
      <c r="E50" s="60"/>
    </row>
    <row r="51" ht="13.5" customHeight="1">
      <c r="A51" s="77"/>
      <c r="B51" s="60"/>
      <c r="C51" s="60"/>
      <c r="D51" s="60"/>
      <c r="E51" s="60"/>
    </row>
    <row r="52" ht="24.75" customHeight="1">
      <c r="A52" s="15" t="s">
        <v>78</v>
      </c>
      <c r="B52" s="60"/>
      <c r="C52" s="60"/>
      <c r="D52" s="60"/>
      <c r="E52" s="60"/>
    </row>
    <row r="53" ht="13.5" customHeight="1">
      <c r="A53" s="77"/>
      <c r="B53" s="60"/>
      <c r="C53" s="60"/>
      <c r="D53" s="60"/>
      <c r="E53" s="60"/>
    </row>
    <row r="54" ht="13.5" customHeight="1">
      <c r="A54" s="15" t="s">
        <v>77</v>
      </c>
      <c r="B54" s="60"/>
      <c r="C54" s="60"/>
      <c r="D54" s="60"/>
      <c r="E54" s="60"/>
    </row>
    <row r="55" ht="13.5" customHeight="1">
      <c r="A55" s="58"/>
      <c r="B55" s="21"/>
      <c r="C55" s="21"/>
      <c r="D55" s="21"/>
      <c r="E55" s="21"/>
    </row>
    <row r="56" ht="13.5" customHeight="1">
      <c r="A56" s="78" t="s">
        <v>79</v>
      </c>
      <c r="B56" s="21"/>
      <c r="C56" s="21"/>
      <c r="D56" s="21"/>
      <c r="E56" s="21"/>
    </row>
    <row r="57" ht="13.5" customHeight="1">
      <c r="A57" s="21"/>
      <c r="B57" s="21"/>
      <c r="C57" s="21"/>
      <c r="D57" s="21"/>
      <c r="E57" s="21"/>
    </row>
  </sheetData>
  <mergeCells count="19">
    <mergeCell ref="A5:B5"/>
    <mergeCell ref="A10:A15"/>
    <mergeCell ref="A17:A22"/>
    <mergeCell ref="A1:E1"/>
    <mergeCell ref="A3:B3"/>
    <mergeCell ref="C3:E3"/>
    <mergeCell ref="A4:B4"/>
    <mergeCell ref="C4:E4"/>
    <mergeCell ref="C5:E5"/>
    <mergeCell ref="C9:E9"/>
    <mergeCell ref="A25:E25"/>
    <mergeCell ref="A36:E36"/>
    <mergeCell ref="C16:E16"/>
    <mergeCell ref="D17:E17"/>
    <mergeCell ref="D18:E18"/>
    <mergeCell ref="D19:E19"/>
    <mergeCell ref="D20:E20"/>
    <mergeCell ref="D21:E21"/>
    <mergeCell ref="D22:E22"/>
  </mergeCells>
  <printOptions/>
  <pageMargins bottom="0.75" footer="0.0" header="0.0" left="0.75" right="0.75" top="0.5"/>
  <pageSetup orientation="portrait"/>
  <headerFooter>
    <oddFooter>&amp;C&amp;P /</oddFoot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8.43"/>
    <col customWidth="1" min="2" max="2" width="66.29"/>
    <col customWidth="1" min="3" max="3" width="12.29"/>
    <col customWidth="1" min="4" max="4" width="15.86"/>
    <col customWidth="1" min="5" max="5" width="13.43"/>
    <col customWidth="1" min="6" max="6" width="16.29"/>
  </cols>
  <sheetData>
    <row r="1">
      <c r="A1" s="79" t="s">
        <v>11</v>
      </c>
      <c r="B1" s="80"/>
      <c r="C1" s="80"/>
      <c r="D1" s="80"/>
      <c r="E1" s="81"/>
      <c r="F1" s="81"/>
    </row>
    <row r="2">
      <c r="A2" s="80"/>
      <c r="B2" s="80"/>
      <c r="C2" s="80"/>
      <c r="D2" s="80"/>
      <c r="E2" s="81"/>
      <c r="F2" s="81"/>
    </row>
    <row r="3">
      <c r="A3" s="82" t="s">
        <v>25</v>
      </c>
      <c r="B3" s="83"/>
      <c r="C3" s="84" t="s">
        <v>26</v>
      </c>
      <c r="D3" s="85"/>
      <c r="E3" s="85"/>
      <c r="F3" s="86"/>
    </row>
    <row r="4">
      <c r="A4" s="82" t="s">
        <v>27</v>
      </c>
      <c r="B4" s="83"/>
      <c r="C4" s="87"/>
      <c r="D4" s="85"/>
      <c r="E4" s="85"/>
      <c r="F4" s="88"/>
    </row>
    <row r="5">
      <c r="A5" s="82" t="s">
        <v>28</v>
      </c>
      <c r="B5" s="83"/>
      <c r="C5" s="89"/>
      <c r="D5" s="90"/>
      <c r="E5" s="90"/>
      <c r="F5" s="88"/>
    </row>
    <row r="6">
      <c r="A6" s="91"/>
      <c r="B6" s="92"/>
      <c r="C6" s="93"/>
      <c r="D6" s="93"/>
      <c r="E6" s="88"/>
      <c r="F6" s="88"/>
    </row>
    <row r="7">
      <c r="A7" s="94" t="s">
        <v>98</v>
      </c>
      <c r="B7" s="94" t="s">
        <v>99</v>
      </c>
      <c r="C7" s="94" t="s">
        <v>100</v>
      </c>
      <c r="D7" s="95" t="s">
        <v>101</v>
      </c>
      <c r="E7" s="95" t="s">
        <v>102</v>
      </c>
      <c r="F7" s="95" t="s">
        <v>103</v>
      </c>
    </row>
    <row r="8">
      <c r="A8" s="94">
        <v>1.0</v>
      </c>
      <c r="B8" s="96" t="s">
        <v>104</v>
      </c>
      <c r="C8" s="97"/>
      <c r="D8" s="97"/>
      <c r="E8" s="97"/>
      <c r="F8" s="98"/>
    </row>
    <row r="9">
      <c r="A9" s="99">
        <v>1.1</v>
      </c>
      <c r="B9" s="100" t="s">
        <v>105</v>
      </c>
      <c r="C9" s="97"/>
      <c r="D9" s="97"/>
      <c r="E9" s="97"/>
      <c r="F9" s="98"/>
    </row>
    <row r="10">
      <c r="A10" s="101"/>
      <c r="B10" s="102" t="s">
        <v>106</v>
      </c>
      <c r="C10" s="103" t="s">
        <v>100</v>
      </c>
      <c r="D10" s="104"/>
      <c r="E10" s="105">
        <v>1.0</v>
      </c>
      <c r="F10" s="104">
        <f t="shared" ref="F10:F13" si="1">E10*D10</f>
        <v>0</v>
      </c>
    </row>
    <row r="11">
      <c r="A11" s="101"/>
      <c r="B11" s="102" t="s">
        <v>107</v>
      </c>
      <c r="C11" s="103" t="s">
        <v>100</v>
      </c>
      <c r="D11" s="104"/>
      <c r="E11" s="105">
        <v>1.0</v>
      </c>
      <c r="F11" s="104">
        <f t="shared" si="1"/>
        <v>0</v>
      </c>
    </row>
    <row r="12">
      <c r="A12" s="101"/>
      <c r="B12" s="102" t="s">
        <v>108</v>
      </c>
      <c r="C12" s="103" t="s">
        <v>100</v>
      </c>
      <c r="D12" s="104"/>
      <c r="E12" s="105">
        <v>1.0</v>
      </c>
      <c r="F12" s="104">
        <f t="shared" si="1"/>
        <v>0</v>
      </c>
    </row>
    <row r="13">
      <c r="A13" s="101"/>
      <c r="B13" s="102" t="s">
        <v>109</v>
      </c>
      <c r="C13" s="103" t="s">
        <v>100</v>
      </c>
      <c r="D13" s="104"/>
      <c r="E13" s="105">
        <v>1.0</v>
      </c>
      <c r="F13" s="104">
        <f t="shared" si="1"/>
        <v>0</v>
      </c>
    </row>
    <row r="14">
      <c r="A14" s="101"/>
      <c r="B14" s="100" t="s">
        <v>110</v>
      </c>
      <c r="C14" s="97"/>
      <c r="D14" s="97"/>
      <c r="E14" s="97"/>
      <c r="F14" s="98"/>
    </row>
    <row r="15">
      <c r="A15" s="101"/>
      <c r="B15" s="102" t="s">
        <v>111</v>
      </c>
      <c r="C15" s="103" t="s">
        <v>100</v>
      </c>
      <c r="D15" s="104"/>
      <c r="E15" s="105">
        <v>1.0</v>
      </c>
      <c r="F15" s="104">
        <f t="shared" ref="F15:F27" si="2">E15*D15</f>
        <v>0</v>
      </c>
    </row>
    <row r="16">
      <c r="A16" s="101"/>
      <c r="B16" s="102" t="s">
        <v>112</v>
      </c>
      <c r="C16" s="103" t="s">
        <v>100</v>
      </c>
      <c r="D16" s="104"/>
      <c r="E16" s="105">
        <v>1.0</v>
      </c>
      <c r="F16" s="104">
        <f t="shared" si="2"/>
        <v>0</v>
      </c>
    </row>
    <row r="17">
      <c r="A17" s="101"/>
      <c r="B17" s="106" t="s">
        <v>113</v>
      </c>
      <c r="C17" s="103" t="s">
        <v>100</v>
      </c>
      <c r="D17" s="104"/>
      <c r="E17" s="105">
        <v>2.0</v>
      </c>
      <c r="F17" s="104">
        <f t="shared" si="2"/>
        <v>0</v>
      </c>
    </row>
    <row r="18">
      <c r="A18" s="101"/>
      <c r="B18" s="102" t="s">
        <v>114</v>
      </c>
      <c r="C18" s="103" t="s">
        <v>100</v>
      </c>
      <c r="D18" s="104"/>
      <c r="E18" s="105">
        <v>1.0</v>
      </c>
      <c r="F18" s="104">
        <f t="shared" si="2"/>
        <v>0</v>
      </c>
    </row>
    <row r="19">
      <c r="A19" s="101"/>
      <c r="B19" s="102" t="s">
        <v>115</v>
      </c>
      <c r="C19" s="103" t="s">
        <v>100</v>
      </c>
      <c r="D19" s="104"/>
      <c r="E19" s="105">
        <v>1.0</v>
      </c>
      <c r="F19" s="104">
        <f t="shared" si="2"/>
        <v>0</v>
      </c>
    </row>
    <row r="20">
      <c r="A20" s="101"/>
      <c r="B20" s="102" t="s">
        <v>116</v>
      </c>
      <c r="C20" s="103" t="s">
        <v>100</v>
      </c>
      <c r="D20" s="104"/>
      <c r="E20" s="105">
        <v>2.0</v>
      </c>
      <c r="F20" s="104">
        <f t="shared" si="2"/>
        <v>0</v>
      </c>
    </row>
    <row r="21">
      <c r="A21" s="101"/>
      <c r="B21" s="102" t="s">
        <v>117</v>
      </c>
      <c r="C21" s="103" t="s">
        <v>100</v>
      </c>
      <c r="D21" s="104"/>
      <c r="E21" s="105">
        <v>1.0</v>
      </c>
      <c r="F21" s="104">
        <f t="shared" si="2"/>
        <v>0</v>
      </c>
    </row>
    <row r="22">
      <c r="A22" s="101"/>
      <c r="B22" s="102" t="s">
        <v>118</v>
      </c>
      <c r="C22" s="103" t="s">
        <v>100</v>
      </c>
      <c r="D22" s="104"/>
      <c r="E22" s="105">
        <v>1.0</v>
      </c>
      <c r="F22" s="104">
        <f t="shared" si="2"/>
        <v>0</v>
      </c>
    </row>
    <row r="23">
      <c r="A23" s="101"/>
      <c r="B23" s="102" t="s">
        <v>119</v>
      </c>
      <c r="C23" s="103" t="s">
        <v>100</v>
      </c>
      <c r="D23" s="104"/>
      <c r="E23" s="105">
        <v>1.0</v>
      </c>
      <c r="F23" s="104">
        <f t="shared" si="2"/>
        <v>0</v>
      </c>
    </row>
    <row r="24">
      <c r="A24" s="101"/>
      <c r="B24" s="102" t="s">
        <v>120</v>
      </c>
      <c r="C24" s="103" t="s">
        <v>100</v>
      </c>
      <c r="D24" s="104"/>
      <c r="E24" s="105">
        <v>1.0</v>
      </c>
      <c r="F24" s="104">
        <f t="shared" si="2"/>
        <v>0</v>
      </c>
    </row>
    <row r="25">
      <c r="A25" s="101"/>
      <c r="B25" s="102" t="s">
        <v>121</v>
      </c>
      <c r="C25" s="103" t="s">
        <v>100</v>
      </c>
      <c r="D25" s="104"/>
      <c r="E25" s="105">
        <v>1.0</v>
      </c>
      <c r="F25" s="104">
        <f t="shared" si="2"/>
        <v>0</v>
      </c>
    </row>
    <row r="26">
      <c r="A26" s="101"/>
      <c r="B26" s="102" t="s">
        <v>122</v>
      </c>
      <c r="C26" s="103" t="s">
        <v>100</v>
      </c>
      <c r="D26" s="104"/>
      <c r="E26" s="105">
        <v>1.0</v>
      </c>
      <c r="F26" s="104">
        <f t="shared" si="2"/>
        <v>0</v>
      </c>
    </row>
    <row r="27">
      <c r="A27" s="107"/>
      <c r="B27" s="102" t="s">
        <v>123</v>
      </c>
      <c r="C27" s="103" t="s">
        <v>100</v>
      </c>
      <c r="D27" s="104"/>
      <c r="E27" s="105">
        <v>1.0</v>
      </c>
      <c r="F27" s="104">
        <f t="shared" si="2"/>
        <v>0</v>
      </c>
    </row>
    <row r="28">
      <c r="A28" s="100" t="s">
        <v>124</v>
      </c>
      <c r="B28" s="97"/>
      <c r="C28" s="97"/>
      <c r="D28" s="97"/>
      <c r="E28" s="97"/>
      <c r="F28" s="98"/>
    </row>
    <row r="29">
      <c r="A29" s="103">
        <v>1.2</v>
      </c>
      <c r="B29" s="102" t="s">
        <v>125</v>
      </c>
      <c r="C29" s="103" t="s">
        <v>126</v>
      </c>
      <c r="D29" s="104"/>
      <c r="E29" s="105">
        <v>1.0</v>
      </c>
      <c r="F29" s="104">
        <f t="shared" ref="F29:F32" si="3">E29*D29</f>
        <v>0</v>
      </c>
    </row>
    <row r="30">
      <c r="A30" s="103">
        <v>1.3</v>
      </c>
      <c r="B30" s="108" t="s">
        <v>127</v>
      </c>
      <c r="C30" s="103" t="s">
        <v>128</v>
      </c>
      <c r="D30" s="104"/>
      <c r="E30" s="105">
        <v>208.0</v>
      </c>
      <c r="F30" s="104">
        <f t="shared" si="3"/>
        <v>0</v>
      </c>
    </row>
    <row r="31">
      <c r="A31" s="103">
        <v>1.4</v>
      </c>
      <c r="B31" s="108" t="s">
        <v>129</v>
      </c>
      <c r="C31" s="103" t="s">
        <v>130</v>
      </c>
      <c r="D31" s="104"/>
      <c r="E31" s="105">
        <v>8.0</v>
      </c>
      <c r="F31" s="104">
        <f t="shared" si="3"/>
        <v>0</v>
      </c>
    </row>
    <row r="32">
      <c r="A32" s="103">
        <v>1.5</v>
      </c>
      <c r="B32" s="108" t="s">
        <v>131</v>
      </c>
      <c r="C32" s="103" t="s">
        <v>130</v>
      </c>
      <c r="D32" s="104"/>
      <c r="E32" s="105">
        <v>8.0</v>
      </c>
      <c r="F32" s="104">
        <f t="shared" si="3"/>
        <v>0</v>
      </c>
    </row>
    <row r="33">
      <c r="A33" s="109" t="s">
        <v>132</v>
      </c>
      <c r="B33" s="97"/>
      <c r="C33" s="97"/>
      <c r="D33" s="97"/>
      <c r="E33" s="98"/>
      <c r="F33" s="110">
        <f>F10+F11+F12+F13+F15+F16+F17+F18+F19+F20+F21+F22+F23+F24+F25+F26+F27+F29+F30+F31+F32</f>
        <v>0</v>
      </c>
    </row>
    <row r="34">
      <c r="A34" s="94">
        <v>2.0</v>
      </c>
      <c r="B34" s="96" t="s">
        <v>133</v>
      </c>
      <c r="C34" s="97"/>
      <c r="D34" s="97"/>
      <c r="E34" s="97"/>
      <c r="F34" s="98"/>
    </row>
    <row r="35">
      <c r="A35" s="99">
        <v>2.1</v>
      </c>
      <c r="B35" s="100" t="s">
        <v>105</v>
      </c>
      <c r="C35" s="97"/>
      <c r="D35" s="97"/>
      <c r="E35" s="97"/>
      <c r="F35" s="98"/>
    </row>
    <row r="36">
      <c r="A36" s="101"/>
      <c r="B36" s="102" t="s">
        <v>134</v>
      </c>
      <c r="C36" s="103" t="s">
        <v>100</v>
      </c>
      <c r="D36" s="104"/>
      <c r="E36" s="105">
        <v>1.0</v>
      </c>
      <c r="F36" s="104">
        <f t="shared" ref="F36:F39" si="4">E36*D36</f>
        <v>0</v>
      </c>
    </row>
    <row r="37">
      <c r="A37" s="101"/>
      <c r="B37" s="102" t="s">
        <v>107</v>
      </c>
      <c r="C37" s="103" t="s">
        <v>100</v>
      </c>
      <c r="D37" s="104"/>
      <c r="E37" s="105">
        <v>1.0</v>
      </c>
      <c r="F37" s="104">
        <f t="shared" si="4"/>
        <v>0</v>
      </c>
    </row>
    <row r="38">
      <c r="A38" s="101"/>
      <c r="B38" s="102" t="s">
        <v>108</v>
      </c>
      <c r="C38" s="103" t="s">
        <v>100</v>
      </c>
      <c r="D38" s="104"/>
      <c r="E38" s="105">
        <v>1.0</v>
      </c>
      <c r="F38" s="104">
        <f t="shared" si="4"/>
        <v>0</v>
      </c>
    </row>
    <row r="39">
      <c r="A39" s="101"/>
      <c r="B39" s="102" t="s">
        <v>109</v>
      </c>
      <c r="C39" s="103" t="s">
        <v>100</v>
      </c>
      <c r="D39" s="104"/>
      <c r="E39" s="105">
        <v>1.0</v>
      </c>
      <c r="F39" s="104">
        <f t="shared" si="4"/>
        <v>0</v>
      </c>
    </row>
    <row r="40">
      <c r="A40" s="101"/>
      <c r="B40" s="100" t="s">
        <v>110</v>
      </c>
      <c r="C40" s="97"/>
      <c r="D40" s="97"/>
      <c r="E40" s="97"/>
      <c r="F40" s="98"/>
    </row>
    <row r="41">
      <c r="A41" s="101"/>
      <c r="B41" s="102" t="s">
        <v>111</v>
      </c>
      <c r="C41" s="103" t="s">
        <v>100</v>
      </c>
      <c r="D41" s="104"/>
      <c r="E41" s="105">
        <v>1.0</v>
      </c>
      <c r="F41" s="104">
        <f t="shared" ref="F41:F53" si="5">E41*D41</f>
        <v>0</v>
      </c>
    </row>
    <row r="42">
      <c r="A42" s="101"/>
      <c r="B42" s="102" t="s">
        <v>112</v>
      </c>
      <c r="C42" s="103" t="s">
        <v>100</v>
      </c>
      <c r="D42" s="104"/>
      <c r="E42" s="105">
        <v>1.0</v>
      </c>
      <c r="F42" s="104">
        <f t="shared" si="5"/>
        <v>0</v>
      </c>
    </row>
    <row r="43">
      <c r="A43" s="101"/>
      <c r="B43" s="106" t="s">
        <v>113</v>
      </c>
      <c r="C43" s="103" t="s">
        <v>100</v>
      </c>
      <c r="D43" s="104"/>
      <c r="E43" s="105">
        <v>2.0</v>
      </c>
      <c r="F43" s="104">
        <f t="shared" si="5"/>
        <v>0</v>
      </c>
    </row>
    <row r="44">
      <c r="A44" s="101"/>
      <c r="B44" s="102" t="s">
        <v>114</v>
      </c>
      <c r="C44" s="103" t="s">
        <v>100</v>
      </c>
      <c r="D44" s="104"/>
      <c r="E44" s="105">
        <v>1.0</v>
      </c>
      <c r="F44" s="104">
        <f t="shared" si="5"/>
        <v>0</v>
      </c>
    </row>
    <row r="45">
      <c r="A45" s="101"/>
      <c r="B45" s="102" t="s">
        <v>115</v>
      </c>
      <c r="C45" s="103" t="s">
        <v>100</v>
      </c>
      <c r="D45" s="104"/>
      <c r="E45" s="105">
        <v>1.0</v>
      </c>
      <c r="F45" s="104">
        <f t="shared" si="5"/>
        <v>0</v>
      </c>
    </row>
    <row r="46">
      <c r="A46" s="101"/>
      <c r="B46" s="102" t="s">
        <v>116</v>
      </c>
      <c r="C46" s="103" t="s">
        <v>100</v>
      </c>
      <c r="D46" s="104"/>
      <c r="E46" s="105">
        <v>2.0</v>
      </c>
      <c r="F46" s="104">
        <f t="shared" si="5"/>
        <v>0</v>
      </c>
    </row>
    <row r="47">
      <c r="A47" s="101"/>
      <c r="B47" s="102" t="s">
        <v>117</v>
      </c>
      <c r="C47" s="103" t="s">
        <v>100</v>
      </c>
      <c r="D47" s="104"/>
      <c r="E47" s="105">
        <v>1.0</v>
      </c>
      <c r="F47" s="104">
        <f t="shared" si="5"/>
        <v>0</v>
      </c>
    </row>
    <row r="48">
      <c r="A48" s="101"/>
      <c r="B48" s="102" t="s">
        <v>118</v>
      </c>
      <c r="C48" s="103" t="s">
        <v>100</v>
      </c>
      <c r="D48" s="104"/>
      <c r="E48" s="105">
        <v>1.0</v>
      </c>
      <c r="F48" s="104">
        <f t="shared" si="5"/>
        <v>0</v>
      </c>
    </row>
    <row r="49">
      <c r="A49" s="101"/>
      <c r="B49" s="102" t="s">
        <v>119</v>
      </c>
      <c r="C49" s="103" t="s">
        <v>100</v>
      </c>
      <c r="D49" s="104"/>
      <c r="E49" s="105">
        <v>1.0</v>
      </c>
      <c r="F49" s="104">
        <f t="shared" si="5"/>
        <v>0</v>
      </c>
    </row>
    <row r="50">
      <c r="A50" s="101"/>
      <c r="B50" s="102" t="s">
        <v>120</v>
      </c>
      <c r="C50" s="103" t="s">
        <v>100</v>
      </c>
      <c r="D50" s="104"/>
      <c r="E50" s="105">
        <v>1.0</v>
      </c>
      <c r="F50" s="104">
        <f t="shared" si="5"/>
        <v>0</v>
      </c>
    </row>
    <row r="51">
      <c r="A51" s="101"/>
      <c r="B51" s="102" t="s">
        <v>121</v>
      </c>
      <c r="C51" s="103" t="s">
        <v>100</v>
      </c>
      <c r="D51" s="104"/>
      <c r="E51" s="105">
        <v>1.0</v>
      </c>
      <c r="F51" s="104">
        <f t="shared" si="5"/>
        <v>0</v>
      </c>
    </row>
    <row r="52">
      <c r="A52" s="101"/>
      <c r="B52" s="102" t="s">
        <v>122</v>
      </c>
      <c r="C52" s="103" t="s">
        <v>100</v>
      </c>
      <c r="D52" s="104"/>
      <c r="E52" s="105">
        <v>1.0</v>
      </c>
      <c r="F52" s="104">
        <f t="shared" si="5"/>
        <v>0</v>
      </c>
    </row>
    <row r="53">
      <c r="A53" s="107"/>
      <c r="B53" s="102" t="s">
        <v>123</v>
      </c>
      <c r="C53" s="103" t="s">
        <v>100</v>
      </c>
      <c r="D53" s="104"/>
      <c r="E53" s="105">
        <v>1.0</v>
      </c>
      <c r="F53" s="104">
        <f t="shared" si="5"/>
        <v>0</v>
      </c>
    </row>
    <row r="54">
      <c r="A54" s="100" t="s">
        <v>124</v>
      </c>
      <c r="B54" s="97"/>
      <c r="C54" s="97"/>
      <c r="D54" s="97"/>
      <c r="E54" s="97"/>
      <c r="F54" s="98"/>
    </row>
    <row r="55">
      <c r="A55" s="103">
        <v>2.2</v>
      </c>
      <c r="B55" s="102" t="s">
        <v>125</v>
      </c>
      <c r="C55" s="103" t="s">
        <v>126</v>
      </c>
      <c r="D55" s="104"/>
      <c r="E55" s="105">
        <v>1.0</v>
      </c>
      <c r="F55" s="104">
        <f t="shared" ref="F55:F58" si="6">E55*D55</f>
        <v>0</v>
      </c>
    </row>
    <row r="56">
      <c r="A56" s="103">
        <v>2.3</v>
      </c>
      <c r="B56" s="108" t="s">
        <v>127</v>
      </c>
      <c r="C56" s="103" t="s">
        <v>128</v>
      </c>
      <c r="D56" s="104"/>
      <c r="E56" s="105">
        <v>208.0</v>
      </c>
      <c r="F56" s="104">
        <f t="shared" si="6"/>
        <v>0</v>
      </c>
    </row>
    <row r="57">
      <c r="A57" s="103">
        <v>2.4</v>
      </c>
      <c r="B57" s="108" t="s">
        <v>129</v>
      </c>
      <c r="C57" s="103" t="s">
        <v>130</v>
      </c>
      <c r="D57" s="104"/>
      <c r="E57" s="105">
        <v>8.0</v>
      </c>
      <c r="F57" s="104">
        <f t="shared" si="6"/>
        <v>0</v>
      </c>
    </row>
    <row r="58">
      <c r="A58" s="103">
        <v>2.5</v>
      </c>
      <c r="B58" s="108" t="s">
        <v>131</v>
      </c>
      <c r="C58" s="103" t="s">
        <v>130</v>
      </c>
      <c r="D58" s="104"/>
      <c r="E58" s="105">
        <v>8.0</v>
      </c>
      <c r="F58" s="104">
        <f t="shared" si="6"/>
        <v>0</v>
      </c>
    </row>
    <row r="59">
      <c r="A59" s="109" t="s">
        <v>135</v>
      </c>
      <c r="B59" s="97"/>
      <c r="C59" s="97"/>
      <c r="D59" s="97"/>
      <c r="E59" s="98"/>
      <c r="F59" s="110">
        <f>F36+F37+F38+F39+F41+F42+F43+F44+F45+F46+F47+F48+F49+F50+F51+F52+F53+F55+F56+F57+F58</f>
        <v>0</v>
      </c>
    </row>
    <row r="60">
      <c r="A60" s="94">
        <v>3.0</v>
      </c>
      <c r="B60" s="96" t="s">
        <v>136</v>
      </c>
      <c r="C60" s="97"/>
      <c r="D60" s="97"/>
      <c r="E60" s="97"/>
      <c r="F60" s="98"/>
    </row>
    <row r="61">
      <c r="A61" s="99">
        <v>3.1</v>
      </c>
      <c r="B61" s="100" t="s">
        <v>105</v>
      </c>
      <c r="C61" s="97"/>
      <c r="D61" s="97"/>
      <c r="E61" s="97"/>
      <c r="F61" s="98"/>
    </row>
    <row r="62">
      <c r="A62" s="101"/>
      <c r="B62" s="102" t="s">
        <v>137</v>
      </c>
      <c r="C62" s="103" t="s">
        <v>100</v>
      </c>
      <c r="D62" s="104"/>
      <c r="E62" s="105">
        <v>1.0</v>
      </c>
      <c r="F62" s="104">
        <f t="shared" ref="F62:F65" si="7">E62*D62</f>
        <v>0</v>
      </c>
    </row>
    <row r="63">
      <c r="A63" s="101"/>
      <c r="B63" s="102" t="s">
        <v>107</v>
      </c>
      <c r="C63" s="103" t="s">
        <v>100</v>
      </c>
      <c r="D63" s="104"/>
      <c r="E63" s="105">
        <v>1.0</v>
      </c>
      <c r="F63" s="104">
        <f t="shared" si="7"/>
        <v>0</v>
      </c>
    </row>
    <row r="64">
      <c r="A64" s="101"/>
      <c r="B64" s="102" t="s">
        <v>108</v>
      </c>
      <c r="C64" s="103" t="s">
        <v>100</v>
      </c>
      <c r="D64" s="104"/>
      <c r="E64" s="105">
        <v>1.0</v>
      </c>
      <c r="F64" s="104">
        <f t="shared" si="7"/>
        <v>0</v>
      </c>
    </row>
    <row r="65">
      <c r="A65" s="101"/>
      <c r="B65" s="102" t="s">
        <v>109</v>
      </c>
      <c r="C65" s="103" t="s">
        <v>100</v>
      </c>
      <c r="D65" s="104"/>
      <c r="E65" s="105">
        <v>1.0</v>
      </c>
      <c r="F65" s="104">
        <f t="shared" si="7"/>
        <v>0</v>
      </c>
    </row>
    <row r="66">
      <c r="A66" s="101"/>
      <c r="B66" s="100" t="s">
        <v>110</v>
      </c>
      <c r="C66" s="97"/>
      <c r="D66" s="97"/>
      <c r="E66" s="97"/>
      <c r="F66" s="98"/>
    </row>
    <row r="67">
      <c r="A67" s="101"/>
      <c r="B67" s="102" t="s">
        <v>111</v>
      </c>
      <c r="C67" s="103" t="s">
        <v>100</v>
      </c>
      <c r="D67" s="104"/>
      <c r="E67" s="105">
        <v>1.0</v>
      </c>
      <c r="F67" s="104">
        <f t="shared" ref="F67:F79" si="8">E67*D67</f>
        <v>0</v>
      </c>
    </row>
    <row r="68">
      <c r="A68" s="101"/>
      <c r="B68" s="102" t="s">
        <v>112</v>
      </c>
      <c r="C68" s="103" t="s">
        <v>100</v>
      </c>
      <c r="D68" s="104"/>
      <c r="E68" s="105">
        <v>1.0</v>
      </c>
      <c r="F68" s="104">
        <f t="shared" si="8"/>
        <v>0</v>
      </c>
    </row>
    <row r="69">
      <c r="A69" s="101"/>
      <c r="B69" s="106" t="s">
        <v>113</v>
      </c>
      <c r="C69" s="103" t="s">
        <v>100</v>
      </c>
      <c r="D69" s="104"/>
      <c r="E69" s="105">
        <v>2.0</v>
      </c>
      <c r="F69" s="104">
        <f t="shared" si="8"/>
        <v>0</v>
      </c>
    </row>
    <row r="70">
      <c r="A70" s="101"/>
      <c r="B70" s="102" t="s">
        <v>114</v>
      </c>
      <c r="C70" s="103" t="s">
        <v>100</v>
      </c>
      <c r="D70" s="104"/>
      <c r="E70" s="105">
        <v>1.0</v>
      </c>
      <c r="F70" s="104">
        <f t="shared" si="8"/>
        <v>0</v>
      </c>
    </row>
    <row r="71">
      <c r="A71" s="101"/>
      <c r="B71" s="102" t="s">
        <v>115</v>
      </c>
      <c r="C71" s="103" t="s">
        <v>100</v>
      </c>
      <c r="D71" s="104"/>
      <c r="E71" s="105">
        <v>1.0</v>
      </c>
      <c r="F71" s="104">
        <f t="shared" si="8"/>
        <v>0</v>
      </c>
    </row>
    <row r="72">
      <c r="A72" s="101"/>
      <c r="B72" s="102" t="s">
        <v>116</v>
      </c>
      <c r="C72" s="103" t="s">
        <v>100</v>
      </c>
      <c r="D72" s="104"/>
      <c r="E72" s="105">
        <v>2.0</v>
      </c>
      <c r="F72" s="104">
        <f t="shared" si="8"/>
        <v>0</v>
      </c>
    </row>
    <row r="73">
      <c r="A73" s="101"/>
      <c r="B73" s="102" t="s">
        <v>117</v>
      </c>
      <c r="C73" s="103" t="s">
        <v>100</v>
      </c>
      <c r="D73" s="104"/>
      <c r="E73" s="105">
        <v>1.0</v>
      </c>
      <c r="F73" s="104">
        <f t="shared" si="8"/>
        <v>0</v>
      </c>
    </row>
    <row r="74">
      <c r="A74" s="101"/>
      <c r="B74" s="102" t="s">
        <v>118</v>
      </c>
      <c r="C74" s="103" t="s">
        <v>100</v>
      </c>
      <c r="D74" s="104"/>
      <c r="E74" s="105">
        <v>1.0</v>
      </c>
      <c r="F74" s="104">
        <f t="shared" si="8"/>
        <v>0</v>
      </c>
    </row>
    <row r="75">
      <c r="A75" s="101"/>
      <c r="B75" s="102" t="s">
        <v>119</v>
      </c>
      <c r="C75" s="103" t="s">
        <v>100</v>
      </c>
      <c r="D75" s="104"/>
      <c r="E75" s="105">
        <v>1.0</v>
      </c>
      <c r="F75" s="104">
        <f t="shared" si="8"/>
        <v>0</v>
      </c>
    </row>
    <row r="76">
      <c r="A76" s="101"/>
      <c r="B76" s="102" t="s">
        <v>120</v>
      </c>
      <c r="C76" s="103" t="s">
        <v>100</v>
      </c>
      <c r="D76" s="104"/>
      <c r="E76" s="105">
        <v>1.0</v>
      </c>
      <c r="F76" s="104">
        <f t="shared" si="8"/>
        <v>0</v>
      </c>
    </row>
    <row r="77">
      <c r="A77" s="101"/>
      <c r="B77" s="102" t="s">
        <v>121</v>
      </c>
      <c r="C77" s="103" t="s">
        <v>100</v>
      </c>
      <c r="D77" s="104"/>
      <c r="E77" s="105">
        <v>1.0</v>
      </c>
      <c r="F77" s="104">
        <f t="shared" si="8"/>
        <v>0</v>
      </c>
    </row>
    <row r="78">
      <c r="A78" s="101"/>
      <c r="B78" s="102" t="s">
        <v>122</v>
      </c>
      <c r="C78" s="103" t="s">
        <v>100</v>
      </c>
      <c r="D78" s="104"/>
      <c r="E78" s="105">
        <v>1.0</v>
      </c>
      <c r="F78" s="104">
        <f t="shared" si="8"/>
        <v>0</v>
      </c>
    </row>
    <row r="79">
      <c r="A79" s="107"/>
      <c r="B79" s="102" t="s">
        <v>123</v>
      </c>
      <c r="C79" s="103" t="s">
        <v>100</v>
      </c>
      <c r="D79" s="104"/>
      <c r="E79" s="105">
        <v>1.0</v>
      </c>
      <c r="F79" s="104">
        <f t="shared" si="8"/>
        <v>0</v>
      </c>
    </row>
    <row r="80">
      <c r="A80" s="100" t="s">
        <v>124</v>
      </c>
      <c r="B80" s="97"/>
      <c r="C80" s="97"/>
      <c r="D80" s="97"/>
      <c r="E80" s="97"/>
      <c r="F80" s="98"/>
    </row>
    <row r="81">
      <c r="A81" s="103">
        <v>3.2</v>
      </c>
      <c r="B81" s="102" t="s">
        <v>125</v>
      </c>
      <c r="C81" s="103" t="s">
        <v>126</v>
      </c>
      <c r="D81" s="104"/>
      <c r="E81" s="105">
        <v>1.0</v>
      </c>
      <c r="F81" s="104">
        <f t="shared" ref="F81:F84" si="9">E81*D81</f>
        <v>0</v>
      </c>
    </row>
    <row r="82">
      <c r="A82" s="103">
        <v>3.3</v>
      </c>
      <c r="B82" s="108" t="s">
        <v>127</v>
      </c>
      <c r="C82" s="103" t="s">
        <v>128</v>
      </c>
      <c r="D82" s="104"/>
      <c r="E82" s="105">
        <v>208.0</v>
      </c>
      <c r="F82" s="104">
        <f t="shared" si="9"/>
        <v>0</v>
      </c>
    </row>
    <row r="83">
      <c r="A83" s="103">
        <v>3.4</v>
      </c>
      <c r="B83" s="108" t="s">
        <v>129</v>
      </c>
      <c r="C83" s="103" t="s">
        <v>130</v>
      </c>
      <c r="D83" s="104"/>
      <c r="E83" s="105">
        <v>8.0</v>
      </c>
      <c r="F83" s="104">
        <f t="shared" si="9"/>
        <v>0</v>
      </c>
    </row>
    <row r="84">
      <c r="A84" s="103">
        <v>3.5</v>
      </c>
      <c r="B84" s="108" t="s">
        <v>131</v>
      </c>
      <c r="C84" s="103" t="s">
        <v>130</v>
      </c>
      <c r="D84" s="104"/>
      <c r="E84" s="105">
        <v>8.0</v>
      </c>
      <c r="F84" s="104">
        <f t="shared" si="9"/>
        <v>0</v>
      </c>
    </row>
    <row r="85">
      <c r="A85" s="109" t="s">
        <v>138</v>
      </c>
      <c r="B85" s="97"/>
      <c r="C85" s="97"/>
      <c r="D85" s="97"/>
      <c r="E85" s="98"/>
      <c r="F85" s="110">
        <f>F62+F63+F64+F65+F67+F68+F69+F70+F71+F72+F73+F74+F75+F76+F77+F78+F79+F81+F82+F83+F84</f>
        <v>0</v>
      </c>
    </row>
    <row r="86">
      <c r="A86" s="94">
        <v>4.0</v>
      </c>
      <c r="B86" s="96" t="s">
        <v>139</v>
      </c>
      <c r="C86" s="97"/>
      <c r="D86" s="97"/>
      <c r="E86" s="97"/>
      <c r="F86" s="98"/>
    </row>
    <row r="87">
      <c r="A87" s="99">
        <v>4.1</v>
      </c>
      <c r="B87" s="100" t="s">
        <v>105</v>
      </c>
      <c r="C87" s="97"/>
      <c r="D87" s="97"/>
      <c r="E87" s="97"/>
      <c r="F87" s="98"/>
    </row>
    <row r="88">
      <c r="A88" s="101"/>
      <c r="B88" s="102" t="s">
        <v>140</v>
      </c>
      <c r="C88" s="103" t="s">
        <v>100</v>
      </c>
      <c r="D88" s="104"/>
      <c r="E88" s="105">
        <v>1.0</v>
      </c>
      <c r="F88" s="104">
        <f t="shared" ref="F88:F91" si="10">E88*D88</f>
        <v>0</v>
      </c>
    </row>
    <row r="89">
      <c r="A89" s="101"/>
      <c r="B89" s="102" t="s">
        <v>107</v>
      </c>
      <c r="C89" s="103" t="s">
        <v>100</v>
      </c>
      <c r="D89" s="104"/>
      <c r="E89" s="105">
        <v>1.0</v>
      </c>
      <c r="F89" s="104">
        <f t="shared" si="10"/>
        <v>0</v>
      </c>
    </row>
    <row r="90">
      <c r="A90" s="101"/>
      <c r="B90" s="102" t="s">
        <v>108</v>
      </c>
      <c r="C90" s="103" t="s">
        <v>100</v>
      </c>
      <c r="D90" s="104"/>
      <c r="E90" s="105">
        <v>1.0</v>
      </c>
      <c r="F90" s="104">
        <f t="shared" si="10"/>
        <v>0</v>
      </c>
    </row>
    <row r="91">
      <c r="A91" s="101"/>
      <c r="B91" s="102" t="s">
        <v>109</v>
      </c>
      <c r="C91" s="103" t="s">
        <v>100</v>
      </c>
      <c r="D91" s="104"/>
      <c r="E91" s="105">
        <v>1.0</v>
      </c>
      <c r="F91" s="104">
        <f t="shared" si="10"/>
        <v>0</v>
      </c>
    </row>
    <row r="92">
      <c r="A92" s="101"/>
      <c r="B92" s="100" t="s">
        <v>110</v>
      </c>
      <c r="C92" s="97"/>
      <c r="D92" s="97"/>
      <c r="E92" s="97"/>
      <c r="F92" s="98"/>
    </row>
    <row r="93">
      <c r="A93" s="101"/>
      <c r="B93" s="102" t="s">
        <v>111</v>
      </c>
      <c r="C93" s="103" t="s">
        <v>100</v>
      </c>
      <c r="D93" s="104"/>
      <c r="E93" s="105">
        <v>1.0</v>
      </c>
      <c r="F93" s="104">
        <f t="shared" ref="F93:F105" si="11">E93*D93</f>
        <v>0</v>
      </c>
    </row>
    <row r="94">
      <c r="A94" s="101"/>
      <c r="B94" s="102" t="s">
        <v>112</v>
      </c>
      <c r="C94" s="103" t="s">
        <v>100</v>
      </c>
      <c r="D94" s="104"/>
      <c r="E94" s="105">
        <v>1.0</v>
      </c>
      <c r="F94" s="104">
        <f t="shared" si="11"/>
        <v>0</v>
      </c>
    </row>
    <row r="95">
      <c r="A95" s="101"/>
      <c r="B95" s="106" t="s">
        <v>113</v>
      </c>
      <c r="C95" s="103" t="s">
        <v>100</v>
      </c>
      <c r="D95" s="104"/>
      <c r="E95" s="105">
        <v>2.0</v>
      </c>
      <c r="F95" s="104">
        <f t="shared" si="11"/>
        <v>0</v>
      </c>
    </row>
    <row r="96">
      <c r="A96" s="101"/>
      <c r="B96" s="102" t="s">
        <v>114</v>
      </c>
      <c r="C96" s="103" t="s">
        <v>100</v>
      </c>
      <c r="D96" s="104"/>
      <c r="E96" s="105">
        <v>1.0</v>
      </c>
      <c r="F96" s="104">
        <f t="shared" si="11"/>
        <v>0</v>
      </c>
    </row>
    <row r="97">
      <c r="A97" s="101"/>
      <c r="B97" s="102" t="s">
        <v>115</v>
      </c>
      <c r="C97" s="103" t="s">
        <v>100</v>
      </c>
      <c r="D97" s="104"/>
      <c r="E97" s="105">
        <v>1.0</v>
      </c>
      <c r="F97" s="104">
        <f t="shared" si="11"/>
        <v>0</v>
      </c>
    </row>
    <row r="98">
      <c r="A98" s="101"/>
      <c r="B98" s="102" t="s">
        <v>116</v>
      </c>
      <c r="C98" s="103" t="s">
        <v>100</v>
      </c>
      <c r="D98" s="104"/>
      <c r="E98" s="105">
        <v>2.0</v>
      </c>
      <c r="F98" s="104">
        <f t="shared" si="11"/>
        <v>0</v>
      </c>
    </row>
    <row r="99">
      <c r="A99" s="101"/>
      <c r="B99" s="102" t="s">
        <v>117</v>
      </c>
      <c r="C99" s="103" t="s">
        <v>100</v>
      </c>
      <c r="D99" s="104"/>
      <c r="E99" s="105">
        <v>1.0</v>
      </c>
      <c r="F99" s="104">
        <f t="shared" si="11"/>
        <v>0</v>
      </c>
    </row>
    <row r="100">
      <c r="A100" s="101"/>
      <c r="B100" s="102" t="s">
        <v>118</v>
      </c>
      <c r="C100" s="103" t="s">
        <v>100</v>
      </c>
      <c r="D100" s="104"/>
      <c r="E100" s="105">
        <v>1.0</v>
      </c>
      <c r="F100" s="104">
        <f t="shared" si="11"/>
        <v>0</v>
      </c>
    </row>
    <row r="101">
      <c r="A101" s="101"/>
      <c r="B101" s="102" t="s">
        <v>119</v>
      </c>
      <c r="C101" s="103" t="s">
        <v>100</v>
      </c>
      <c r="D101" s="104"/>
      <c r="E101" s="105">
        <v>1.0</v>
      </c>
      <c r="F101" s="104">
        <f t="shared" si="11"/>
        <v>0</v>
      </c>
    </row>
    <row r="102">
      <c r="A102" s="101"/>
      <c r="B102" s="102" t="s">
        <v>120</v>
      </c>
      <c r="C102" s="103" t="s">
        <v>100</v>
      </c>
      <c r="D102" s="104"/>
      <c r="E102" s="105">
        <v>1.0</v>
      </c>
      <c r="F102" s="104">
        <f t="shared" si="11"/>
        <v>0</v>
      </c>
    </row>
    <row r="103">
      <c r="A103" s="101"/>
      <c r="B103" s="102" t="s">
        <v>121</v>
      </c>
      <c r="C103" s="103" t="s">
        <v>100</v>
      </c>
      <c r="D103" s="104"/>
      <c r="E103" s="105">
        <v>1.0</v>
      </c>
      <c r="F103" s="104">
        <f t="shared" si="11"/>
        <v>0</v>
      </c>
    </row>
    <row r="104">
      <c r="A104" s="101"/>
      <c r="B104" s="102" t="s">
        <v>122</v>
      </c>
      <c r="C104" s="103" t="s">
        <v>100</v>
      </c>
      <c r="D104" s="104"/>
      <c r="E104" s="105">
        <v>1.0</v>
      </c>
      <c r="F104" s="104">
        <f t="shared" si="11"/>
        <v>0</v>
      </c>
    </row>
    <row r="105">
      <c r="A105" s="107"/>
      <c r="B105" s="102" t="s">
        <v>123</v>
      </c>
      <c r="C105" s="103" t="s">
        <v>100</v>
      </c>
      <c r="D105" s="104"/>
      <c r="E105" s="105">
        <v>1.0</v>
      </c>
      <c r="F105" s="104">
        <f t="shared" si="11"/>
        <v>0</v>
      </c>
    </row>
    <row r="106">
      <c r="A106" s="100" t="s">
        <v>124</v>
      </c>
      <c r="B106" s="97"/>
      <c r="C106" s="97"/>
      <c r="D106" s="97"/>
      <c r="E106" s="97"/>
      <c r="F106" s="98"/>
    </row>
    <row r="107">
      <c r="A107" s="103">
        <v>4.2</v>
      </c>
      <c r="B107" s="102" t="s">
        <v>125</v>
      </c>
      <c r="C107" s="103" t="s">
        <v>126</v>
      </c>
      <c r="D107" s="104"/>
      <c r="E107" s="105">
        <v>1.0</v>
      </c>
      <c r="F107" s="104">
        <f t="shared" ref="F107:F110" si="12">E107*D107</f>
        <v>0</v>
      </c>
    </row>
    <row r="108">
      <c r="A108" s="103">
        <v>4.3</v>
      </c>
      <c r="B108" s="108" t="s">
        <v>127</v>
      </c>
      <c r="C108" s="103" t="s">
        <v>128</v>
      </c>
      <c r="D108" s="104"/>
      <c r="E108" s="105">
        <v>208.0</v>
      </c>
      <c r="F108" s="104">
        <f t="shared" si="12"/>
        <v>0</v>
      </c>
    </row>
    <row r="109">
      <c r="A109" s="103">
        <v>4.4</v>
      </c>
      <c r="B109" s="108" t="s">
        <v>129</v>
      </c>
      <c r="C109" s="103" t="s">
        <v>130</v>
      </c>
      <c r="D109" s="104"/>
      <c r="E109" s="105">
        <v>8.0</v>
      </c>
      <c r="F109" s="104">
        <f t="shared" si="12"/>
        <v>0</v>
      </c>
    </row>
    <row r="110">
      <c r="A110" s="103">
        <v>4.5</v>
      </c>
      <c r="B110" s="108" t="s">
        <v>131</v>
      </c>
      <c r="C110" s="103" t="s">
        <v>130</v>
      </c>
      <c r="D110" s="104"/>
      <c r="E110" s="105">
        <v>8.0</v>
      </c>
      <c r="F110" s="104">
        <f t="shared" si="12"/>
        <v>0</v>
      </c>
    </row>
    <row r="111">
      <c r="A111" s="109" t="s">
        <v>141</v>
      </c>
      <c r="B111" s="97"/>
      <c r="C111" s="97"/>
      <c r="D111" s="97"/>
      <c r="E111" s="98"/>
      <c r="F111" s="110">
        <f>F88+F89+F90+F91+F93+F94+F95+F96+F97+F98+F99+F100+F101+F102+F103+F104+F105+F107+F108+F109+F110</f>
        <v>0</v>
      </c>
    </row>
    <row r="112">
      <c r="A112" s="111"/>
      <c r="B112" s="112"/>
      <c r="C112" s="113"/>
      <c r="D112" s="113"/>
      <c r="E112" s="114"/>
      <c r="F112" s="114"/>
    </row>
    <row r="113">
      <c r="A113" s="115"/>
      <c r="B113" s="116" t="s">
        <v>142</v>
      </c>
      <c r="C113" s="117"/>
      <c r="D113" s="98"/>
      <c r="E113" s="114"/>
      <c r="F113" s="114"/>
    </row>
    <row r="114">
      <c r="A114" s="115"/>
      <c r="B114" s="116" t="s">
        <v>143</v>
      </c>
      <c r="C114" s="117"/>
      <c r="D114" s="98"/>
      <c r="E114" s="114"/>
      <c r="F114" s="114"/>
    </row>
    <row r="115">
      <c r="A115" s="115"/>
      <c r="B115" s="116" t="s">
        <v>144</v>
      </c>
      <c r="C115" s="117"/>
      <c r="D115" s="98"/>
      <c r="E115" s="114"/>
      <c r="F115" s="114"/>
    </row>
    <row r="116">
      <c r="A116" s="115"/>
      <c r="B116" s="115"/>
      <c r="C116" s="115"/>
      <c r="D116" s="115"/>
      <c r="E116" s="114"/>
      <c r="F116" s="114"/>
    </row>
    <row r="117">
      <c r="A117" s="118" t="s">
        <v>145</v>
      </c>
      <c r="B117" s="83"/>
      <c r="C117" s="83"/>
      <c r="D117" s="83"/>
      <c r="E117" s="83"/>
      <c r="F117" s="83"/>
    </row>
    <row r="118">
      <c r="A118" s="118" t="s">
        <v>146</v>
      </c>
      <c r="B118" s="83"/>
      <c r="C118" s="83"/>
      <c r="D118" s="83"/>
      <c r="E118" s="83"/>
      <c r="F118" s="83"/>
    </row>
    <row r="119">
      <c r="A119" s="119"/>
      <c r="B119" s="120"/>
      <c r="C119" s="121"/>
      <c r="D119" s="121"/>
      <c r="E119" s="120"/>
      <c r="F119" s="120"/>
    </row>
    <row r="120">
      <c r="A120" s="122" t="s">
        <v>97</v>
      </c>
      <c r="B120" s="120"/>
      <c r="C120" s="121"/>
      <c r="D120" s="121"/>
      <c r="E120" s="120"/>
      <c r="F120" s="120"/>
    </row>
    <row r="121">
      <c r="A121" s="123"/>
      <c r="B121" s="120"/>
      <c r="C121" s="121"/>
      <c r="D121" s="121"/>
      <c r="E121" s="120"/>
      <c r="F121" s="120"/>
    </row>
    <row r="122">
      <c r="A122" s="122" t="s">
        <v>76</v>
      </c>
      <c r="B122" s="120"/>
      <c r="C122" s="121"/>
      <c r="D122" s="121"/>
      <c r="E122" s="120"/>
      <c r="F122" s="120"/>
    </row>
    <row r="123">
      <c r="A123" s="123"/>
      <c r="B123" s="120"/>
      <c r="C123" s="121"/>
      <c r="D123" s="121"/>
      <c r="E123" s="120"/>
      <c r="F123" s="120"/>
    </row>
    <row r="124">
      <c r="A124" s="122" t="s">
        <v>28</v>
      </c>
      <c r="B124" s="120"/>
      <c r="C124" s="121"/>
      <c r="D124" s="121"/>
      <c r="E124" s="120"/>
      <c r="F124" s="120"/>
    </row>
    <row r="125">
      <c r="A125" s="123"/>
      <c r="B125" s="120"/>
      <c r="C125" s="121"/>
      <c r="D125" s="121"/>
      <c r="E125" s="120"/>
      <c r="F125" s="120"/>
    </row>
    <row r="126">
      <c r="A126" s="122" t="s">
        <v>147</v>
      </c>
      <c r="B126" s="120"/>
      <c r="C126" s="121"/>
      <c r="D126" s="121"/>
      <c r="E126" s="120"/>
      <c r="F126" s="120"/>
    </row>
    <row r="127">
      <c r="A127" s="123"/>
      <c r="B127" s="120"/>
      <c r="C127" s="121"/>
      <c r="D127" s="121"/>
      <c r="E127" s="120"/>
      <c r="F127" s="120"/>
    </row>
    <row r="128">
      <c r="A128" s="122" t="s">
        <v>79</v>
      </c>
      <c r="B128" s="120"/>
      <c r="C128" s="121"/>
      <c r="D128" s="121"/>
      <c r="E128" s="120"/>
      <c r="F128" s="120"/>
    </row>
    <row r="129">
      <c r="A129" s="119"/>
      <c r="B129" s="120"/>
      <c r="C129" s="121"/>
      <c r="D129" s="121"/>
      <c r="E129" s="120"/>
      <c r="F129" s="120"/>
    </row>
  </sheetData>
  <mergeCells count="35">
    <mergeCell ref="B8:F8"/>
    <mergeCell ref="B9:F9"/>
    <mergeCell ref="A9:A27"/>
    <mergeCell ref="A35:A53"/>
    <mergeCell ref="A61:A79"/>
    <mergeCell ref="A87:A105"/>
    <mergeCell ref="A3:B3"/>
    <mergeCell ref="C3:E3"/>
    <mergeCell ref="A4:B4"/>
    <mergeCell ref="C4:E4"/>
    <mergeCell ref="A5:B5"/>
    <mergeCell ref="C5:E5"/>
    <mergeCell ref="A33:E33"/>
    <mergeCell ref="B14:F14"/>
    <mergeCell ref="A28:F28"/>
    <mergeCell ref="B34:F34"/>
    <mergeCell ref="B35:F35"/>
    <mergeCell ref="B40:F40"/>
    <mergeCell ref="A54:F54"/>
    <mergeCell ref="A59:E59"/>
    <mergeCell ref="B92:F92"/>
    <mergeCell ref="A106:F106"/>
    <mergeCell ref="A111:E111"/>
    <mergeCell ref="C113:D113"/>
    <mergeCell ref="C114:D114"/>
    <mergeCell ref="C115:D115"/>
    <mergeCell ref="A117:F117"/>
    <mergeCell ref="A118:F118"/>
    <mergeCell ref="B60:F60"/>
    <mergeCell ref="B61:F61"/>
    <mergeCell ref="B66:F66"/>
    <mergeCell ref="A80:F80"/>
    <mergeCell ref="A85:E85"/>
    <mergeCell ref="B86:F86"/>
    <mergeCell ref="B87:F87"/>
  </mergeCells>
  <dataValidations>
    <dataValidation type="list" allowBlank="1" sqref="C113 C115">
      <formula1>"SI,NO"</formula1>
    </dataValidation>
  </dataValidations>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6.29"/>
    <col customWidth="1" min="2" max="2" width="66.29"/>
    <col customWidth="1" min="3" max="3" width="17.57"/>
    <col customWidth="1" min="4" max="4" width="21.57"/>
    <col customWidth="1" min="5" max="6" width="16.29"/>
  </cols>
  <sheetData>
    <row r="1">
      <c r="A1" s="79" t="s">
        <v>148</v>
      </c>
      <c r="B1" s="80"/>
      <c r="C1" s="80"/>
      <c r="D1" s="80"/>
      <c r="E1" s="81"/>
      <c r="F1" s="81"/>
    </row>
    <row r="2">
      <c r="A2" s="80"/>
      <c r="B2" s="80"/>
      <c r="C2" s="80"/>
      <c r="D2" s="80"/>
      <c r="E2" s="81"/>
      <c r="F2" s="81"/>
    </row>
    <row r="3">
      <c r="A3" s="80"/>
      <c r="B3" s="80"/>
      <c r="C3" s="80"/>
      <c r="D3" s="80"/>
      <c r="E3" s="81"/>
      <c r="F3" s="81"/>
    </row>
    <row r="4" ht="15.75" customHeight="1">
      <c r="A4" s="124" t="s">
        <v>25</v>
      </c>
      <c r="B4" s="83"/>
      <c r="C4" s="125" t="s">
        <v>26</v>
      </c>
      <c r="D4" s="126"/>
      <c r="E4" s="127"/>
      <c r="F4" s="127"/>
    </row>
    <row r="5" ht="15.75" customHeight="1">
      <c r="A5" s="124" t="s">
        <v>27</v>
      </c>
      <c r="B5" s="83"/>
      <c r="C5" s="128"/>
      <c r="D5" s="129"/>
      <c r="E5" s="127"/>
      <c r="F5" s="127"/>
    </row>
    <row r="6" ht="15.75" customHeight="1">
      <c r="A6" s="124" t="s">
        <v>28</v>
      </c>
      <c r="B6" s="83"/>
      <c r="C6" s="128"/>
      <c r="D6" s="129"/>
      <c r="E6" s="127"/>
      <c r="F6" s="127"/>
    </row>
    <row r="7" ht="14.25" customHeight="1">
      <c r="A7" s="130"/>
      <c r="B7" s="131"/>
      <c r="C7" s="132"/>
      <c r="D7" s="132"/>
      <c r="E7" s="133"/>
      <c r="F7" s="133"/>
    </row>
    <row r="8">
      <c r="A8" s="134" t="s">
        <v>149</v>
      </c>
      <c r="B8" s="134" t="s">
        <v>99</v>
      </c>
      <c r="C8" s="134" t="s">
        <v>100</v>
      </c>
      <c r="D8" s="135" t="s">
        <v>101</v>
      </c>
      <c r="E8" s="135" t="s">
        <v>150</v>
      </c>
      <c r="F8" s="135" t="s">
        <v>151</v>
      </c>
    </row>
    <row r="9" ht="18.0" customHeight="1">
      <c r="A9" s="136">
        <v>1.0</v>
      </c>
      <c r="B9" s="137"/>
      <c r="C9" s="138"/>
      <c r="D9" s="138"/>
      <c r="E9" s="137"/>
      <c r="F9" s="137"/>
    </row>
    <row r="10" ht="18.0" customHeight="1">
      <c r="A10" s="136">
        <v>2.0</v>
      </c>
      <c r="B10" s="137"/>
      <c r="C10" s="138"/>
      <c r="D10" s="138"/>
      <c r="E10" s="137"/>
      <c r="F10" s="137"/>
    </row>
    <row r="11" ht="18.0" customHeight="1">
      <c r="A11" s="136">
        <v>3.0</v>
      </c>
      <c r="B11" s="137"/>
      <c r="C11" s="138"/>
      <c r="D11" s="138"/>
      <c r="E11" s="137"/>
      <c r="F11" s="137"/>
    </row>
    <row r="12" ht="18.0" customHeight="1">
      <c r="A12" s="136">
        <v>4.0</v>
      </c>
      <c r="B12" s="137"/>
      <c r="C12" s="138"/>
      <c r="D12" s="138"/>
      <c r="E12" s="137"/>
      <c r="F12" s="137"/>
    </row>
    <row r="13" ht="18.0" customHeight="1">
      <c r="A13" s="136">
        <v>5.0</v>
      </c>
      <c r="B13" s="137"/>
      <c r="C13" s="138"/>
      <c r="D13" s="138"/>
      <c r="E13" s="137"/>
      <c r="F13" s="137"/>
    </row>
    <row r="14" ht="18.0" customHeight="1">
      <c r="A14" s="136">
        <v>6.0</v>
      </c>
      <c r="B14" s="137"/>
      <c r="C14" s="138"/>
      <c r="D14" s="138"/>
      <c r="E14" s="137"/>
      <c r="F14" s="137"/>
    </row>
    <row r="15" ht="18.0" customHeight="1">
      <c r="A15" s="136">
        <v>7.0</v>
      </c>
      <c r="B15" s="137"/>
      <c r="C15" s="138"/>
      <c r="D15" s="138"/>
      <c r="E15" s="137"/>
      <c r="F15" s="137"/>
    </row>
    <row r="16" ht="18.0" customHeight="1">
      <c r="A16" s="136">
        <v>8.0</v>
      </c>
      <c r="B16" s="137"/>
      <c r="C16" s="138"/>
      <c r="D16" s="138"/>
      <c r="E16" s="137"/>
      <c r="F16" s="137"/>
    </row>
    <row r="17" ht="18.0" customHeight="1">
      <c r="A17" s="136">
        <v>9.0</v>
      </c>
      <c r="B17" s="137"/>
      <c r="C17" s="138"/>
      <c r="D17" s="138"/>
      <c r="E17" s="137"/>
      <c r="F17" s="137"/>
    </row>
    <row r="18" ht="18.0" customHeight="1">
      <c r="A18" s="136">
        <v>10.0</v>
      </c>
      <c r="B18" s="137"/>
      <c r="C18" s="138"/>
      <c r="D18" s="138"/>
      <c r="E18" s="137"/>
      <c r="F18" s="137"/>
    </row>
    <row r="19" ht="18.0" customHeight="1">
      <c r="A19" s="136">
        <v>11.0</v>
      </c>
      <c r="B19" s="137"/>
      <c r="C19" s="138"/>
      <c r="D19" s="138"/>
      <c r="E19" s="137"/>
      <c r="F19" s="137"/>
    </row>
    <row r="20" ht="18.0" customHeight="1">
      <c r="A20" s="136">
        <v>12.0</v>
      </c>
      <c r="B20" s="137"/>
      <c r="C20" s="138"/>
      <c r="D20" s="138"/>
      <c r="E20" s="137"/>
      <c r="F20" s="137"/>
    </row>
    <row r="21" ht="18.0" customHeight="1">
      <c r="A21" s="136">
        <v>13.0</v>
      </c>
      <c r="B21" s="137"/>
      <c r="C21" s="138"/>
      <c r="D21" s="138"/>
      <c r="E21" s="137"/>
      <c r="F21" s="137"/>
    </row>
    <row r="22" ht="18.0" customHeight="1">
      <c r="A22" s="136">
        <v>14.0</v>
      </c>
      <c r="B22" s="137"/>
      <c r="C22" s="138"/>
      <c r="D22" s="138"/>
      <c r="E22" s="137"/>
      <c r="F22" s="137"/>
    </row>
    <row r="23" ht="18.0" customHeight="1">
      <c r="A23" s="136">
        <v>15.0</v>
      </c>
      <c r="B23" s="137"/>
      <c r="C23" s="138"/>
      <c r="D23" s="138"/>
      <c r="E23" s="137"/>
      <c r="F23" s="137"/>
    </row>
    <row r="24" ht="18.0" customHeight="1">
      <c r="A24" s="136">
        <v>16.0</v>
      </c>
      <c r="B24" s="137"/>
      <c r="C24" s="138"/>
      <c r="D24" s="138"/>
      <c r="E24" s="137"/>
      <c r="F24" s="137"/>
    </row>
    <row r="25" ht="18.0" customHeight="1">
      <c r="A25" s="136">
        <v>17.0</v>
      </c>
      <c r="B25" s="137"/>
      <c r="C25" s="138"/>
      <c r="D25" s="138"/>
      <c r="E25" s="137"/>
      <c r="F25" s="137"/>
    </row>
    <row r="26" ht="18.0" customHeight="1">
      <c r="A26" s="136">
        <v>18.0</v>
      </c>
      <c r="B26" s="137"/>
      <c r="C26" s="138"/>
      <c r="D26" s="138"/>
      <c r="E26" s="137"/>
      <c r="F26" s="137"/>
    </row>
    <row r="27" ht="18.0" customHeight="1">
      <c r="A27" s="136">
        <v>19.0</v>
      </c>
      <c r="B27" s="137"/>
      <c r="C27" s="138"/>
      <c r="D27" s="138"/>
      <c r="E27" s="137"/>
      <c r="F27" s="137"/>
    </row>
    <row r="28" ht="18.0" customHeight="1">
      <c r="A28" s="136">
        <v>20.0</v>
      </c>
      <c r="B28" s="137"/>
      <c r="C28" s="138"/>
      <c r="D28" s="138"/>
      <c r="E28" s="137"/>
      <c r="F28" s="137"/>
    </row>
    <row r="29" ht="18.0" customHeight="1">
      <c r="A29" s="136">
        <v>21.0</v>
      </c>
      <c r="B29" s="137"/>
      <c r="C29" s="138"/>
      <c r="D29" s="138"/>
      <c r="E29" s="137"/>
      <c r="F29" s="137"/>
    </row>
    <row r="30" ht="18.0" customHeight="1">
      <c r="A30" s="136">
        <v>22.0</v>
      </c>
      <c r="B30" s="137"/>
      <c r="C30" s="138"/>
      <c r="D30" s="138"/>
      <c r="E30" s="137"/>
      <c r="F30" s="137"/>
    </row>
    <row r="31" ht="18.0" customHeight="1">
      <c r="A31" s="136">
        <v>23.0</v>
      </c>
      <c r="B31" s="137"/>
      <c r="C31" s="138"/>
      <c r="D31" s="138"/>
      <c r="E31" s="137"/>
      <c r="F31" s="137"/>
    </row>
    <row r="32" ht="18.0" customHeight="1">
      <c r="A32" s="136" t="s">
        <v>152</v>
      </c>
      <c r="B32" s="137"/>
      <c r="C32" s="138"/>
      <c r="D32" s="138"/>
      <c r="E32" s="137"/>
      <c r="F32" s="137"/>
    </row>
    <row r="33" ht="68.25" customHeight="1">
      <c r="A33" s="139" t="s">
        <v>153</v>
      </c>
      <c r="B33" s="85"/>
      <c r="C33" s="85"/>
      <c r="D33" s="85"/>
      <c r="E33" s="85"/>
      <c r="F33" s="85"/>
    </row>
    <row r="34" ht="48.0" customHeight="1">
      <c r="A34" s="118" t="s">
        <v>154</v>
      </c>
      <c r="B34" s="83"/>
      <c r="C34" s="83"/>
      <c r="D34" s="83"/>
      <c r="E34" s="83"/>
      <c r="F34" s="83"/>
    </row>
    <row r="35" ht="18.0" customHeight="1">
      <c r="A35" s="119"/>
      <c r="B35" s="120"/>
      <c r="C35" s="121"/>
      <c r="D35" s="121"/>
      <c r="E35" s="120"/>
      <c r="F35" s="120"/>
    </row>
    <row r="36" ht="18.0" customHeight="1">
      <c r="A36" s="122" t="s">
        <v>97</v>
      </c>
      <c r="B36" s="120"/>
      <c r="C36" s="121"/>
      <c r="D36" s="121"/>
      <c r="E36" s="120"/>
      <c r="F36" s="120"/>
    </row>
    <row r="37" ht="18.0" customHeight="1">
      <c r="A37" s="123"/>
      <c r="B37" s="120"/>
      <c r="C37" s="121"/>
      <c r="D37" s="121"/>
      <c r="E37" s="120"/>
      <c r="F37" s="120"/>
    </row>
    <row r="38" ht="18.0" customHeight="1">
      <c r="A38" s="122" t="s">
        <v>76</v>
      </c>
      <c r="B38" s="120"/>
      <c r="C38" s="121"/>
      <c r="D38" s="121"/>
      <c r="E38" s="120"/>
      <c r="F38" s="120"/>
    </row>
    <row r="39" ht="18.0" customHeight="1">
      <c r="A39" s="123"/>
      <c r="B39" s="120"/>
      <c r="C39" s="121"/>
      <c r="D39" s="121"/>
      <c r="E39" s="120"/>
      <c r="F39" s="120"/>
    </row>
    <row r="40" ht="18.0" customHeight="1">
      <c r="A40" s="122" t="s">
        <v>28</v>
      </c>
      <c r="B40" s="120"/>
      <c r="C40" s="121"/>
      <c r="D40" s="121"/>
      <c r="E40" s="120"/>
      <c r="F40" s="120"/>
    </row>
    <row r="41" ht="18.0" customHeight="1">
      <c r="A41" s="123"/>
      <c r="B41" s="120"/>
      <c r="C41" s="121"/>
      <c r="D41" s="121"/>
      <c r="E41" s="120"/>
      <c r="F41" s="120"/>
    </row>
    <row r="42" ht="18.0" customHeight="1">
      <c r="A42" s="122" t="s">
        <v>147</v>
      </c>
      <c r="B42" s="120"/>
      <c r="C42" s="121"/>
      <c r="D42" s="121"/>
      <c r="E42" s="120"/>
      <c r="F42" s="120"/>
    </row>
    <row r="43" ht="18.0" customHeight="1">
      <c r="A43" s="123"/>
      <c r="B43" s="120"/>
      <c r="C43" s="121"/>
      <c r="D43" s="121"/>
      <c r="E43" s="120"/>
      <c r="F43" s="120"/>
    </row>
    <row r="44" ht="18.0" customHeight="1">
      <c r="A44" s="122" t="s">
        <v>79</v>
      </c>
      <c r="B44" s="120"/>
      <c r="C44" s="121"/>
      <c r="D44" s="121"/>
      <c r="E44" s="120"/>
      <c r="F44" s="120"/>
    </row>
    <row r="45" ht="18.0" customHeight="1">
      <c r="A45" s="119"/>
      <c r="B45" s="120"/>
      <c r="C45" s="121"/>
      <c r="D45" s="121"/>
      <c r="E45" s="120"/>
      <c r="F45" s="120"/>
    </row>
    <row r="46" ht="18.0" customHeight="1">
      <c r="A46" s="140"/>
      <c r="B46" s="141"/>
      <c r="C46" s="142"/>
      <c r="D46" s="142"/>
      <c r="E46" s="141"/>
      <c r="F46" s="141"/>
    </row>
    <row r="47" ht="18.0" customHeight="1">
      <c r="A47" s="140"/>
      <c r="B47" s="141"/>
      <c r="C47" s="142"/>
      <c r="D47" s="142"/>
      <c r="E47" s="141"/>
      <c r="F47" s="141"/>
    </row>
    <row r="48" ht="18.0" customHeight="1">
      <c r="A48" s="140"/>
      <c r="B48" s="141"/>
      <c r="C48" s="142"/>
      <c r="D48" s="142"/>
      <c r="E48" s="141"/>
      <c r="F48" s="141"/>
    </row>
    <row r="49" ht="18.0" customHeight="1">
      <c r="A49" s="140"/>
      <c r="B49" s="141"/>
      <c r="C49" s="142"/>
      <c r="D49" s="142"/>
      <c r="E49" s="141"/>
      <c r="F49" s="141"/>
    </row>
    <row r="50" ht="18.0" customHeight="1">
      <c r="A50" s="140"/>
      <c r="B50" s="141"/>
      <c r="C50" s="142"/>
      <c r="D50" s="142"/>
      <c r="E50" s="141"/>
      <c r="F50" s="141"/>
    </row>
    <row r="51" ht="18.0" customHeight="1">
      <c r="A51" s="140"/>
      <c r="B51" s="141"/>
      <c r="C51" s="142"/>
      <c r="D51" s="142"/>
      <c r="E51" s="141"/>
      <c r="F51" s="141"/>
    </row>
    <row r="52" ht="18.0" customHeight="1">
      <c r="A52" s="140"/>
      <c r="B52" s="141"/>
      <c r="C52" s="142"/>
      <c r="D52" s="142"/>
      <c r="E52" s="141"/>
      <c r="F52" s="141"/>
    </row>
    <row r="53" ht="18.0" customHeight="1">
      <c r="A53" s="140"/>
      <c r="B53" s="141"/>
      <c r="C53" s="142"/>
      <c r="D53" s="142"/>
      <c r="E53" s="141"/>
      <c r="F53" s="141"/>
    </row>
    <row r="54" ht="18.0" customHeight="1">
      <c r="A54" s="140"/>
      <c r="B54" s="141"/>
      <c r="C54" s="142"/>
      <c r="D54" s="142"/>
      <c r="E54" s="141"/>
      <c r="F54" s="141"/>
    </row>
    <row r="55" ht="18.0" customHeight="1">
      <c r="A55" s="140"/>
      <c r="B55" s="141"/>
      <c r="C55" s="142"/>
      <c r="D55" s="142"/>
      <c r="E55" s="141"/>
      <c r="F55" s="141"/>
    </row>
    <row r="56" ht="15.75" customHeight="1">
      <c r="A56" s="140"/>
      <c r="B56" s="141"/>
      <c r="C56" s="142"/>
      <c r="D56" s="142"/>
      <c r="E56" s="141"/>
      <c r="F56" s="141"/>
    </row>
    <row r="57" ht="15.75" customHeight="1">
      <c r="A57" s="140"/>
      <c r="B57" s="141"/>
      <c r="C57" s="142"/>
      <c r="D57" s="142"/>
      <c r="E57" s="141"/>
      <c r="F57" s="141"/>
    </row>
    <row r="58" ht="15.75" customHeight="1">
      <c r="A58" s="140"/>
      <c r="B58" s="141"/>
      <c r="C58" s="142"/>
      <c r="D58" s="142"/>
      <c r="E58" s="141"/>
      <c r="F58" s="141"/>
    </row>
    <row r="59" ht="15.75" customHeight="1">
      <c r="A59" s="140"/>
      <c r="B59" s="141"/>
      <c r="C59" s="142"/>
      <c r="D59" s="142"/>
      <c r="E59" s="141"/>
      <c r="F59" s="141"/>
    </row>
    <row r="60" ht="15.75" customHeight="1">
      <c r="A60" s="140"/>
      <c r="B60" s="141"/>
      <c r="C60" s="142"/>
      <c r="D60" s="142"/>
      <c r="E60" s="141"/>
      <c r="F60" s="141"/>
    </row>
    <row r="61" ht="15.75" customHeight="1">
      <c r="A61" s="140"/>
      <c r="B61" s="141"/>
      <c r="C61" s="142"/>
      <c r="D61" s="142"/>
      <c r="E61" s="141"/>
      <c r="F61" s="141"/>
    </row>
    <row r="62" ht="15.75" customHeight="1">
      <c r="A62" s="140"/>
      <c r="B62" s="141"/>
      <c r="C62" s="142"/>
      <c r="D62" s="142"/>
      <c r="E62" s="141"/>
      <c r="F62" s="141"/>
    </row>
    <row r="63" ht="15.75" customHeight="1">
      <c r="A63" s="140"/>
      <c r="B63" s="141"/>
      <c r="C63" s="142"/>
      <c r="D63" s="142"/>
      <c r="E63" s="141"/>
      <c r="F63" s="141"/>
    </row>
    <row r="64" ht="15.75" customHeight="1">
      <c r="A64" s="140"/>
      <c r="B64" s="141"/>
      <c r="C64" s="142"/>
      <c r="D64" s="142"/>
      <c r="E64" s="141"/>
      <c r="F64" s="141"/>
    </row>
    <row r="65" ht="15.75" customHeight="1">
      <c r="A65" s="140"/>
      <c r="B65" s="141"/>
      <c r="C65" s="142"/>
      <c r="D65" s="142"/>
      <c r="E65" s="141"/>
      <c r="F65" s="141"/>
    </row>
    <row r="66" ht="15.75" customHeight="1">
      <c r="A66" s="140"/>
      <c r="B66" s="141"/>
      <c r="C66" s="142"/>
      <c r="D66" s="142"/>
      <c r="E66" s="141"/>
      <c r="F66" s="141"/>
    </row>
    <row r="67" ht="15.75" customHeight="1">
      <c r="A67" s="140"/>
      <c r="B67" s="141"/>
      <c r="C67" s="142"/>
      <c r="D67" s="142"/>
      <c r="E67" s="141"/>
      <c r="F67" s="141"/>
    </row>
    <row r="68" ht="15.75" customHeight="1">
      <c r="A68" s="140"/>
      <c r="B68" s="141"/>
      <c r="C68" s="142"/>
      <c r="D68" s="142"/>
      <c r="E68" s="141"/>
      <c r="F68" s="141"/>
    </row>
    <row r="69" ht="15.75" customHeight="1">
      <c r="A69" s="140"/>
      <c r="B69" s="141"/>
      <c r="C69" s="142"/>
      <c r="D69" s="142"/>
      <c r="E69" s="141"/>
      <c r="F69" s="141"/>
    </row>
    <row r="70" ht="15.75" customHeight="1">
      <c r="A70" s="140"/>
      <c r="B70" s="141"/>
      <c r="C70" s="142"/>
      <c r="D70" s="142"/>
      <c r="E70" s="141"/>
      <c r="F70" s="141"/>
    </row>
    <row r="71" ht="15.75" customHeight="1">
      <c r="A71" s="140"/>
      <c r="B71" s="141"/>
      <c r="C71" s="142"/>
      <c r="D71" s="142"/>
      <c r="E71" s="141"/>
      <c r="F71" s="141"/>
    </row>
    <row r="72" ht="15.75" customHeight="1">
      <c r="A72" s="140"/>
      <c r="B72" s="141"/>
      <c r="C72" s="142"/>
      <c r="D72" s="142"/>
      <c r="E72" s="141"/>
      <c r="F72" s="141"/>
    </row>
    <row r="73" ht="15.75" customHeight="1">
      <c r="A73" s="140"/>
      <c r="B73" s="141"/>
      <c r="C73" s="142"/>
      <c r="D73" s="142"/>
      <c r="E73" s="141"/>
      <c r="F73" s="141"/>
    </row>
    <row r="74" ht="15.75" customHeight="1">
      <c r="A74" s="140"/>
      <c r="B74" s="141"/>
      <c r="C74" s="142"/>
      <c r="D74" s="142"/>
      <c r="E74" s="141"/>
      <c r="F74" s="141"/>
    </row>
    <row r="75" ht="15.75" customHeight="1">
      <c r="A75" s="140"/>
      <c r="B75" s="141"/>
      <c r="C75" s="142"/>
      <c r="D75" s="142"/>
      <c r="E75" s="141"/>
      <c r="F75" s="141"/>
    </row>
    <row r="76" ht="15.75" customHeight="1">
      <c r="A76" s="140"/>
      <c r="B76" s="141"/>
      <c r="C76" s="142"/>
      <c r="D76" s="142"/>
      <c r="E76" s="141"/>
      <c r="F76" s="141"/>
    </row>
    <row r="77" ht="15.75" customHeight="1">
      <c r="A77" s="140"/>
      <c r="B77" s="141"/>
      <c r="C77" s="142"/>
      <c r="D77" s="142"/>
      <c r="E77" s="141"/>
      <c r="F77" s="141"/>
    </row>
    <row r="78" ht="15.75" customHeight="1">
      <c r="A78" s="140"/>
      <c r="B78" s="141"/>
      <c r="C78" s="142"/>
      <c r="D78" s="142"/>
      <c r="E78" s="141"/>
      <c r="F78" s="141"/>
    </row>
    <row r="79" ht="15.75" customHeight="1">
      <c r="A79" s="140"/>
      <c r="B79" s="141"/>
      <c r="C79" s="142"/>
      <c r="D79" s="142"/>
      <c r="E79" s="141"/>
      <c r="F79" s="141"/>
    </row>
    <row r="80" ht="15.75" customHeight="1">
      <c r="A80" s="140"/>
      <c r="B80" s="141"/>
      <c r="C80" s="142"/>
      <c r="D80" s="142"/>
      <c r="E80" s="141"/>
      <c r="F80" s="141"/>
    </row>
    <row r="81" ht="15.75" customHeight="1">
      <c r="A81" s="140"/>
      <c r="B81" s="141"/>
      <c r="C81" s="142"/>
      <c r="D81" s="142"/>
      <c r="E81" s="141"/>
      <c r="F81" s="141"/>
    </row>
    <row r="82" ht="15.75" customHeight="1">
      <c r="A82" s="140"/>
      <c r="B82" s="141"/>
      <c r="C82" s="142"/>
      <c r="D82" s="142"/>
      <c r="E82" s="141"/>
      <c r="F82" s="141"/>
    </row>
    <row r="83" ht="15.75" customHeight="1">
      <c r="A83" s="140"/>
      <c r="B83" s="141"/>
      <c r="C83" s="142"/>
      <c r="D83" s="142"/>
      <c r="E83" s="141"/>
      <c r="F83" s="141"/>
    </row>
    <row r="84" ht="15.75" customHeight="1">
      <c r="A84" s="140"/>
      <c r="B84" s="141"/>
      <c r="C84" s="142"/>
      <c r="D84" s="142"/>
      <c r="E84" s="141"/>
      <c r="F84" s="141"/>
    </row>
    <row r="85" ht="15.75" customHeight="1">
      <c r="A85" s="140"/>
      <c r="B85" s="141"/>
      <c r="C85" s="142"/>
      <c r="D85" s="142"/>
      <c r="E85" s="141"/>
      <c r="F85" s="141"/>
    </row>
    <row r="86" ht="15.75" customHeight="1">
      <c r="A86" s="140"/>
      <c r="B86" s="141"/>
      <c r="C86" s="142"/>
      <c r="D86" s="142"/>
      <c r="E86" s="141"/>
      <c r="F86" s="141"/>
    </row>
    <row r="87" ht="15.75" customHeight="1">
      <c r="A87" s="140"/>
      <c r="B87" s="141"/>
      <c r="C87" s="142"/>
      <c r="D87" s="142"/>
      <c r="E87" s="141"/>
      <c r="F87" s="141"/>
    </row>
    <row r="88" ht="15.75" customHeight="1">
      <c r="A88" s="140"/>
      <c r="B88" s="141"/>
      <c r="C88" s="142"/>
      <c r="D88" s="142"/>
      <c r="E88" s="141"/>
      <c r="F88" s="141"/>
    </row>
    <row r="89" ht="15.75" customHeight="1">
      <c r="A89" s="140"/>
      <c r="B89" s="141"/>
      <c r="C89" s="142"/>
      <c r="D89" s="142"/>
      <c r="E89" s="141"/>
      <c r="F89" s="141"/>
    </row>
    <row r="90" ht="15.75" customHeight="1">
      <c r="A90" s="140"/>
      <c r="B90" s="141"/>
      <c r="C90" s="142"/>
      <c r="D90" s="142"/>
      <c r="E90" s="141"/>
      <c r="F90" s="141"/>
    </row>
    <row r="91" ht="15.75" customHeight="1">
      <c r="A91" s="140"/>
      <c r="B91" s="141"/>
      <c r="C91" s="142"/>
      <c r="D91" s="142"/>
      <c r="E91" s="141"/>
      <c r="F91" s="141"/>
    </row>
    <row r="92" ht="15.75" customHeight="1">
      <c r="A92" s="140"/>
      <c r="B92" s="141"/>
      <c r="C92" s="142"/>
      <c r="D92" s="142"/>
      <c r="E92" s="141"/>
      <c r="F92" s="141"/>
    </row>
    <row r="93" ht="15.75" customHeight="1">
      <c r="A93" s="140"/>
      <c r="B93" s="141"/>
      <c r="C93" s="142"/>
      <c r="D93" s="142"/>
      <c r="E93" s="141"/>
      <c r="F93" s="141"/>
    </row>
    <row r="94" ht="15.75" customHeight="1">
      <c r="A94" s="140"/>
      <c r="B94" s="141"/>
      <c r="C94" s="142"/>
      <c r="D94" s="142"/>
      <c r="E94" s="141"/>
      <c r="F94" s="141"/>
    </row>
    <row r="95" ht="15.75" customHeight="1">
      <c r="A95" s="140"/>
      <c r="B95" s="141"/>
      <c r="C95" s="142"/>
      <c r="D95" s="142"/>
      <c r="E95" s="141"/>
      <c r="F95" s="141"/>
    </row>
    <row r="96" ht="15.75" customHeight="1">
      <c r="A96" s="140"/>
      <c r="B96" s="141"/>
      <c r="C96" s="142"/>
      <c r="D96" s="142"/>
      <c r="E96" s="141"/>
      <c r="F96" s="141"/>
    </row>
    <row r="97" ht="15.75" customHeight="1">
      <c r="A97" s="140"/>
      <c r="B97" s="141"/>
      <c r="C97" s="142"/>
      <c r="D97" s="142"/>
      <c r="E97" s="141"/>
      <c r="F97" s="141"/>
    </row>
    <row r="98" ht="15.75" customHeight="1">
      <c r="A98" s="140"/>
      <c r="B98" s="141"/>
      <c r="C98" s="142"/>
      <c r="D98" s="142"/>
      <c r="E98" s="141"/>
      <c r="F98" s="141"/>
    </row>
    <row r="99" ht="15.75" customHeight="1">
      <c r="A99" s="140"/>
      <c r="B99" s="141"/>
      <c r="C99" s="142"/>
      <c r="D99" s="142"/>
      <c r="E99" s="141"/>
      <c r="F99" s="141"/>
    </row>
    <row r="100" ht="15.75" customHeight="1">
      <c r="A100" s="140"/>
      <c r="B100" s="141"/>
      <c r="C100" s="142"/>
      <c r="D100" s="142"/>
      <c r="E100" s="141"/>
      <c r="F100" s="141"/>
    </row>
    <row r="101" ht="15.75" customHeight="1">
      <c r="A101" s="140"/>
      <c r="B101" s="141"/>
      <c r="C101" s="142"/>
      <c r="D101" s="142"/>
      <c r="E101" s="141"/>
      <c r="F101" s="141"/>
    </row>
    <row r="102" ht="15.75" customHeight="1">
      <c r="A102" s="140"/>
      <c r="B102" s="141"/>
      <c r="C102" s="142"/>
      <c r="D102" s="142"/>
      <c r="E102" s="141"/>
      <c r="F102" s="141"/>
    </row>
    <row r="103" ht="15.75" customHeight="1">
      <c r="A103" s="140"/>
      <c r="B103" s="141"/>
      <c r="C103" s="142"/>
      <c r="D103" s="142"/>
      <c r="E103" s="141"/>
      <c r="F103" s="141"/>
    </row>
    <row r="104" ht="15.75" customHeight="1">
      <c r="A104" s="140"/>
      <c r="B104" s="141"/>
      <c r="C104" s="142"/>
      <c r="D104" s="142"/>
      <c r="E104" s="141"/>
      <c r="F104" s="141"/>
    </row>
    <row r="105" ht="15.75" customHeight="1">
      <c r="A105" s="140"/>
      <c r="B105" s="141"/>
      <c r="C105" s="142"/>
      <c r="D105" s="142"/>
      <c r="E105" s="141"/>
      <c r="F105" s="141"/>
    </row>
    <row r="106" ht="15.75" customHeight="1">
      <c r="A106" s="140"/>
      <c r="B106" s="141"/>
      <c r="C106" s="142"/>
      <c r="D106" s="142"/>
      <c r="E106" s="141"/>
      <c r="F106" s="141"/>
    </row>
    <row r="107" ht="15.75" customHeight="1">
      <c r="A107" s="140"/>
      <c r="B107" s="141"/>
      <c r="C107" s="142"/>
      <c r="D107" s="142"/>
      <c r="E107" s="141"/>
      <c r="F107" s="141"/>
    </row>
    <row r="108" ht="15.75" customHeight="1">
      <c r="A108" s="140"/>
      <c r="B108" s="141"/>
      <c r="C108" s="142"/>
      <c r="D108" s="142"/>
      <c r="E108" s="141"/>
      <c r="F108" s="141"/>
    </row>
    <row r="109" ht="15.75" customHeight="1">
      <c r="A109" s="140"/>
      <c r="B109" s="141"/>
      <c r="C109" s="142"/>
      <c r="D109" s="142"/>
      <c r="E109" s="141"/>
      <c r="F109" s="141"/>
    </row>
    <row r="110" ht="15.75" customHeight="1">
      <c r="A110" s="140"/>
      <c r="B110" s="141"/>
      <c r="C110" s="142"/>
      <c r="D110" s="142"/>
      <c r="E110" s="141"/>
      <c r="F110" s="141"/>
    </row>
    <row r="111" ht="15.75" customHeight="1">
      <c r="A111" s="140"/>
      <c r="B111" s="141"/>
      <c r="C111" s="142"/>
      <c r="D111" s="142"/>
      <c r="E111" s="141"/>
      <c r="F111" s="141"/>
    </row>
    <row r="112" ht="15.75" customHeight="1">
      <c r="A112" s="140"/>
      <c r="B112" s="141"/>
      <c r="C112" s="142"/>
      <c r="D112" s="142"/>
      <c r="E112" s="141"/>
      <c r="F112" s="141"/>
    </row>
    <row r="113" ht="15.75" customHeight="1">
      <c r="A113" s="140"/>
      <c r="B113" s="141"/>
      <c r="C113" s="142"/>
      <c r="D113" s="142"/>
      <c r="E113" s="141"/>
      <c r="F113" s="141"/>
    </row>
    <row r="114" ht="15.75" customHeight="1">
      <c r="A114" s="140"/>
      <c r="B114" s="141"/>
      <c r="C114" s="142"/>
      <c r="D114" s="142"/>
      <c r="E114" s="141"/>
      <c r="F114" s="141"/>
    </row>
    <row r="115" ht="15.75" customHeight="1">
      <c r="A115" s="140"/>
      <c r="B115" s="141"/>
      <c r="C115" s="142"/>
      <c r="D115" s="142"/>
      <c r="E115" s="141"/>
      <c r="F115" s="141"/>
    </row>
    <row r="116" ht="15.75" customHeight="1">
      <c r="A116" s="140"/>
      <c r="B116" s="141"/>
      <c r="C116" s="142"/>
      <c r="D116" s="142"/>
      <c r="E116" s="141"/>
      <c r="F116" s="141"/>
    </row>
    <row r="117" ht="15.75" customHeight="1">
      <c r="A117" s="140"/>
      <c r="B117" s="141"/>
      <c r="C117" s="142"/>
      <c r="D117" s="142"/>
      <c r="E117" s="141"/>
      <c r="F117" s="141"/>
    </row>
    <row r="118" ht="15.75" customHeight="1">
      <c r="A118" s="140"/>
      <c r="B118" s="141"/>
      <c r="C118" s="142"/>
      <c r="D118" s="142"/>
      <c r="E118" s="141"/>
      <c r="F118" s="141"/>
    </row>
    <row r="119" ht="15.75" customHeight="1">
      <c r="A119" s="140"/>
      <c r="B119" s="141"/>
      <c r="C119" s="142"/>
      <c r="D119" s="142"/>
      <c r="E119" s="141"/>
      <c r="F119" s="141"/>
    </row>
    <row r="120" ht="15.75" customHeight="1">
      <c r="A120" s="140"/>
      <c r="B120" s="141"/>
      <c r="C120" s="142"/>
      <c r="D120" s="142"/>
      <c r="E120" s="141"/>
      <c r="F120" s="141"/>
    </row>
    <row r="121" ht="15.75" customHeight="1">
      <c r="A121" s="140"/>
      <c r="B121" s="141"/>
      <c r="C121" s="142"/>
      <c r="D121" s="142"/>
      <c r="E121" s="141"/>
      <c r="F121" s="141"/>
    </row>
    <row r="122" ht="15.75" customHeight="1">
      <c r="A122" s="140"/>
      <c r="B122" s="141"/>
      <c r="C122" s="142"/>
      <c r="D122" s="142"/>
      <c r="E122" s="141"/>
      <c r="F122" s="141"/>
    </row>
    <row r="123" ht="15.75" customHeight="1">
      <c r="A123" s="140"/>
      <c r="B123" s="141"/>
      <c r="C123" s="142"/>
      <c r="D123" s="142"/>
      <c r="E123" s="141"/>
      <c r="F123" s="141"/>
    </row>
    <row r="124" ht="15.75" customHeight="1">
      <c r="A124" s="140"/>
      <c r="B124" s="141"/>
      <c r="C124" s="142"/>
      <c r="D124" s="142"/>
      <c r="E124" s="141"/>
      <c r="F124" s="141"/>
    </row>
    <row r="125" ht="15.75" customHeight="1">
      <c r="A125" s="140"/>
      <c r="B125" s="141"/>
      <c r="C125" s="142"/>
      <c r="D125" s="142"/>
      <c r="E125" s="141"/>
      <c r="F125" s="141"/>
    </row>
    <row r="126" ht="15.75" customHeight="1">
      <c r="A126" s="140"/>
      <c r="B126" s="141"/>
      <c r="C126" s="142"/>
      <c r="D126" s="142"/>
      <c r="E126" s="141"/>
      <c r="F126" s="141"/>
    </row>
    <row r="127" ht="15.75" customHeight="1">
      <c r="A127" s="140"/>
      <c r="B127" s="141"/>
      <c r="C127" s="142"/>
      <c r="D127" s="142"/>
      <c r="E127" s="141"/>
      <c r="F127" s="141"/>
    </row>
    <row r="128" ht="15.75" customHeight="1">
      <c r="A128" s="140"/>
      <c r="B128" s="141"/>
      <c r="C128" s="142"/>
      <c r="D128" s="142"/>
      <c r="E128" s="141"/>
      <c r="F128" s="141"/>
    </row>
    <row r="129" ht="15.75" customHeight="1">
      <c r="A129" s="140"/>
      <c r="B129" s="141"/>
      <c r="C129" s="142"/>
      <c r="D129" s="142"/>
      <c r="E129" s="141"/>
      <c r="F129" s="141"/>
    </row>
    <row r="130" ht="15.75" customHeight="1">
      <c r="A130" s="140"/>
      <c r="B130" s="141"/>
      <c r="C130" s="142"/>
      <c r="D130" s="142"/>
      <c r="E130" s="141"/>
      <c r="F130" s="141"/>
    </row>
    <row r="131" ht="15.75" customHeight="1">
      <c r="A131" s="140"/>
      <c r="B131" s="141"/>
      <c r="C131" s="142"/>
      <c r="D131" s="142"/>
      <c r="E131" s="141"/>
      <c r="F131" s="141"/>
    </row>
    <row r="132" ht="15.75" customHeight="1">
      <c r="A132" s="140"/>
      <c r="B132" s="141"/>
      <c r="C132" s="142"/>
      <c r="D132" s="142"/>
      <c r="E132" s="141"/>
      <c r="F132" s="141"/>
    </row>
    <row r="133" ht="15.75" customHeight="1">
      <c r="A133" s="140"/>
      <c r="B133" s="141"/>
      <c r="C133" s="142"/>
      <c r="D133" s="142"/>
      <c r="E133" s="141"/>
      <c r="F133" s="141"/>
    </row>
    <row r="134" ht="15.75" customHeight="1">
      <c r="A134" s="140"/>
      <c r="B134" s="141"/>
      <c r="C134" s="142"/>
      <c r="D134" s="142"/>
      <c r="E134" s="141"/>
      <c r="F134" s="141"/>
    </row>
    <row r="135" ht="15.75" customHeight="1">
      <c r="A135" s="140"/>
      <c r="B135" s="141"/>
      <c r="C135" s="142"/>
      <c r="D135" s="142"/>
      <c r="E135" s="141"/>
      <c r="F135" s="141"/>
    </row>
    <row r="136" ht="15.75" customHeight="1">
      <c r="A136" s="140"/>
      <c r="B136" s="141"/>
      <c r="C136" s="142"/>
      <c r="D136" s="142"/>
      <c r="E136" s="141"/>
      <c r="F136" s="141"/>
    </row>
    <row r="137" ht="15.75" customHeight="1">
      <c r="A137" s="140"/>
      <c r="B137" s="141"/>
      <c r="C137" s="142"/>
      <c r="D137" s="142"/>
      <c r="E137" s="141"/>
      <c r="F137" s="141"/>
    </row>
    <row r="138" ht="15.75" customHeight="1">
      <c r="A138" s="140"/>
      <c r="B138" s="141"/>
      <c r="C138" s="142"/>
      <c r="D138" s="142"/>
      <c r="E138" s="141"/>
      <c r="F138" s="141"/>
    </row>
    <row r="139" ht="15.75" customHeight="1">
      <c r="A139" s="140"/>
      <c r="B139" s="141"/>
      <c r="C139" s="142"/>
      <c r="D139" s="142"/>
      <c r="E139" s="141"/>
      <c r="F139" s="141"/>
    </row>
    <row r="140" ht="15.75" customHeight="1">
      <c r="A140" s="140"/>
      <c r="B140" s="141"/>
      <c r="C140" s="142"/>
      <c r="D140" s="142"/>
      <c r="E140" s="141"/>
      <c r="F140" s="141"/>
    </row>
    <row r="141" ht="15.75" customHeight="1">
      <c r="A141" s="140"/>
      <c r="B141" s="141"/>
      <c r="C141" s="142"/>
      <c r="D141" s="142"/>
      <c r="E141" s="141"/>
      <c r="F141" s="141"/>
    </row>
    <row r="142" ht="15.75" customHeight="1">
      <c r="A142" s="140"/>
      <c r="B142" s="141"/>
      <c r="C142" s="142"/>
      <c r="D142" s="142"/>
      <c r="E142" s="141"/>
      <c r="F142" s="141"/>
    </row>
    <row r="143" ht="15.75" customHeight="1">
      <c r="A143" s="140"/>
      <c r="B143" s="141"/>
      <c r="C143" s="142"/>
      <c r="D143" s="142"/>
      <c r="E143" s="141"/>
      <c r="F143" s="141"/>
    </row>
    <row r="144" ht="15.75" customHeight="1">
      <c r="A144" s="140"/>
      <c r="B144" s="141"/>
      <c r="C144" s="142"/>
      <c r="D144" s="142"/>
      <c r="E144" s="141"/>
      <c r="F144" s="141"/>
    </row>
    <row r="145" ht="15.75" customHeight="1">
      <c r="A145" s="140"/>
      <c r="B145" s="141"/>
      <c r="C145" s="142"/>
      <c r="D145" s="142"/>
      <c r="E145" s="141"/>
      <c r="F145" s="141"/>
    </row>
    <row r="146" ht="15.75" customHeight="1">
      <c r="A146" s="140"/>
      <c r="B146" s="141"/>
      <c r="C146" s="142"/>
      <c r="D146" s="142"/>
      <c r="E146" s="141"/>
      <c r="F146" s="141"/>
    </row>
    <row r="147" ht="15.75" customHeight="1">
      <c r="A147" s="140"/>
      <c r="B147" s="141"/>
      <c r="C147" s="142"/>
      <c r="D147" s="142"/>
      <c r="E147" s="141"/>
      <c r="F147" s="141"/>
    </row>
    <row r="148" ht="15.75" customHeight="1">
      <c r="A148" s="140"/>
      <c r="B148" s="141"/>
      <c r="C148" s="142"/>
      <c r="D148" s="142"/>
      <c r="E148" s="141"/>
      <c r="F148" s="141"/>
    </row>
    <row r="149" ht="15.75" customHeight="1">
      <c r="A149" s="140"/>
      <c r="B149" s="141"/>
      <c r="C149" s="142"/>
      <c r="D149" s="142"/>
      <c r="E149" s="141"/>
      <c r="F149" s="141"/>
    </row>
    <row r="150" ht="15.75" customHeight="1">
      <c r="A150" s="140"/>
      <c r="B150" s="141"/>
      <c r="C150" s="142"/>
      <c r="D150" s="142"/>
      <c r="E150" s="141"/>
      <c r="F150" s="141"/>
    </row>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sheetData>
  <mergeCells count="8">
    <mergeCell ref="A4:B4"/>
    <mergeCell ref="C4:D4"/>
    <mergeCell ref="A5:B5"/>
    <mergeCell ref="C5:D5"/>
    <mergeCell ref="A6:B6"/>
    <mergeCell ref="C6:D6"/>
    <mergeCell ref="A33:F33"/>
    <mergeCell ref="A34:F34"/>
  </mergeCells>
  <printOptions/>
  <pageMargins bottom="0.75" footer="0.0" header="0.0" left="0.7" right="0.7" top="0.75"/>
  <pageSetup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8.57"/>
    <col customWidth="1" min="2" max="2" width="62.29"/>
    <col customWidth="1" min="3" max="4" width="9.43"/>
    <col customWidth="1" min="5" max="5" width="52.0"/>
  </cols>
  <sheetData>
    <row r="1">
      <c r="A1" s="79" t="s">
        <v>14</v>
      </c>
      <c r="B1" s="143"/>
      <c r="C1" s="143"/>
      <c r="D1" s="143"/>
      <c r="E1" s="143"/>
    </row>
    <row r="2">
      <c r="A2" s="144"/>
      <c r="B2" s="143"/>
      <c r="C2" s="143"/>
      <c r="D2" s="143"/>
      <c r="E2" s="143"/>
    </row>
    <row r="3">
      <c r="A3" s="79" t="s">
        <v>155</v>
      </c>
      <c r="B3" s="143"/>
      <c r="C3" s="143"/>
      <c r="D3" s="143"/>
      <c r="E3" s="143"/>
    </row>
    <row r="4">
      <c r="A4" s="144"/>
      <c r="B4" s="143"/>
      <c r="C4" s="143"/>
      <c r="D4" s="143"/>
      <c r="E4" s="143"/>
    </row>
    <row r="5">
      <c r="A5" s="124" t="s">
        <v>25</v>
      </c>
      <c r="B5" s="83"/>
      <c r="C5" s="125" t="s">
        <v>26</v>
      </c>
      <c r="D5" s="126"/>
      <c r="E5" s="126"/>
    </row>
    <row r="6">
      <c r="A6" s="124" t="s">
        <v>27</v>
      </c>
      <c r="B6" s="83"/>
      <c r="C6" s="128"/>
      <c r="D6" s="129"/>
      <c r="E6" s="129"/>
    </row>
    <row r="7">
      <c r="A7" s="124" t="s">
        <v>28</v>
      </c>
      <c r="B7" s="83"/>
      <c r="C7" s="128"/>
      <c r="D7" s="129"/>
      <c r="E7" s="129"/>
    </row>
    <row r="8">
      <c r="A8" s="144"/>
      <c r="B8" s="143"/>
      <c r="C8" s="143"/>
      <c r="D8" s="143"/>
      <c r="E8" s="143"/>
    </row>
    <row r="9">
      <c r="A9" s="145" t="s">
        <v>156</v>
      </c>
      <c r="B9" s="129"/>
      <c r="C9" s="129"/>
      <c r="D9" s="129"/>
      <c r="E9" s="146"/>
    </row>
    <row r="10">
      <c r="A10" s="147" t="s">
        <v>157</v>
      </c>
      <c r="B10" s="129"/>
      <c r="C10" s="129"/>
      <c r="D10" s="129"/>
      <c r="E10" s="146"/>
    </row>
    <row r="11">
      <c r="A11" s="148" t="s">
        <v>158</v>
      </c>
      <c r="B11" s="146"/>
      <c r="C11" s="149"/>
      <c r="D11" s="129"/>
      <c r="E11" s="146"/>
    </row>
    <row r="12">
      <c r="A12" s="148" t="s">
        <v>159</v>
      </c>
      <c r="B12" s="146"/>
      <c r="C12" s="149"/>
      <c r="D12" s="129"/>
      <c r="E12" s="146"/>
    </row>
    <row r="13">
      <c r="A13" s="148" t="s">
        <v>160</v>
      </c>
      <c r="B13" s="146"/>
      <c r="C13" s="149"/>
      <c r="D13" s="129"/>
      <c r="E13" s="146"/>
    </row>
    <row r="14">
      <c r="A14" s="148" t="s">
        <v>161</v>
      </c>
      <c r="B14" s="146"/>
      <c r="C14" s="149"/>
      <c r="D14" s="129"/>
      <c r="E14" s="146"/>
    </row>
    <row r="15">
      <c r="A15" s="148" t="s">
        <v>162</v>
      </c>
      <c r="B15" s="146"/>
      <c r="C15" s="149"/>
      <c r="D15" s="129"/>
      <c r="E15" s="146"/>
    </row>
    <row r="16">
      <c r="A16" s="148" t="s">
        <v>163</v>
      </c>
      <c r="B16" s="146"/>
      <c r="C16" s="149"/>
      <c r="D16" s="129"/>
      <c r="E16" s="146"/>
    </row>
    <row r="17">
      <c r="A17" s="148" t="s">
        <v>164</v>
      </c>
      <c r="B17" s="146"/>
      <c r="C17" s="149"/>
      <c r="D17" s="129"/>
      <c r="E17" s="146"/>
    </row>
    <row r="18">
      <c r="A18" s="150" t="s">
        <v>165</v>
      </c>
      <c r="B18" s="150" t="s">
        <v>166</v>
      </c>
      <c r="C18" s="145" t="s">
        <v>167</v>
      </c>
      <c r="D18" s="146"/>
      <c r="E18" s="150" t="s">
        <v>168</v>
      </c>
    </row>
    <row r="19">
      <c r="A19" s="151"/>
      <c r="B19" s="151"/>
      <c r="C19" s="152" t="s">
        <v>169</v>
      </c>
      <c r="D19" s="152" t="s">
        <v>170</v>
      </c>
      <c r="E19" s="151"/>
    </row>
    <row r="20">
      <c r="A20" s="153">
        <v>1.0</v>
      </c>
      <c r="B20" s="154" t="s">
        <v>171</v>
      </c>
      <c r="C20" s="154"/>
      <c r="D20" s="154"/>
      <c r="E20" s="155"/>
    </row>
    <row r="21">
      <c r="A21" s="156"/>
      <c r="B21" s="154" t="s">
        <v>172</v>
      </c>
      <c r="C21" s="157" t="s">
        <v>173</v>
      </c>
      <c r="D21" s="157" t="s">
        <v>173</v>
      </c>
      <c r="E21" s="155"/>
    </row>
    <row r="22">
      <c r="A22" s="156"/>
      <c r="B22" s="154" t="s">
        <v>174</v>
      </c>
      <c r="C22" s="157" t="s">
        <v>173</v>
      </c>
      <c r="D22" s="157" t="s">
        <v>173</v>
      </c>
      <c r="E22" s="155"/>
    </row>
    <row r="23">
      <c r="A23" s="156"/>
      <c r="B23" s="154" t="s">
        <v>175</v>
      </c>
      <c r="C23" s="157" t="s">
        <v>173</v>
      </c>
      <c r="D23" s="157" t="s">
        <v>173</v>
      </c>
      <c r="E23" s="155"/>
    </row>
    <row r="24">
      <c r="A24" s="156"/>
      <c r="B24" s="154" t="s">
        <v>176</v>
      </c>
      <c r="C24" s="157" t="s">
        <v>173</v>
      </c>
      <c r="D24" s="157" t="s">
        <v>173</v>
      </c>
      <c r="E24" s="155"/>
    </row>
    <row r="25">
      <c r="A25" s="156"/>
      <c r="B25" s="154" t="s">
        <v>177</v>
      </c>
      <c r="C25" s="157" t="s">
        <v>173</v>
      </c>
      <c r="D25" s="157" t="s">
        <v>173</v>
      </c>
      <c r="E25" s="155"/>
    </row>
    <row r="26">
      <c r="A26" s="156"/>
      <c r="B26" s="154" t="s">
        <v>178</v>
      </c>
      <c r="C26" s="157" t="s">
        <v>173</v>
      </c>
      <c r="D26" s="157" t="s">
        <v>173</v>
      </c>
      <c r="E26" s="155"/>
    </row>
    <row r="27">
      <c r="A27" s="156"/>
      <c r="B27" s="154" t="s">
        <v>179</v>
      </c>
      <c r="C27" s="157" t="s">
        <v>173</v>
      </c>
      <c r="D27" s="157" t="s">
        <v>173</v>
      </c>
      <c r="E27" s="155"/>
    </row>
    <row r="28">
      <c r="A28" s="151"/>
      <c r="B28" s="154" t="s">
        <v>180</v>
      </c>
      <c r="C28" s="157" t="s">
        <v>173</v>
      </c>
      <c r="D28" s="157" t="s">
        <v>173</v>
      </c>
      <c r="E28" s="155"/>
    </row>
    <row r="29">
      <c r="A29" s="158" t="s">
        <v>181</v>
      </c>
      <c r="B29" s="158"/>
      <c r="C29" s="158"/>
      <c r="D29" s="158"/>
      <c r="E29" s="158"/>
    </row>
    <row r="30">
      <c r="A30" s="153">
        <v>2.0</v>
      </c>
      <c r="B30" s="159" t="s">
        <v>182</v>
      </c>
      <c r="C30" s="154"/>
      <c r="D30" s="154"/>
      <c r="E30" s="155"/>
    </row>
    <row r="31">
      <c r="A31" s="156"/>
      <c r="B31" s="154" t="s">
        <v>183</v>
      </c>
      <c r="C31" s="157" t="s">
        <v>173</v>
      </c>
      <c r="D31" s="157" t="s">
        <v>173</v>
      </c>
      <c r="E31" s="155"/>
    </row>
    <row r="32">
      <c r="A32" s="156"/>
      <c r="B32" s="154" t="s">
        <v>184</v>
      </c>
      <c r="C32" s="157" t="s">
        <v>173</v>
      </c>
      <c r="D32" s="157" t="s">
        <v>173</v>
      </c>
      <c r="E32" s="155"/>
    </row>
    <row r="33">
      <c r="A33" s="156"/>
      <c r="B33" s="154" t="s">
        <v>185</v>
      </c>
      <c r="C33" s="157" t="s">
        <v>173</v>
      </c>
      <c r="D33" s="157" t="s">
        <v>173</v>
      </c>
      <c r="E33" s="155"/>
    </row>
    <row r="34">
      <c r="A34" s="156"/>
      <c r="B34" s="154" t="s">
        <v>186</v>
      </c>
      <c r="C34" s="157" t="s">
        <v>173</v>
      </c>
      <c r="D34" s="157" t="s">
        <v>173</v>
      </c>
      <c r="E34" s="155"/>
    </row>
    <row r="35">
      <c r="A35" s="156"/>
      <c r="B35" s="154" t="s">
        <v>187</v>
      </c>
      <c r="C35" s="157" t="s">
        <v>173</v>
      </c>
      <c r="D35" s="157" t="s">
        <v>173</v>
      </c>
      <c r="E35" s="155"/>
    </row>
    <row r="36">
      <c r="A36" s="156"/>
      <c r="B36" s="154" t="s">
        <v>188</v>
      </c>
      <c r="C36" s="157" t="s">
        <v>173</v>
      </c>
      <c r="D36" s="157" t="s">
        <v>173</v>
      </c>
      <c r="E36" s="155"/>
    </row>
    <row r="37">
      <c r="A37" s="156"/>
      <c r="B37" s="154" t="s">
        <v>189</v>
      </c>
      <c r="C37" s="157" t="s">
        <v>173</v>
      </c>
      <c r="D37" s="157" t="s">
        <v>173</v>
      </c>
      <c r="E37" s="155"/>
    </row>
    <row r="38">
      <c r="A38" s="156"/>
      <c r="B38" s="154" t="s">
        <v>190</v>
      </c>
      <c r="C38" s="157" t="s">
        <v>173</v>
      </c>
      <c r="D38" s="157" t="s">
        <v>173</v>
      </c>
      <c r="E38" s="155"/>
    </row>
    <row r="39">
      <c r="A39" s="156"/>
      <c r="B39" s="154" t="s">
        <v>191</v>
      </c>
      <c r="C39" s="157" t="s">
        <v>173</v>
      </c>
      <c r="D39" s="157" t="s">
        <v>173</v>
      </c>
      <c r="E39" s="155"/>
    </row>
    <row r="40">
      <c r="A40" s="156"/>
      <c r="B40" s="154" t="s">
        <v>192</v>
      </c>
      <c r="C40" s="157" t="s">
        <v>173</v>
      </c>
      <c r="D40" s="157" t="s">
        <v>173</v>
      </c>
      <c r="E40" s="155"/>
    </row>
    <row r="41">
      <c r="A41" s="156"/>
      <c r="B41" s="154" t="s">
        <v>193</v>
      </c>
      <c r="C41" s="157" t="s">
        <v>173</v>
      </c>
      <c r="D41" s="157" t="s">
        <v>173</v>
      </c>
      <c r="E41" s="155"/>
    </row>
    <row r="42">
      <c r="A42" s="151"/>
      <c r="B42" s="160" t="s">
        <v>194</v>
      </c>
      <c r="C42" s="157" t="s">
        <v>173</v>
      </c>
      <c r="D42" s="157" t="s">
        <v>173</v>
      </c>
      <c r="E42" s="155"/>
    </row>
    <row r="43">
      <c r="A43" s="153">
        <v>3.0</v>
      </c>
      <c r="B43" s="161" t="s">
        <v>195</v>
      </c>
      <c r="C43" s="154"/>
      <c r="D43" s="154"/>
      <c r="E43" s="155"/>
    </row>
    <row r="44">
      <c r="A44" s="156"/>
      <c r="B44" s="154" t="s">
        <v>196</v>
      </c>
      <c r="C44" s="157" t="s">
        <v>173</v>
      </c>
      <c r="D44" s="157" t="s">
        <v>173</v>
      </c>
      <c r="E44" s="155"/>
    </row>
    <row r="45">
      <c r="A45" s="156"/>
      <c r="B45" s="154" t="s">
        <v>197</v>
      </c>
      <c r="C45" s="157" t="s">
        <v>173</v>
      </c>
      <c r="D45" s="157" t="s">
        <v>173</v>
      </c>
      <c r="E45" s="155"/>
    </row>
    <row r="46">
      <c r="A46" s="156"/>
      <c r="B46" s="154" t="s">
        <v>198</v>
      </c>
      <c r="C46" s="157" t="s">
        <v>173</v>
      </c>
      <c r="D46" s="157" t="s">
        <v>173</v>
      </c>
      <c r="E46" s="155"/>
    </row>
    <row r="47">
      <c r="A47" s="156"/>
      <c r="B47" s="160" t="s">
        <v>199</v>
      </c>
      <c r="C47" s="157" t="s">
        <v>173</v>
      </c>
      <c r="D47" s="157" t="s">
        <v>173</v>
      </c>
      <c r="E47" s="155"/>
    </row>
    <row r="48">
      <c r="A48" s="156"/>
      <c r="B48" s="154" t="s">
        <v>200</v>
      </c>
      <c r="C48" s="157" t="s">
        <v>173</v>
      </c>
      <c r="D48" s="157" t="s">
        <v>173</v>
      </c>
      <c r="E48" s="155"/>
    </row>
    <row r="49">
      <c r="A49" s="151"/>
      <c r="B49" s="154" t="s">
        <v>201</v>
      </c>
      <c r="C49" s="157" t="s">
        <v>173</v>
      </c>
      <c r="D49" s="157" t="s">
        <v>173</v>
      </c>
      <c r="E49" s="155"/>
    </row>
    <row r="50">
      <c r="A50" s="158" t="s">
        <v>202</v>
      </c>
      <c r="B50" s="158"/>
      <c r="C50" s="158"/>
      <c r="D50" s="158"/>
      <c r="E50" s="158"/>
    </row>
    <row r="51">
      <c r="A51" s="153">
        <v>4.0</v>
      </c>
      <c r="B51" s="159" t="s">
        <v>107</v>
      </c>
      <c r="C51" s="157" t="s">
        <v>173</v>
      </c>
      <c r="D51" s="157" t="s">
        <v>173</v>
      </c>
      <c r="E51" s="155"/>
    </row>
    <row r="52">
      <c r="A52" s="156"/>
      <c r="B52" s="154" t="s">
        <v>203</v>
      </c>
      <c r="C52" s="157" t="s">
        <v>173</v>
      </c>
      <c r="D52" s="157" t="s">
        <v>173</v>
      </c>
      <c r="E52" s="155"/>
    </row>
    <row r="53">
      <c r="A53" s="156"/>
      <c r="B53" s="162" t="s">
        <v>204</v>
      </c>
      <c r="C53" s="157" t="s">
        <v>173</v>
      </c>
      <c r="D53" s="157" t="s">
        <v>173</v>
      </c>
      <c r="E53" s="155"/>
    </row>
    <row r="54">
      <c r="A54" s="156"/>
      <c r="B54" s="154" t="s">
        <v>205</v>
      </c>
      <c r="C54" s="157" t="s">
        <v>173</v>
      </c>
      <c r="D54" s="157" t="s">
        <v>173</v>
      </c>
      <c r="E54" s="155"/>
    </row>
    <row r="55">
      <c r="A55" s="156"/>
      <c r="B55" s="154" t="s">
        <v>206</v>
      </c>
      <c r="C55" s="157" t="s">
        <v>173</v>
      </c>
      <c r="D55" s="157" t="s">
        <v>173</v>
      </c>
      <c r="E55" s="155"/>
    </row>
    <row r="56">
      <c r="A56" s="156"/>
      <c r="B56" s="154" t="s">
        <v>207</v>
      </c>
      <c r="C56" s="157" t="s">
        <v>173</v>
      </c>
      <c r="D56" s="157" t="s">
        <v>173</v>
      </c>
      <c r="E56" s="155"/>
    </row>
    <row r="57">
      <c r="A57" s="156"/>
      <c r="B57" s="154" t="s">
        <v>208</v>
      </c>
      <c r="C57" s="157" t="s">
        <v>173</v>
      </c>
      <c r="D57" s="157" t="s">
        <v>173</v>
      </c>
      <c r="E57" s="155"/>
    </row>
    <row r="58">
      <c r="A58" s="156"/>
      <c r="B58" s="154" t="s">
        <v>209</v>
      </c>
      <c r="C58" s="157" t="s">
        <v>173</v>
      </c>
      <c r="D58" s="157" t="s">
        <v>173</v>
      </c>
      <c r="E58" s="155"/>
    </row>
    <row r="59">
      <c r="A59" s="156"/>
      <c r="B59" s="154" t="s">
        <v>210</v>
      </c>
      <c r="C59" s="157" t="s">
        <v>173</v>
      </c>
      <c r="D59" s="157" t="s">
        <v>173</v>
      </c>
      <c r="E59" s="155"/>
    </row>
    <row r="60">
      <c r="A60" s="156"/>
      <c r="B60" s="154" t="s">
        <v>211</v>
      </c>
      <c r="C60" s="157" t="s">
        <v>173</v>
      </c>
      <c r="D60" s="157" t="s">
        <v>173</v>
      </c>
      <c r="E60" s="155"/>
    </row>
    <row r="61">
      <c r="A61" s="156"/>
      <c r="B61" s="154" t="s">
        <v>212</v>
      </c>
      <c r="C61" s="157" t="s">
        <v>173</v>
      </c>
      <c r="D61" s="157" t="s">
        <v>173</v>
      </c>
      <c r="E61" s="155"/>
    </row>
    <row r="62">
      <c r="A62" s="156"/>
      <c r="B62" s="154" t="s">
        <v>213</v>
      </c>
      <c r="C62" s="157" t="s">
        <v>173</v>
      </c>
      <c r="D62" s="157" t="s">
        <v>173</v>
      </c>
      <c r="E62" s="155"/>
    </row>
    <row r="63">
      <c r="A63" s="156"/>
      <c r="B63" s="154" t="s">
        <v>214</v>
      </c>
      <c r="C63" s="157" t="s">
        <v>173</v>
      </c>
      <c r="D63" s="157" t="s">
        <v>173</v>
      </c>
      <c r="E63" s="155"/>
    </row>
    <row r="64">
      <c r="A64" s="156"/>
      <c r="B64" s="154" t="s">
        <v>215</v>
      </c>
      <c r="C64" s="157" t="s">
        <v>173</v>
      </c>
      <c r="D64" s="157" t="s">
        <v>173</v>
      </c>
      <c r="E64" s="155"/>
    </row>
    <row r="65">
      <c r="A65" s="156"/>
      <c r="B65" s="154" t="s">
        <v>216</v>
      </c>
      <c r="C65" s="157" t="s">
        <v>173</v>
      </c>
      <c r="D65" s="157" t="s">
        <v>173</v>
      </c>
      <c r="E65" s="155"/>
    </row>
    <row r="66">
      <c r="A66" s="156"/>
      <c r="B66" s="154" t="s">
        <v>217</v>
      </c>
      <c r="C66" s="154"/>
      <c r="D66" s="154"/>
      <c r="E66" s="155"/>
    </row>
    <row r="67">
      <c r="A67" s="156"/>
      <c r="B67" s="154" t="s">
        <v>218</v>
      </c>
      <c r="C67" s="157" t="s">
        <v>173</v>
      </c>
      <c r="D67" s="157" t="s">
        <v>173</v>
      </c>
      <c r="E67" s="155"/>
    </row>
    <row r="68">
      <c r="A68" s="156"/>
      <c r="B68" s="154" t="s">
        <v>219</v>
      </c>
      <c r="C68" s="157" t="s">
        <v>173</v>
      </c>
      <c r="D68" s="157" t="s">
        <v>173</v>
      </c>
      <c r="E68" s="155"/>
    </row>
    <row r="69">
      <c r="A69" s="156"/>
      <c r="B69" s="154" t="s">
        <v>220</v>
      </c>
      <c r="C69" s="157" t="s">
        <v>173</v>
      </c>
      <c r="D69" s="157" t="s">
        <v>173</v>
      </c>
      <c r="E69" s="155"/>
    </row>
    <row r="70">
      <c r="A70" s="156"/>
      <c r="B70" s="154" t="s">
        <v>221</v>
      </c>
      <c r="C70" s="154"/>
      <c r="D70" s="154"/>
      <c r="E70" s="155"/>
    </row>
    <row r="71">
      <c r="A71" s="156"/>
      <c r="B71" s="154" t="s">
        <v>222</v>
      </c>
      <c r="C71" s="157" t="s">
        <v>173</v>
      </c>
      <c r="D71" s="157" t="s">
        <v>173</v>
      </c>
      <c r="E71" s="155"/>
    </row>
    <row r="72">
      <c r="A72" s="156"/>
      <c r="B72" s="154" t="s">
        <v>223</v>
      </c>
      <c r="C72" s="157" t="s">
        <v>173</v>
      </c>
      <c r="D72" s="157" t="s">
        <v>173</v>
      </c>
      <c r="E72" s="155"/>
    </row>
    <row r="73">
      <c r="A73" s="156"/>
      <c r="B73" s="154" t="s">
        <v>224</v>
      </c>
      <c r="C73" s="157" t="s">
        <v>173</v>
      </c>
      <c r="D73" s="157" t="s">
        <v>173</v>
      </c>
      <c r="E73" s="155"/>
    </row>
    <row r="74">
      <c r="A74" s="156"/>
      <c r="B74" s="154" t="s">
        <v>225</v>
      </c>
      <c r="C74" s="157" t="s">
        <v>173</v>
      </c>
      <c r="D74" s="157" t="s">
        <v>173</v>
      </c>
      <c r="E74" s="155"/>
    </row>
    <row r="75">
      <c r="A75" s="156"/>
      <c r="B75" s="154" t="s">
        <v>226</v>
      </c>
      <c r="C75" s="157" t="s">
        <v>173</v>
      </c>
      <c r="D75" s="157" t="s">
        <v>173</v>
      </c>
      <c r="E75" s="155"/>
    </row>
    <row r="76">
      <c r="A76" s="156"/>
      <c r="B76" s="154" t="s">
        <v>227</v>
      </c>
      <c r="C76" s="157" t="s">
        <v>173</v>
      </c>
      <c r="D76" s="157" t="s">
        <v>173</v>
      </c>
      <c r="E76" s="155"/>
    </row>
    <row r="77">
      <c r="A77" s="156"/>
      <c r="B77" s="154" t="s">
        <v>228</v>
      </c>
      <c r="C77" s="157" t="s">
        <v>173</v>
      </c>
      <c r="D77" s="157" t="s">
        <v>173</v>
      </c>
      <c r="E77" s="155"/>
    </row>
    <row r="78">
      <c r="A78" s="151"/>
      <c r="B78" s="160" t="s">
        <v>229</v>
      </c>
      <c r="C78" s="157" t="s">
        <v>173</v>
      </c>
      <c r="D78" s="157" t="s">
        <v>173</v>
      </c>
      <c r="E78" s="155"/>
    </row>
    <row r="79">
      <c r="A79" s="153">
        <v>5.0</v>
      </c>
      <c r="B79" s="159" t="s">
        <v>108</v>
      </c>
      <c r="C79" s="154"/>
      <c r="D79" s="154"/>
      <c r="E79" s="155"/>
    </row>
    <row r="80">
      <c r="A80" s="156"/>
      <c r="B80" s="154" t="s">
        <v>230</v>
      </c>
      <c r="C80" s="157" t="s">
        <v>173</v>
      </c>
      <c r="D80" s="157" t="s">
        <v>173</v>
      </c>
      <c r="E80" s="155"/>
    </row>
    <row r="81">
      <c r="A81" s="151"/>
      <c r="B81" s="154" t="s">
        <v>231</v>
      </c>
      <c r="C81" s="157" t="s">
        <v>173</v>
      </c>
      <c r="D81" s="157" t="s">
        <v>173</v>
      </c>
      <c r="E81" s="155"/>
    </row>
    <row r="82">
      <c r="A82" s="153">
        <v>6.0</v>
      </c>
      <c r="B82" s="159" t="s">
        <v>109</v>
      </c>
      <c r="C82" s="154"/>
      <c r="D82" s="154"/>
      <c r="E82" s="155"/>
    </row>
    <row r="83">
      <c r="A83" s="156"/>
      <c r="B83" s="154" t="s">
        <v>232</v>
      </c>
      <c r="C83" s="157" t="s">
        <v>173</v>
      </c>
      <c r="D83" s="157" t="s">
        <v>173</v>
      </c>
      <c r="E83" s="155"/>
    </row>
    <row r="84">
      <c r="A84" s="156"/>
      <c r="B84" s="160" t="s">
        <v>233</v>
      </c>
      <c r="C84" s="157" t="s">
        <v>173</v>
      </c>
      <c r="D84" s="157" t="s">
        <v>173</v>
      </c>
      <c r="E84" s="155"/>
    </row>
    <row r="85">
      <c r="A85" s="151"/>
      <c r="B85" s="154" t="s">
        <v>234</v>
      </c>
      <c r="C85" s="157" t="s">
        <v>173</v>
      </c>
      <c r="D85" s="157" t="s">
        <v>173</v>
      </c>
      <c r="E85" s="155"/>
    </row>
    <row r="86">
      <c r="A86" s="158" t="s">
        <v>235</v>
      </c>
      <c r="B86" s="158"/>
      <c r="C86" s="158"/>
      <c r="D86" s="158"/>
      <c r="E86" s="158"/>
    </row>
    <row r="87">
      <c r="A87" s="153">
        <v>7.0</v>
      </c>
      <c r="B87" s="159" t="s">
        <v>236</v>
      </c>
      <c r="C87" s="157" t="s">
        <v>173</v>
      </c>
      <c r="D87" s="157" t="s">
        <v>173</v>
      </c>
      <c r="E87" s="155"/>
    </row>
    <row r="88">
      <c r="A88" s="156"/>
      <c r="B88" s="154" t="s">
        <v>237</v>
      </c>
      <c r="C88" s="157" t="s">
        <v>173</v>
      </c>
      <c r="D88" s="157" t="s">
        <v>173</v>
      </c>
      <c r="E88" s="155"/>
    </row>
    <row r="89">
      <c r="A89" s="156"/>
      <c r="B89" s="154" t="s">
        <v>238</v>
      </c>
      <c r="C89" s="157" t="s">
        <v>173</v>
      </c>
      <c r="D89" s="157" t="s">
        <v>173</v>
      </c>
      <c r="E89" s="155"/>
    </row>
    <row r="90">
      <c r="A90" s="156"/>
      <c r="B90" s="154" t="s">
        <v>239</v>
      </c>
      <c r="C90" s="157" t="s">
        <v>173</v>
      </c>
      <c r="D90" s="157" t="s">
        <v>173</v>
      </c>
      <c r="E90" s="155"/>
    </row>
    <row r="91">
      <c r="A91" s="156"/>
      <c r="B91" s="154" t="s">
        <v>240</v>
      </c>
      <c r="C91" s="157" t="s">
        <v>173</v>
      </c>
      <c r="D91" s="157" t="s">
        <v>173</v>
      </c>
      <c r="E91" s="155"/>
    </row>
    <row r="92">
      <c r="A92" s="156"/>
      <c r="B92" s="154" t="s">
        <v>241</v>
      </c>
      <c r="C92" s="157" t="s">
        <v>173</v>
      </c>
      <c r="D92" s="157" t="s">
        <v>173</v>
      </c>
      <c r="E92" s="155"/>
    </row>
    <row r="93">
      <c r="A93" s="156"/>
      <c r="B93" s="154" t="s">
        <v>242</v>
      </c>
      <c r="C93" s="157" t="s">
        <v>173</v>
      </c>
      <c r="D93" s="157" t="s">
        <v>173</v>
      </c>
      <c r="E93" s="155"/>
    </row>
    <row r="94">
      <c r="A94" s="156"/>
      <c r="B94" s="154" t="s">
        <v>243</v>
      </c>
      <c r="C94" s="157" t="s">
        <v>173</v>
      </c>
      <c r="D94" s="157" t="s">
        <v>173</v>
      </c>
      <c r="E94" s="155"/>
    </row>
    <row r="95">
      <c r="A95" s="156"/>
      <c r="B95" s="154" t="s">
        <v>244</v>
      </c>
      <c r="C95" s="157"/>
      <c r="D95" s="157"/>
      <c r="E95" s="155"/>
    </row>
    <row r="96">
      <c r="A96" s="156"/>
      <c r="B96" s="154" t="s">
        <v>245</v>
      </c>
      <c r="C96" s="157" t="s">
        <v>173</v>
      </c>
      <c r="D96" s="157" t="s">
        <v>173</v>
      </c>
      <c r="E96" s="155"/>
    </row>
    <row r="97">
      <c r="A97" s="156"/>
      <c r="B97" s="154" t="s">
        <v>246</v>
      </c>
      <c r="C97" s="157" t="s">
        <v>173</v>
      </c>
      <c r="D97" s="157" t="s">
        <v>173</v>
      </c>
      <c r="E97" s="155"/>
    </row>
    <row r="98">
      <c r="A98" s="156"/>
      <c r="B98" s="154" t="s">
        <v>247</v>
      </c>
      <c r="C98" s="157" t="s">
        <v>173</v>
      </c>
      <c r="D98" s="157" t="s">
        <v>173</v>
      </c>
      <c r="E98" s="155"/>
    </row>
    <row r="99">
      <c r="A99" s="156"/>
      <c r="B99" s="154" t="s">
        <v>248</v>
      </c>
      <c r="C99" s="157" t="s">
        <v>173</v>
      </c>
      <c r="D99" s="157" t="s">
        <v>173</v>
      </c>
      <c r="E99" s="155"/>
    </row>
    <row r="100">
      <c r="A100" s="156"/>
      <c r="B100" s="154" t="s">
        <v>249</v>
      </c>
      <c r="C100" s="157"/>
      <c r="D100" s="157"/>
      <c r="E100" s="155"/>
    </row>
    <row r="101">
      <c r="A101" s="156"/>
      <c r="B101" s="154" t="s">
        <v>250</v>
      </c>
      <c r="C101" s="157" t="s">
        <v>173</v>
      </c>
      <c r="D101" s="157" t="s">
        <v>173</v>
      </c>
      <c r="E101" s="155"/>
    </row>
    <row r="102">
      <c r="A102" s="156"/>
      <c r="B102" s="154" t="s">
        <v>251</v>
      </c>
      <c r="C102" s="157" t="s">
        <v>173</v>
      </c>
      <c r="D102" s="157" t="s">
        <v>173</v>
      </c>
      <c r="E102" s="155"/>
    </row>
    <row r="103">
      <c r="A103" s="151"/>
      <c r="B103" s="154" t="s">
        <v>252</v>
      </c>
      <c r="C103" s="157" t="s">
        <v>173</v>
      </c>
      <c r="D103" s="157" t="s">
        <v>173</v>
      </c>
      <c r="E103" s="155"/>
    </row>
    <row r="104">
      <c r="A104" s="153">
        <v>8.0</v>
      </c>
      <c r="B104" s="159" t="s">
        <v>253</v>
      </c>
      <c r="C104" s="157"/>
      <c r="D104" s="157"/>
      <c r="E104" s="155"/>
    </row>
    <row r="105">
      <c r="A105" s="156"/>
      <c r="B105" s="154" t="s">
        <v>254</v>
      </c>
      <c r="C105" s="157" t="s">
        <v>173</v>
      </c>
      <c r="D105" s="157" t="s">
        <v>173</v>
      </c>
      <c r="E105" s="155"/>
    </row>
    <row r="106">
      <c r="A106" s="156"/>
      <c r="B106" s="154" t="s">
        <v>255</v>
      </c>
      <c r="C106" s="157"/>
      <c r="D106" s="157"/>
      <c r="E106" s="155"/>
    </row>
    <row r="107">
      <c r="A107" s="156"/>
      <c r="B107" s="154" t="s">
        <v>256</v>
      </c>
      <c r="C107" s="157" t="s">
        <v>173</v>
      </c>
      <c r="D107" s="157" t="s">
        <v>173</v>
      </c>
      <c r="E107" s="155"/>
    </row>
    <row r="108">
      <c r="A108" s="156"/>
      <c r="B108" s="154" t="s">
        <v>257</v>
      </c>
      <c r="C108" s="157" t="s">
        <v>173</v>
      </c>
      <c r="D108" s="157" t="s">
        <v>173</v>
      </c>
      <c r="E108" s="155"/>
    </row>
    <row r="109">
      <c r="A109" s="151"/>
      <c r="B109" s="154" t="s">
        <v>258</v>
      </c>
      <c r="C109" s="157" t="s">
        <v>173</v>
      </c>
      <c r="D109" s="157" t="s">
        <v>173</v>
      </c>
      <c r="E109" s="155"/>
    </row>
    <row r="110">
      <c r="A110" s="158" t="s">
        <v>259</v>
      </c>
      <c r="B110" s="158"/>
      <c r="C110" s="158"/>
      <c r="D110" s="158"/>
      <c r="E110" s="158"/>
    </row>
    <row r="111">
      <c r="A111" s="163">
        <v>9.0</v>
      </c>
      <c r="B111" s="164" t="s">
        <v>260</v>
      </c>
      <c r="C111" s="157" t="s">
        <v>173</v>
      </c>
      <c r="D111" s="157" t="s">
        <v>173</v>
      </c>
      <c r="E111" s="155"/>
    </row>
    <row r="112">
      <c r="A112" s="163">
        <v>10.0</v>
      </c>
      <c r="B112" s="164" t="s">
        <v>261</v>
      </c>
      <c r="C112" s="157" t="s">
        <v>173</v>
      </c>
      <c r="D112" s="157" t="s">
        <v>173</v>
      </c>
      <c r="E112" s="155"/>
    </row>
    <row r="113">
      <c r="A113" s="165" t="s">
        <v>262</v>
      </c>
      <c r="B113" s="146"/>
      <c r="C113" s="158"/>
      <c r="D113" s="158"/>
      <c r="E113" s="158"/>
    </row>
    <row r="114">
      <c r="A114" s="163">
        <v>11.0</v>
      </c>
      <c r="B114" s="164" t="s">
        <v>263</v>
      </c>
      <c r="C114" s="157" t="s">
        <v>173</v>
      </c>
      <c r="D114" s="157" t="s">
        <v>173</v>
      </c>
      <c r="E114" s="155"/>
    </row>
    <row r="115">
      <c r="A115" s="163">
        <v>12.0</v>
      </c>
      <c r="B115" s="166" t="s">
        <v>264</v>
      </c>
      <c r="C115" s="157" t="s">
        <v>173</v>
      </c>
      <c r="D115" s="157" t="s">
        <v>173</v>
      </c>
      <c r="E115" s="155"/>
    </row>
    <row r="116">
      <c r="A116" s="163">
        <v>13.0</v>
      </c>
      <c r="B116" s="164" t="s">
        <v>265</v>
      </c>
      <c r="C116" s="157" t="s">
        <v>173</v>
      </c>
      <c r="D116" s="157" t="s">
        <v>173</v>
      </c>
      <c r="E116" s="155"/>
    </row>
    <row r="117">
      <c r="A117" s="163">
        <v>14.0</v>
      </c>
      <c r="B117" s="164" t="s">
        <v>266</v>
      </c>
      <c r="C117" s="157" t="s">
        <v>173</v>
      </c>
      <c r="D117" s="157" t="s">
        <v>173</v>
      </c>
      <c r="E117" s="155"/>
    </row>
    <row r="118">
      <c r="A118" s="163">
        <v>15.0</v>
      </c>
      <c r="B118" s="164" t="s">
        <v>267</v>
      </c>
      <c r="C118" s="157" t="s">
        <v>173</v>
      </c>
      <c r="D118" s="157" t="s">
        <v>173</v>
      </c>
      <c r="E118" s="155"/>
    </row>
    <row r="119">
      <c r="A119" s="163">
        <v>16.0</v>
      </c>
      <c r="B119" s="164" t="s">
        <v>268</v>
      </c>
      <c r="C119" s="157" t="s">
        <v>173</v>
      </c>
      <c r="D119" s="157" t="s">
        <v>173</v>
      </c>
      <c r="E119" s="155"/>
    </row>
    <row r="120">
      <c r="A120" s="163">
        <v>17.0</v>
      </c>
      <c r="B120" s="164" t="s">
        <v>269</v>
      </c>
      <c r="C120" s="157" t="s">
        <v>173</v>
      </c>
      <c r="D120" s="157" t="s">
        <v>173</v>
      </c>
      <c r="E120" s="155"/>
    </row>
    <row r="121">
      <c r="A121" s="163">
        <v>18.0</v>
      </c>
      <c r="B121" s="164" t="s">
        <v>270</v>
      </c>
      <c r="C121" s="157" t="s">
        <v>173</v>
      </c>
      <c r="D121" s="157" t="s">
        <v>173</v>
      </c>
      <c r="E121" s="155"/>
    </row>
    <row r="122">
      <c r="A122" s="163">
        <v>19.0</v>
      </c>
      <c r="B122" s="164" t="s">
        <v>271</v>
      </c>
      <c r="C122" s="157" t="s">
        <v>173</v>
      </c>
      <c r="D122" s="157" t="s">
        <v>173</v>
      </c>
      <c r="E122" s="155"/>
    </row>
    <row r="123">
      <c r="A123" s="163">
        <v>20.0</v>
      </c>
      <c r="B123" s="164" t="s">
        <v>272</v>
      </c>
      <c r="C123" s="157" t="s">
        <v>173</v>
      </c>
      <c r="D123" s="157" t="s">
        <v>173</v>
      </c>
      <c r="E123" s="155"/>
    </row>
    <row r="124">
      <c r="A124" s="163">
        <v>21.0</v>
      </c>
      <c r="B124" s="164" t="s">
        <v>273</v>
      </c>
      <c r="C124" s="157" t="s">
        <v>173</v>
      </c>
      <c r="D124" s="157" t="s">
        <v>173</v>
      </c>
      <c r="E124" s="155"/>
    </row>
    <row r="125">
      <c r="A125" s="167" t="s">
        <v>274</v>
      </c>
      <c r="B125" s="168"/>
      <c r="C125" s="168"/>
      <c r="D125" s="168"/>
      <c r="E125" s="169"/>
    </row>
    <row r="126">
      <c r="A126" s="144"/>
      <c r="B126" s="143"/>
      <c r="C126" s="143"/>
      <c r="D126" s="143"/>
      <c r="E126" s="143"/>
    </row>
    <row r="127">
      <c r="A127" s="170" t="s">
        <v>275</v>
      </c>
      <c r="B127" s="129"/>
      <c r="C127" s="129"/>
      <c r="D127" s="129"/>
      <c r="E127" s="146"/>
    </row>
    <row r="128">
      <c r="A128" s="147" t="s">
        <v>157</v>
      </c>
      <c r="B128" s="129"/>
      <c r="C128" s="129"/>
      <c r="D128" s="129"/>
      <c r="E128" s="146"/>
    </row>
    <row r="129">
      <c r="A129" s="148" t="s">
        <v>158</v>
      </c>
      <c r="B129" s="146"/>
      <c r="C129" s="149"/>
      <c r="D129" s="129"/>
      <c r="E129" s="146"/>
    </row>
    <row r="130">
      <c r="A130" s="148" t="s">
        <v>159</v>
      </c>
      <c r="B130" s="146"/>
      <c r="C130" s="149"/>
      <c r="D130" s="129"/>
      <c r="E130" s="146"/>
    </row>
    <row r="131">
      <c r="A131" s="148" t="s">
        <v>160</v>
      </c>
      <c r="B131" s="146"/>
      <c r="C131" s="149"/>
      <c r="D131" s="129"/>
      <c r="E131" s="146"/>
    </row>
    <row r="132">
      <c r="A132" s="148" t="s">
        <v>161</v>
      </c>
      <c r="B132" s="146"/>
      <c r="C132" s="149"/>
      <c r="D132" s="129"/>
      <c r="E132" s="146"/>
    </row>
    <row r="133">
      <c r="A133" s="148" t="s">
        <v>162</v>
      </c>
      <c r="B133" s="146"/>
      <c r="C133" s="149"/>
      <c r="D133" s="129"/>
      <c r="E133" s="146"/>
    </row>
    <row r="134">
      <c r="A134" s="148" t="s">
        <v>163</v>
      </c>
      <c r="B134" s="146"/>
      <c r="C134" s="149"/>
      <c r="D134" s="129"/>
      <c r="E134" s="146"/>
    </row>
    <row r="135">
      <c r="A135" s="148" t="s">
        <v>164</v>
      </c>
      <c r="B135" s="146"/>
      <c r="C135" s="149"/>
      <c r="D135" s="129"/>
      <c r="E135" s="146"/>
    </row>
    <row r="136">
      <c r="A136" s="150" t="s">
        <v>165</v>
      </c>
      <c r="B136" s="150" t="s">
        <v>166</v>
      </c>
      <c r="C136" s="145" t="s">
        <v>167</v>
      </c>
      <c r="D136" s="146"/>
      <c r="E136" s="150" t="s">
        <v>276</v>
      </c>
    </row>
    <row r="137">
      <c r="A137" s="151"/>
      <c r="B137" s="151"/>
      <c r="C137" s="152" t="s">
        <v>169</v>
      </c>
      <c r="D137" s="152" t="s">
        <v>170</v>
      </c>
      <c r="E137" s="151"/>
    </row>
    <row r="138">
      <c r="A138" s="153">
        <v>1.0</v>
      </c>
      <c r="B138" s="154" t="s">
        <v>171</v>
      </c>
      <c r="C138" s="154"/>
      <c r="D138" s="154"/>
      <c r="E138" s="155"/>
    </row>
    <row r="139">
      <c r="A139" s="156"/>
      <c r="B139" s="154" t="s">
        <v>172</v>
      </c>
      <c r="C139" s="157" t="s">
        <v>173</v>
      </c>
      <c r="D139" s="157" t="s">
        <v>173</v>
      </c>
      <c r="E139" s="155"/>
    </row>
    <row r="140">
      <c r="A140" s="156"/>
      <c r="B140" s="154" t="s">
        <v>174</v>
      </c>
      <c r="C140" s="157" t="s">
        <v>173</v>
      </c>
      <c r="D140" s="157" t="s">
        <v>173</v>
      </c>
      <c r="E140" s="155"/>
    </row>
    <row r="141">
      <c r="A141" s="156"/>
      <c r="B141" s="154" t="s">
        <v>175</v>
      </c>
      <c r="C141" s="157" t="s">
        <v>173</v>
      </c>
      <c r="D141" s="157" t="s">
        <v>173</v>
      </c>
      <c r="E141" s="155"/>
    </row>
    <row r="142">
      <c r="A142" s="156"/>
      <c r="B142" s="154" t="s">
        <v>176</v>
      </c>
      <c r="C142" s="157" t="s">
        <v>173</v>
      </c>
      <c r="D142" s="157" t="s">
        <v>173</v>
      </c>
      <c r="E142" s="155"/>
    </row>
    <row r="143">
      <c r="A143" s="156"/>
      <c r="B143" s="154" t="s">
        <v>177</v>
      </c>
      <c r="C143" s="157" t="s">
        <v>173</v>
      </c>
      <c r="D143" s="157" t="s">
        <v>173</v>
      </c>
      <c r="E143" s="155"/>
    </row>
    <row r="144">
      <c r="A144" s="156"/>
      <c r="B144" s="154" t="s">
        <v>178</v>
      </c>
      <c r="C144" s="157" t="s">
        <v>173</v>
      </c>
      <c r="D144" s="157" t="s">
        <v>173</v>
      </c>
      <c r="E144" s="155"/>
    </row>
    <row r="145">
      <c r="A145" s="156"/>
      <c r="B145" s="154" t="s">
        <v>179</v>
      </c>
      <c r="C145" s="157" t="s">
        <v>173</v>
      </c>
      <c r="D145" s="157" t="s">
        <v>173</v>
      </c>
      <c r="E145" s="155"/>
    </row>
    <row r="146">
      <c r="A146" s="151"/>
      <c r="B146" s="154" t="s">
        <v>180</v>
      </c>
      <c r="C146" s="157" t="s">
        <v>173</v>
      </c>
      <c r="D146" s="157" t="s">
        <v>173</v>
      </c>
      <c r="E146" s="155"/>
    </row>
    <row r="147">
      <c r="A147" s="158" t="s">
        <v>181</v>
      </c>
      <c r="B147" s="158"/>
      <c r="C147" s="158"/>
      <c r="D147" s="158"/>
      <c r="E147" s="158"/>
    </row>
    <row r="148">
      <c r="A148" s="153">
        <v>2.0</v>
      </c>
      <c r="B148" s="159" t="s">
        <v>182</v>
      </c>
      <c r="C148" s="154"/>
      <c r="D148" s="154"/>
      <c r="E148" s="155"/>
    </row>
    <row r="149">
      <c r="A149" s="156"/>
      <c r="B149" s="154" t="s">
        <v>183</v>
      </c>
      <c r="C149" s="157" t="s">
        <v>173</v>
      </c>
      <c r="D149" s="157" t="s">
        <v>173</v>
      </c>
      <c r="E149" s="155"/>
    </row>
    <row r="150">
      <c r="A150" s="156"/>
      <c r="B150" s="154" t="s">
        <v>184</v>
      </c>
      <c r="C150" s="157" t="s">
        <v>173</v>
      </c>
      <c r="D150" s="157" t="s">
        <v>173</v>
      </c>
      <c r="E150" s="155"/>
    </row>
    <row r="151">
      <c r="A151" s="156"/>
      <c r="B151" s="154" t="s">
        <v>185</v>
      </c>
      <c r="C151" s="157" t="s">
        <v>173</v>
      </c>
      <c r="D151" s="157" t="s">
        <v>173</v>
      </c>
      <c r="E151" s="155"/>
    </row>
    <row r="152">
      <c r="A152" s="156"/>
      <c r="B152" s="154" t="s">
        <v>186</v>
      </c>
      <c r="C152" s="157" t="s">
        <v>173</v>
      </c>
      <c r="D152" s="157" t="s">
        <v>173</v>
      </c>
      <c r="E152" s="155"/>
    </row>
    <row r="153">
      <c r="A153" s="156"/>
      <c r="B153" s="154" t="s">
        <v>187</v>
      </c>
      <c r="C153" s="157" t="s">
        <v>173</v>
      </c>
      <c r="D153" s="157" t="s">
        <v>173</v>
      </c>
      <c r="E153" s="155"/>
    </row>
    <row r="154">
      <c r="A154" s="156"/>
      <c r="B154" s="154" t="s">
        <v>188</v>
      </c>
      <c r="C154" s="157" t="s">
        <v>173</v>
      </c>
      <c r="D154" s="157" t="s">
        <v>173</v>
      </c>
      <c r="E154" s="155"/>
    </row>
    <row r="155">
      <c r="A155" s="156"/>
      <c r="B155" s="154" t="s">
        <v>189</v>
      </c>
      <c r="C155" s="157" t="s">
        <v>173</v>
      </c>
      <c r="D155" s="157" t="s">
        <v>173</v>
      </c>
      <c r="E155" s="155"/>
    </row>
    <row r="156">
      <c r="A156" s="156"/>
      <c r="B156" s="154" t="s">
        <v>190</v>
      </c>
      <c r="C156" s="157" t="s">
        <v>173</v>
      </c>
      <c r="D156" s="157" t="s">
        <v>173</v>
      </c>
      <c r="E156" s="155"/>
    </row>
    <row r="157">
      <c r="A157" s="156"/>
      <c r="B157" s="154" t="s">
        <v>191</v>
      </c>
      <c r="C157" s="157" t="s">
        <v>173</v>
      </c>
      <c r="D157" s="157" t="s">
        <v>173</v>
      </c>
      <c r="E157" s="155"/>
    </row>
    <row r="158">
      <c r="A158" s="156"/>
      <c r="B158" s="154" t="s">
        <v>192</v>
      </c>
      <c r="C158" s="157" t="s">
        <v>173</v>
      </c>
      <c r="D158" s="157" t="s">
        <v>173</v>
      </c>
      <c r="E158" s="155"/>
    </row>
    <row r="159">
      <c r="A159" s="156"/>
      <c r="B159" s="154" t="s">
        <v>193</v>
      </c>
      <c r="C159" s="157" t="s">
        <v>173</v>
      </c>
      <c r="D159" s="157" t="s">
        <v>173</v>
      </c>
      <c r="E159" s="155"/>
    </row>
    <row r="160">
      <c r="A160" s="151"/>
      <c r="B160" s="160" t="s">
        <v>194</v>
      </c>
      <c r="C160" s="157" t="s">
        <v>173</v>
      </c>
      <c r="D160" s="157" t="s">
        <v>173</v>
      </c>
      <c r="E160" s="155"/>
    </row>
    <row r="161">
      <c r="A161" s="153">
        <v>3.0</v>
      </c>
      <c r="B161" s="161" t="s">
        <v>277</v>
      </c>
      <c r="C161" s="154"/>
      <c r="D161" s="154"/>
      <c r="E161" s="155"/>
    </row>
    <row r="162">
      <c r="A162" s="156"/>
      <c r="B162" s="171" t="s">
        <v>278</v>
      </c>
      <c r="C162" s="157" t="s">
        <v>173</v>
      </c>
      <c r="D162" s="157" t="s">
        <v>173</v>
      </c>
      <c r="E162" s="155"/>
    </row>
    <row r="163">
      <c r="A163" s="156"/>
      <c r="B163" s="154" t="s">
        <v>196</v>
      </c>
      <c r="C163" s="157" t="s">
        <v>173</v>
      </c>
      <c r="D163" s="157" t="s">
        <v>173</v>
      </c>
      <c r="E163" s="155"/>
    </row>
    <row r="164">
      <c r="A164" s="156"/>
      <c r="B164" s="154" t="s">
        <v>197</v>
      </c>
      <c r="C164" s="157" t="s">
        <v>173</v>
      </c>
      <c r="D164" s="157" t="s">
        <v>173</v>
      </c>
      <c r="E164" s="155"/>
    </row>
    <row r="165">
      <c r="A165" s="156"/>
      <c r="B165" s="154" t="s">
        <v>279</v>
      </c>
      <c r="C165" s="157" t="s">
        <v>173</v>
      </c>
      <c r="D165" s="157" t="s">
        <v>173</v>
      </c>
      <c r="E165" s="155"/>
    </row>
    <row r="166">
      <c r="A166" s="156"/>
      <c r="B166" s="160" t="s">
        <v>199</v>
      </c>
      <c r="C166" s="157" t="s">
        <v>173</v>
      </c>
      <c r="D166" s="157" t="s">
        <v>173</v>
      </c>
      <c r="E166" s="155"/>
    </row>
    <row r="167">
      <c r="A167" s="156"/>
      <c r="B167" s="154" t="s">
        <v>200</v>
      </c>
      <c r="C167" s="157" t="s">
        <v>173</v>
      </c>
      <c r="D167" s="157" t="s">
        <v>173</v>
      </c>
      <c r="E167" s="155"/>
    </row>
    <row r="168">
      <c r="A168" s="151"/>
      <c r="B168" s="154" t="s">
        <v>201</v>
      </c>
      <c r="C168" s="157" t="s">
        <v>173</v>
      </c>
      <c r="D168" s="157" t="s">
        <v>173</v>
      </c>
      <c r="E168" s="155"/>
    </row>
    <row r="169">
      <c r="A169" s="158" t="s">
        <v>202</v>
      </c>
      <c r="B169" s="158"/>
      <c r="C169" s="158"/>
      <c r="D169" s="158"/>
      <c r="E169" s="158"/>
    </row>
    <row r="170">
      <c r="A170" s="153">
        <v>4.0</v>
      </c>
      <c r="B170" s="159" t="s">
        <v>107</v>
      </c>
      <c r="C170" s="157" t="s">
        <v>173</v>
      </c>
      <c r="D170" s="157" t="s">
        <v>173</v>
      </c>
      <c r="E170" s="155"/>
    </row>
    <row r="171">
      <c r="A171" s="156"/>
      <c r="B171" s="154" t="s">
        <v>203</v>
      </c>
      <c r="C171" s="157" t="s">
        <v>173</v>
      </c>
      <c r="D171" s="157" t="s">
        <v>173</v>
      </c>
      <c r="E171" s="155"/>
    </row>
    <row r="172">
      <c r="A172" s="156"/>
      <c r="B172" s="162" t="s">
        <v>204</v>
      </c>
      <c r="C172" s="157" t="s">
        <v>173</v>
      </c>
      <c r="D172" s="157" t="s">
        <v>173</v>
      </c>
      <c r="E172" s="155"/>
    </row>
    <row r="173">
      <c r="A173" s="156"/>
      <c r="B173" s="154" t="s">
        <v>205</v>
      </c>
      <c r="C173" s="157" t="s">
        <v>173</v>
      </c>
      <c r="D173" s="157" t="s">
        <v>173</v>
      </c>
      <c r="E173" s="155"/>
    </row>
    <row r="174">
      <c r="A174" s="156"/>
      <c r="B174" s="154" t="s">
        <v>206</v>
      </c>
      <c r="C174" s="157" t="s">
        <v>173</v>
      </c>
      <c r="D174" s="157" t="s">
        <v>173</v>
      </c>
      <c r="E174" s="155"/>
    </row>
    <row r="175">
      <c r="A175" s="156"/>
      <c r="B175" s="154" t="s">
        <v>207</v>
      </c>
      <c r="C175" s="157" t="s">
        <v>173</v>
      </c>
      <c r="D175" s="157" t="s">
        <v>173</v>
      </c>
      <c r="E175" s="155"/>
    </row>
    <row r="176">
      <c r="A176" s="156"/>
      <c r="B176" s="154" t="s">
        <v>208</v>
      </c>
      <c r="C176" s="157" t="s">
        <v>173</v>
      </c>
      <c r="D176" s="157" t="s">
        <v>173</v>
      </c>
      <c r="E176" s="155"/>
    </row>
    <row r="177">
      <c r="A177" s="156"/>
      <c r="B177" s="154" t="s">
        <v>209</v>
      </c>
      <c r="C177" s="157" t="s">
        <v>173</v>
      </c>
      <c r="D177" s="157" t="s">
        <v>173</v>
      </c>
      <c r="E177" s="155"/>
    </row>
    <row r="178">
      <c r="A178" s="156"/>
      <c r="B178" s="154" t="s">
        <v>210</v>
      </c>
      <c r="C178" s="157" t="s">
        <v>173</v>
      </c>
      <c r="D178" s="157" t="s">
        <v>173</v>
      </c>
      <c r="E178" s="155"/>
    </row>
    <row r="179">
      <c r="A179" s="156"/>
      <c r="B179" s="154" t="s">
        <v>211</v>
      </c>
      <c r="C179" s="157" t="s">
        <v>173</v>
      </c>
      <c r="D179" s="157" t="s">
        <v>173</v>
      </c>
      <c r="E179" s="155"/>
    </row>
    <row r="180">
      <c r="A180" s="156"/>
      <c r="B180" s="154" t="s">
        <v>212</v>
      </c>
      <c r="C180" s="157" t="s">
        <v>173</v>
      </c>
      <c r="D180" s="157" t="s">
        <v>173</v>
      </c>
      <c r="E180" s="155"/>
    </row>
    <row r="181">
      <c r="A181" s="156"/>
      <c r="B181" s="154" t="s">
        <v>213</v>
      </c>
      <c r="C181" s="157" t="s">
        <v>173</v>
      </c>
      <c r="D181" s="157" t="s">
        <v>173</v>
      </c>
      <c r="E181" s="155"/>
    </row>
    <row r="182">
      <c r="A182" s="156"/>
      <c r="B182" s="154" t="s">
        <v>214</v>
      </c>
      <c r="C182" s="157" t="s">
        <v>173</v>
      </c>
      <c r="D182" s="157" t="s">
        <v>173</v>
      </c>
      <c r="E182" s="155"/>
    </row>
    <row r="183">
      <c r="A183" s="156"/>
      <c r="B183" s="154" t="s">
        <v>215</v>
      </c>
      <c r="C183" s="157" t="s">
        <v>173</v>
      </c>
      <c r="D183" s="157" t="s">
        <v>173</v>
      </c>
      <c r="E183" s="155"/>
    </row>
    <row r="184">
      <c r="A184" s="156"/>
      <c r="B184" s="154" t="s">
        <v>216</v>
      </c>
      <c r="C184" s="157" t="s">
        <v>173</v>
      </c>
      <c r="D184" s="157" t="s">
        <v>173</v>
      </c>
      <c r="E184" s="155"/>
    </row>
    <row r="185">
      <c r="A185" s="156"/>
      <c r="B185" s="154" t="s">
        <v>217</v>
      </c>
      <c r="C185" s="154"/>
      <c r="D185" s="154"/>
      <c r="E185" s="155"/>
    </row>
    <row r="186">
      <c r="A186" s="156"/>
      <c r="B186" s="154" t="s">
        <v>218</v>
      </c>
      <c r="C186" s="157" t="s">
        <v>173</v>
      </c>
      <c r="D186" s="157" t="s">
        <v>173</v>
      </c>
      <c r="E186" s="155"/>
    </row>
    <row r="187">
      <c r="A187" s="156"/>
      <c r="B187" s="154" t="s">
        <v>219</v>
      </c>
      <c r="C187" s="157" t="s">
        <v>173</v>
      </c>
      <c r="D187" s="157" t="s">
        <v>173</v>
      </c>
      <c r="E187" s="155"/>
    </row>
    <row r="188">
      <c r="A188" s="156"/>
      <c r="B188" s="154" t="s">
        <v>220</v>
      </c>
      <c r="C188" s="157" t="s">
        <v>173</v>
      </c>
      <c r="D188" s="157" t="s">
        <v>173</v>
      </c>
      <c r="E188" s="155"/>
    </row>
    <row r="189">
      <c r="A189" s="156"/>
      <c r="B189" s="154" t="s">
        <v>221</v>
      </c>
      <c r="C189" s="154"/>
      <c r="D189" s="154"/>
      <c r="E189" s="155"/>
    </row>
    <row r="190">
      <c r="A190" s="156"/>
      <c r="B190" s="154" t="s">
        <v>222</v>
      </c>
      <c r="C190" s="157" t="s">
        <v>173</v>
      </c>
      <c r="D190" s="157" t="s">
        <v>173</v>
      </c>
      <c r="E190" s="155"/>
    </row>
    <row r="191">
      <c r="A191" s="156"/>
      <c r="B191" s="154" t="s">
        <v>223</v>
      </c>
      <c r="C191" s="157" t="s">
        <v>173</v>
      </c>
      <c r="D191" s="157" t="s">
        <v>173</v>
      </c>
      <c r="E191" s="155"/>
    </row>
    <row r="192">
      <c r="A192" s="156"/>
      <c r="B192" s="154" t="s">
        <v>224</v>
      </c>
      <c r="C192" s="157" t="s">
        <v>173</v>
      </c>
      <c r="D192" s="157" t="s">
        <v>173</v>
      </c>
      <c r="E192" s="155"/>
    </row>
    <row r="193">
      <c r="A193" s="156"/>
      <c r="B193" s="154" t="s">
        <v>225</v>
      </c>
      <c r="C193" s="157" t="s">
        <v>173</v>
      </c>
      <c r="D193" s="157" t="s">
        <v>173</v>
      </c>
      <c r="E193" s="155"/>
    </row>
    <row r="194">
      <c r="A194" s="156"/>
      <c r="B194" s="154" t="s">
        <v>226</v>
      </c>
      <c r="C194" s="157" t="s">
        <v>173</v>
      </c>
      <c r="D194" s="157" t="s">
        <v>173</v>
      </c>
      <c r="E194" s="155"/>
    </row>
    <row r="195">
      <c r="A195" s="156"/>
      <c r="B195" s="154" t="s">
        <v>227</v>
      </c>
      <c r="C195" s="157" t="s">
        <v>173</v>
      </c>
      <c r="D195" s="157" t="s">
        <v>173</v>
      </c>
      <c r="E195" s="155"/>
    </row>
    <row r="196">
      <c r="A196" s="156"/>
      <c r="B196" s="154" t="s">
        <v>228</v>
      </c>
      <c r="C196" s="157" t="s">
        <v>173</v>
      </c>
      <c r="D196" s="157" t="s">
        <v>173</v>
      </c>
      <c r="E196" s="155"/>
    </row>
    <row r="197">
      <c r="A197" s="151"/>
      <c r="B197" s="160" t="s">
        <v>229</v>
      </c>
      <c r="C197" s="157" t="s">
        <v>173</v>
      </c>
      <c r="D197" s="157" t="s">
        <v>173</v>
      </c>
      <c r="E197" s="155"/>
    </row>
    <row r="198">
      <c r="A198" s="153">
        <v>5.0</v>
      </c>
      <c r="B198" s="159" t="s">
        <v>108</v>
      </c>
      <c r="C198" s="154"/>
      <c r="D198" s="154"/>
      <c r="E198" s="155"/>
    </row>
    <row r="199">
      <c r="A199" s="156"/>
      <c r="B199" s="154" t="s">
        <v>230</v>
      </c>
      <c r="C199" s="157" t="s">
        <v>173</v>
      </c>
      <c r="D199" s="157" t="s">
        <v>173</v>
      </c>
      <c r="E199" s="155"/>
    </row>
    <row r="200">
      <c r="A200" s="151"/>
      <c r="B200" s="154" t="s">
        <v>231</v>
      </c>
      <c r="C200" s="157" t="s">
        <v>173</v>
      </c>
      <c r="D200" s="157" t="s">
        <v>173</v>
      </c>
      <c r="E200" s="155"/>
    </row>
    <row r="201">
      <c r="A201" s="153">
        <v>6.0</v>
      </c>
      <c r="B201" s="159" t="s">
        <v>109</v>
      </c>
      <c r="C201" s="154"/>
      <c r="D201" s="154"/>
      <c r="E201" s="155"/>
    </row>
    <row r="202">
      <c r="A202" s="156"/>
      <c r="B202" s="154" t="s">
        <v>232</v>
      </c>
      <c r="C202" s="157" t="s">
        <v>173</v>
      </c>
      <c r="D202" s="157" t="s">
        <v>173</v>
      </c>
      <c r="E202" s="155"/>
    </row>
    <row r="203">
      <c r="A203" s="156"/>
      <c r="B203" s="160" t="s">
        <v>233</v>
      </c>
      <c r="C203" s="157" t="s">
        <v>173</v>
      </c>
      <c r="D203" s="157" t="s">
        <v>173</v>
      </c>
      <c r="E203" s="155"/>
    </row>
    <row r="204">
      <c r="A204" s="151"/>
      <c r="B204" s="154" t="s">
        <v>234</v>
      </c>
      <c r="C204" s="157" t="s">
        <v>173</v>
      </c>
      <c r="D204" s="157" t="s">
        <v>173</v>
      </c>
      <c r="E204" s="155"/>
    </row>
    <row r="205">
      <c r="A205" s="158" t="s">
        <v>235</v>
      </c>
      <c r="B205" s="158"/>
      <c r="C205" s="158"/>
      <c r="D205" s="158"/>
      <c r="E205" s="158"/>
    </row>
    <row r="206">
      <c r="A206" s="153">
        <v>7.0</v>
      </c>
      <c r="B206" s="159" t="s">
        <v>236</v>
      </c>
      <c r="C206" s="157" t="s">
        <v>173</v>
      </c>
      <c r="D206" s="157" t="s">
        <v>173</v>
      </c>
      <c r="E206" s="155"/>
    </row>
    <row r="207">
      <c r="A207" s="156"/>
      <c r="B207" s="154" t="s">
        <v>237</v>
      </c>
      <c r="C207" s="157" t="s">
        <v>173</v>
      </c>
      <c r="D207" s="157" t="s">
        <v>173</v>
      </c>
      <c r="E207" s="155"/>
    </row>
    <row r="208">
      <c r="A208" s="156"/>
      <c r="B208" s="154" t="s">
        <v>238</v>
      </c>
      <c r="C208" s="157" t="s">
        <v>173</v>
      </c>
      <c r="D208" s="157" t="s">
        <v>173</v>
      </c>
      <c r="E208" s="155"/>
    </row>
    <row r="209">
      <c r="A209" s="156"/>
      <c r="B209" s="154" t="s">
        <v>239</v>
      </c>
      <c r="C209" s="157" t="s">
        <v>173</v>
      </c>
      <c r="D209" s="157" t="s">
        <v>173</v>
      </c>
      <c r="E209" s="155"/>
    </row>
    <row r="210">
      <c r="A210" s="156"/>
      <c r="B210" s="154" t="s">
        <v>240</v>
      </c>
      <c r="C210" s="157" t="s">
        <v>173</v>
      </c>
      <c r="D210" s="157" t="s">
        <v>173</v>
      </c>
      <c r="E210" s="155"/>
    </row>
    <row r="211">
      <c r="A211" s="156"/>
      <c r="B211" s="154" t="s">
        <v>241</v>
      </c>
      <c r="C211" s="157" t="s">
        <v>173</v>
      </c>
      <c r="D211" s="157" t="s">
        <v>173</v>
      </c>
      <c r="E211" s="155"/>
    </row>
    <row r="212">
      <c r="A212" s="156"/>
      <c r="B212" s="154" t="s">
        <v>242</v>
      </c>
      <c r="C212" s="157" t="s">
        <v>173</v>
      </c>
      <c r="D212" s="157" t="s">
        <v>173</v>
      </c>
      <c r="E212" s="155"/>
    </row>
    <row r="213">
      <c r="A213" s="156"/>
      <c r="B213" s="154" t="s">
        <v>243</v>
      </c>
      <c r="C213" s="157" t="s">
        <v>173</v>
      </c>
      <c r="D213" s="157" t="s">
        <v>173</v>
      </c>
      <c r="E213" s="155"/>
    </row>
    <row r="214">
      <c r="A214" s="156"/>
      <c r="B214" s="154" t="s">
        <v>244</v>
      </c>
      <c r="C214" s="157"/>
      <c r="D214" s="157"/>
      <c r="E214" s="155"/>
    </row>
    <row r="215">
      <c r="A215" s="156"/>
      <c r="B215" s="154" t="s">
        <v>245</v>
      </c>
      <c r="C215" s="157" t="s">
        <v>173</v>
      </c>
      <c r="D215" s="157" t="s">
        <v>173</v>
      </c>
      <c r="E215" s="155"/>
    </row>
    <row r="216">
      <c r="A216" s="156"/>
      <c r="B216" s="154" t="s">
        <v>246</v>
      </c>
      <c r="C216" s="157" t="s">
        <v>173</v>
      </c>
      <c r="D216" s="157" t="s">
        <v>173</v>
      </c>
      <c r="E216" s="155"/>
    </row>
    <row r="217">
      <c r="A217" s="156"/>
      <c r="B217" s="154" t="s">
        <v>247</v>
      </c>
      <c r="C217" s="157" t="s">
        <v>173</v>
      </c>
      <c r="D217" s="157" t="s">
        <v>173</v>
      </c>
      <c r="E217" s="155"/>
    </row>
    <row r="218">
      <c r="A218" s="156"/>
      <c r="B218" s="154" t="s">
        <v>248</v>
      </c>
      <c r="C218" s="157" t="s">
        <v>173</v>
      </c>
      <c r="D218" s="157" t="s">
        <v>173</v>
      </c>
      <c r="E218" s="155"/>
    </row>
    <row r="219">
      <c r="A219" s="156"/>
      <c r="B219" s="154" t="s">
        <v>249</v>
      </c>
      <c r="C219" s="157"/>
      <c r="D219" s="157"/>
      <c r="E219" s="155"/>
    </row>
    <row r="220">
      <c r="A220" s="156"/>
      <c r="B220" s="154" t="s">
        <v>250</v>
      </c>
      <c r="C220" s="157" t="s">
        <v>173</v>
      </c>
      <c r="D220" s="157" t="s">
        <v>173</v>
      </c>
      <c r="E220" s="155"/>
    </row>
    <row r="221">
      <c r="A221" s="156"/>
      <c r="B221" s="154" t="s">
        <v>251</v>
      </c>
      <c r="C221" s="157" t="s">
        <v>173</v>
      </c>
      <c r="D221" s="157" t="s">
        <v>173</v>
      </c>
      <c r="E221" s="155"/>
    </row>
    <row r="222">
      <c r="A222" s="151"/>
      <c r="B222" s="154" t="s">
        <v>252</v>
      </c>
      <c r="C222" s="157" t="s">
        <v>173</v>
      </c>
      <c r="D222" s="157" t="s">
        <v>173</v>
      </c>
      <c r="E222" s="155"/>
    </row>
    <row r="223">
      <c r="A223" s="153">
        <v>8.0</v>
      </c>
      <c r="B223" s="159" t="s">
        <v>253</v>
      </c>
      <c r="C223" s="157"/>
      <c r="D223" s="157"/>
      <c r="E223" s="155"/>
    </row>
    <row r="224">
      <c r="A224" s="156"/>
      <c r="B224" s="154" t="s">
        <v>254</v>
      </c>
      <c r="C224" s="157" t="s">
        <v>173</v>
      </c>
      <c r="D224" s="157" t="s">
        <v>173</v>
      </c>
      <c r="E224" s="155"/>
    </row>
    <row r="225">
      <c r="A225" s="156"/>
      <c r="B225" s="154" t="s">
        <v>255</v>
      </c>
      <c r="C225" s="157"/>
      <c r="D225" s="157"/>
      <c r="E225" s="155"/>
    </row>
    <row r="226">
      <c r="A226" s="156"/>
      <c r="B226" s="154" t="s">
        <v>256</v>
      </c>
      <c r="C226" s="157" t="s">
        <v>173</v>
      </c>
      <c r="D226" s="157" t="s">
        <v>173</v>
      </c>
      <c r="E226" s="155"/>
    </row>
    <row r="227">
      <c r="A227" s="156"/>
      <c r="B227" s="154" t="s">
        <v>257</v>
      </c>
      <c r="C227" s="157" t="s">
        <v>173</v>
      </c>
      <c r="D227" s="157" t="s">
        <v>173</v>
      </c>
      <c r="E227" s="155"/>
    </row>
    <row r="228">
      <c r="A228" s="151"/>
      <c r="B228" s="154" t="s">
        <v>258</v>
      </c>
      <c r="C228" s="157" t="s">
        <v>173</v>
      </c>
      <c r="D228" s="157" t="s">
        <v>173</v>
      </c>
      <c r="E228" s="155"/>
    </row>
    <row r="229">
      <c r="A229" s="158" t="s">
        <v>259</v>
      </c>
      <c r="B229" s="158"/>
      <c r="C229" s="158"/>
      <c r="D229" s="158"/>
      <c r="E229" s="158"/>
    </row>
    <row r="230">
      <c r="A230" s="163">
        <v>9.0</v>
      </c>
      <c r="B230" s="164" t="s">
        <v>260</v>
      </c>
      <c r="C230" s="157" t="s">
        <v>173</v>
      </c>
      <c r="D230" s="157" t="s">
        <v>173</v>
      </c>
      <c r="E230" s="155"/>
    </row>
    <row r="231">
      <c r="A231" s="163">
        <v>10.0</v>
      </c>
      <c r="B231" s="164" t="s">
        <v>261</v>
      </c>
      <c r="C231" s="157" t="s">
        <v>173</v>
      </c>
      <c r="D231" s="157" t="s">
        <v>173</v>
      </c>
      <c r="E231" s="155"/>
    </row>
    <row r="232">
      <c r="A232" s="165" t="s">
        <v>262</v>
      </c>
      <c r="B232" s="146"/>
      <c r="C232" s="158"/>
      <c r="D232" s="158"/>
      <c r="E232" s="158"/>
    </row>
    <row r="233">
      <c r="A233" s="163">
        <v>11.0</v>
      </c>
      <c r="B233" s="164" t="s">
        <v>263</v>
      </c>
      <c r="C233" s="157" t="s">
        <v>173</v>
      </c>
      <c r="D233" s="157" t="s">
        <v>173</v>
      </c>
      <c r="E233" s="155"/>
    </row>
    <row r="234">
      <c r="A234" s="163">
        <v>12.0</v>
      </c>
      <c r="B234" s="166" t="s">
        <v>264</v>
      </c>
      <c r="C234" s="157" t="s">
        <v>173</v>
      </c>
      <c r="D234" s="157" t="s">
        <v>173</v>
      </c>
      <c r="E234" s="155"/>
    </row>
    <row r="235">
      <c r="A235" s="163">
        <v>13.0</v>
      </c>
      <c r="B235" s="164" t="s">
        <v>265</v>
      </c>
      <c r="C235" s="157" t="s">
        <v>173</v>
      </c>
      <c r="D235" s="157" t="s">
        <v>173</v>
      </c>
      <c r="E235" s="155"/>
    </row>
    <row r="236">
      <c r="A236" s="163">
        <v>14.0</v>
      </c>
      <c r="B236" s="164" t="s">
        <v>266</v>
      </c>
      <c r="C236" s="157" t="s">
        <v>173</v>
      </c>
      <c r="D236" s="157" t="s">
        <v>173</v>
      </c>
      <c r="E236" s="155"/>
    </row>
    <row r="237">
      <c r="A237" s="163">
        <v>15.0</v>
      </c>
      <c r="B237" s="164" t="s">
        <v>267</v>
      </c>
      <c r="C237" s="157" t="s">
        <v>173</v>
      </c>
      <c r="D237" s="157" t="s">
        <v>173</v>
      </c>
      <c r="E237" s="155"/>
    </row>
    <row r="238">
      <c r="A238" s="163">
        <v>16.0</v>
      </c>
      <c r="B238" s="164" t="s">
        <v>268</v>
      </c>
      <c r="C238" s="157" t="s">
        <v>173</v>
      </c>
      <c r="D238" s="157" t="s">
        <v>173</v>
      </c>
      <c r="E238" s="155"/>
    </row>
    <row r="239">
      <c r="A239" s="163">
        <v>17.0</v>
      </c>
      <c r="B239" s="164" t="s">
        <v>269</v>
      </c>
      <c r="C239" s="157" t="s">
        <v>173</v>
      </c>
      <c r="D239" s="157" t="s">
        <v>173</v>
      </c>
      <c r="E239" s="155"/>
    </row>
    <row r="240">
      <c r="A240" s="163">
        <v>18.0</v>
      </c>
      <c r="B240" s="164" t="s">
        <v>270</v>
      </c>
      <c r="C240" s="157" t="s">
        <v>173</v>
      </c>
      <c r="D240" s="157" t="s">
        <v>173</v>
      </c>
      <c r="E240" s="155"/>
    </row>
    <row r="241">
      <c r="A241" s="163">
        <v>19.0</v>
      </c>
      <c r="B241" s="164" t="s">
        <v>271</v>
      </c>
      <c r="C241" s="157" t="s">
        <v>173</v>
      </c>
      <c r="D241" s="157" t="s">
        <v>173</v>
      </c>
      <c r="E241" s="155"/>
    </row>
    <row r="242">
      <c r="A242" s="163">
        <v>20.0</v>
      </c>
      <c r="B242" s="164" t="s">
        <v>272</v>
      </c>
      <c r="C242" s="157" t="s">
        <v>173</v>
      </c>
      <c r="D242" s="157" t="s">
        <v>173</v>
      </c>
      <c r="E242" s="155"/>
    </row>
    <row r="243">
      <c r="A243" s="163">
        <v>21.0</v>
      </c>
      <c r="B243" s="164" t="s">
        <v>273</v>
      </c>
      <c r="C243" s="157" t="s">
        <v>173</v>
      </c>
      <c r="D243" s="157" t="s">
        <v>173</v>
      </c>
      <c r="E243" s="155"/>
    </row>
    <row r="244">
      <c r="A244" s="167" t="s">
        <v>274</v>
      </c>
      <c r="B244" s="168"/>
      <c r="C244" s="168"/>
      <c r="D244" s="168"/>
      <c r="E244" s="169"/>
    </row>
    <row r="245">
      <c r="A245" s="144"/>
      <c r="B245" s="143"/>
      <c r="C245" s="143"/>
      <c r="D245" s="143"/>
      <c r="E245" s="143"/>
    </row>
    <row r="246">
      <c r="A246" s="170" t="s">
        <v>280</v>
      </c>
      <c r="B246" s="129"/>
      <c r="C246" s="129"/>
      <c r="D246" s="129"/>
      <c r="E246" s="146"/>
    </row>
    <row r="247">
      <c r="A247" s="147" t="s">
        <v>157</v>
      </c>
      <c r="B247" s="129"/>
      <c r="C247" s="129"/>
      <c r="D247" s="129"/>
      <c r="E247" s="146"/>
    </row>
    <row r="248">
      <c r="A248" s="148" t="s">
        <v>158</v>
      </c>
      <c r="B248" s="146"/>
      <c r="C248" s="149"/>
      <c r="D248" s="129"/>
      <c r="E248" s="146"/>
    </row>
    <row r="249">
      <c r="A249" s="148" t="s">
        <v>159</v>
      </c>
      <c r="B249" s="146"/>
      <c r="C249" s="149"/>
      <c r="D249" s="129"/>
      <c r="E249" s="146"/>
    </row>
    <row r="250">
      <c r="A250" s="148" t="s">
        <v>160</v>
      </c>
      <c r="B250" s="146"/>
      <c r="C250" s="149"/>
      <c r="D250" s="129"/>
      <c r="E250" s="146"/>
    </row>
    <row r="251">
      <c r="A251" s="148" t="s">
        <v>161</v>
      </c>
      <c r="B251" s="146"/>
      <c r="C251" s="149"/>
      <c r="D251" s="129"/>
      <c r="E251" s="146"/>
    </row>
    <row r="252">
      <c r="A252" s="148" t="s">
        <v>162</v>
      </c>
      <c r="B252" s="146"/>
      <c r="C252" s="149"/>
      <c r="D252" s="129"/>
      <c r="E252" s="146"/>
    </row>
    <row r="253">
      <c r="A253" s="148" t="s">
        <v>163</v>
      </c>
      <c r="B253" s="146"/>
      <c r="C253" s="149"/>
      <c r="D253" s="129"/>
      <c r="E253" s="146"/>
    </row>
    <row r="254">
      <c r="A254" s="148" t="s">
        <v>164</v>
      </c>
      <c r="B254" s="146"/>
      <c r="C254" s="149"/>
      <c r="D254" s="129"/>
      <c r="E254" s="146"/>
    </row>
    <row r="255">
      <c r="A255" s="150" t="s">
        <v>165</v>
      </c>
      <c r="B255" s="150" t="s">
        <v>166</v>
      </c>
      <c r="C255" s="145" t="s">
        <v>167</v>
      </c>
      <c r="D255" s="146"/>
      <c r="E255" s="150" t="s">
        <v>281</v>
      </c>
    </row>
    <row r="256">
      <c r="A256" s="151"/>
      <c r="B256" s="151"/>
      <c r="C256" s="152" t="s">
        <v>169</v>
      </c>
      <c r="D256" s="152" t="s">
        <v>170</v>
      </c>
      <c r="E256" s="151"/>
    </row>
    <row r="257">
      <c r="A257" s="153">
        <v>1.0</v>
      </c>
      <c r="B257" s="154" t="s">
        <v>171</v>
      </c>
      <c r="C257" s="154"/>
      <c r="D257" s="154"/>
      <c r="E257" s="155"/>
    </row>
    <row r="258">
      <c r="A258" s="156"/>
      <c r="B258" s="154" t="s">
        <v>172</v>
      </c>
      <c r="C258" s="157" t="s">
        <v>173</v>
      </c>
      <c r="D258" s="157" t="s">
        <v>173</v>
      </c>
      <c r="E258" s="155"/>
    </row>
    <row r="259">
      <c r="A259" s="156"/>
      <c r="B259" s="154" t="s">
        <v>174</v>
      </c>
      <c r="C259" s="157" t="s">
        <v>173</v>
      </c>
      <c r="D259" s="157" t="s">
        <v>173</v>
      </c>
      <c r="E259" s="155"/>
    </row>
    <row r="260">
      <c r="A260" s="156"/>
      <c r="B260" s="154" t="s">
        <v>175</v>
      </c>
      <c r="C260" s="157" t="s">
        <v>173</v>
      </c>
      <c r="D260" s="157" t="s">
        <v>173</v>
      </c>
      <c r="E260" s="155"/>
    </row>
    <row r="261">
      <c r="A261" s="156"/>
      <c r="B261" s="154" t="s">
        <v>176</v>
      </c>
      <c r="C261" s="157" t="s">
        <v>173</v>
      </c>
      <c r="D261" s="157" t="s">
        <v>173</v>
      </c>
      <c r="E261" s="155"/>
    </row>
    <row r="262">
      <c r="A262" s="156"/>
      <c r="B262" s="154" t="s">
        <v>177</v>
      </c>
      <c r="C262" s="157" t="s">
        <v>173</v>
      </c>
      <c r="D262" s="157" t="s">
        <v>173</v>
      </c>
      <c r="E262" s="155"/>
    </row>
    <row r="263">
      <c r="A263" s="156"/>
      <c r="B263" s="154" t="s">
        <v>178</v>
      </c>
      <c r="C263" s="157" t="s">
        <v>173</v>
      </c>
      <c r="D263" s="157" t="s">
        <v>173</v>
      </c>
      <c r="E263" s="155"/>
    </row>
    <row r="264">
      <c r="A264" s="156"/>
      <c r="B264" s="154" t="s">
        <v>179</v>
      </c>
      <c r="C264" s="157" t="s">
        <v>173</v>
      </c>
      <c r="D264" s="157" t="s">
        <v>173</v>
      </c>
      <c r="E264" s="155"/>
    </row>
    <row r="265">
      <c r="A265" s="151"/>
      <c r="B265" s="154" t="s">
        <v>180</v>
      </c>
      <c r="C265" s="157" t="s">
        <v>173</v>
      </c>
      <c r="D265" s="157" t="s">
        <v>173</v>
      </c>
      <c r="E265" s="155"/>
    </row>
    <row r="266">
      <c r="A266" s="158" t="s">
        <v>181</v>
      </c>
      <c r="B266" s="158"/>
      <c r="C266" s="158"/>
      <c r="D266" s="158"/>
      <c r="E266" s="158"/>
    </row>
    <row r="267">
      <c r="A267" s="153">
        <v>2.0</v>
      </c>
      <c r="B267" s="159" t="s">
        <v>182</v>
      </c>
      <c r="C267" s="154"/>
      <c r="D267" s="154"/>
      <c r="E267" s="155"/>
    </row>
    <row r="268">
      <c r="A268" s="156"/>
      <c r="B268" s="154" t="s">
        <v>183</v>
      </c>
      <c r="C268" s="157" t="s">
        <v>173</v>
      </c>
      <c r="D268" s="157" t="s">
        <v>173</v>
      </c>
      <c r="E268" s="155"/>
    </row>
    <row r="269">
      <c r="A269" s="156"/>
      <c r="B269" s="154" t="s">
        <v>184</v>
      </c>
      <c r="C269" s="157" t="s">
        <v>173</v>
      </c>
      <c r="D269" s="157" t="s">
        <v>173</v>
      </c>
      <c r="E269" s="155"/>
    </row>
    <row r="270">
      <c r="A270" s="156"/>
      <c r="B270" s="154" t="s">
        <v>185</v>
      </c>
      <c r="C270" s="157" t="s">
        <v>173</v>
      </c>
      <c r="D270" s="157" t="s">
        <v>173</v>
      </c>
      <c r="E270" s="155"/>
    </row>
    <row r="271">
      <c r="A271" s="156"/>
      <c r="B271" s="154" t="s">
        <v>186</v>
      </c>
      <c r="C271" s="157" t="s">
        <v>173</v>
      </c>
      <c r="D271" s="157" t="s">
        <v>173</v>
      </c>
      <c r="E271" s="155"/>
    </row>
    <row r="272">
      <c r="A272" s="156"/>
      <c r="B272" s="154" t="s">
        <v>187</v>
      </c>
      <c r="C272" s="157" t="s">
        <v>173</v>
      </c>
      <c r="D272" s="157" t="s">
        <v>173</v>
      </c>
      <c r="E272" s="155"/>
    </row>
    <row r="273">
      <c r="A273" s="156"/>
      <c r="B273" s="154" t="s">
        <v>188</v>
      </c>
      <c r="C273" s="157" t="s">
        <v>173</v>
      </c>
      <c r="D273" s="157" t="s">
        <v>173</v>
      </c>
      <c r="E273" s="155"/>
    </row>
    <row r="274">
      <c r="A274" s="156"/>
      <c r="B274" s="154" t="s">
        <v>189</v>
      </c>
      <c r="C274" s="157" t="s">
        <v>173</v>
      </c>
      <c r="D274" s="157" t="s">
        <v>173</v>
      </c>
      <c r="E274" s="155"/>
    </row>
    <row r="275">
      <c r="A275" s="156"/>
      <c r="B275" s="154" t="s">
        <v>190</v>
      </c>
      <c r="C275" s="157" t="s">
        <v>173</v>
      </c>
      <c r="D275" s="157" t="s">
        <v>173</v>
      </c>
      <c r="E275" s="155"/>
    </row>
    <row r="276">
      <c r="A276" s="156"/>
      <c r="B276" s="154" t="s">
        <v>191</v>
      </c>
      <c r="C276" s="157" t="s">
        <v>173</v>
      </c>
      <c r="D276" s="157" t="s">
        <v>173</v>
      </c>
      <c r="E276" s="155"/>
    </row>
    <row r="277">
      <c r="A277" s="156"/>
      <c r="B277" s="154" t="s">
        <v>192</v>
      </c>
      <c r="C277" s="157" t="s">
        <v>173</v>
      </c>
      <c r="D277" s="157" t="s">
        <v>173</v>
      </c>
      <c r="E277" s="155"/>
    </row>
    <row r="278">
      <c r="A278" s="156"/>
      <c r="B278" s="154" t="s">
        <v>193</v>
      </c>
      <c r="C278" s="157" t="s">
        <v>173</v>
      </c>
      <c r="D278" s="157" t="s">
        <v>173</v>
      </c>
      <c r="E278" s="155"/>
    </row>
    <row r="279">
      <c r="A279" s="151"/>
      <c r="B279" s="160" t="s">
        <v>194</v>
      </c>
      <c r="C279" s="157" t="s">
        <v>173</v>
      </c>
      <c r="D279" s="157" t="s">
        <v>173</v>
      </c>
      <c r="E279" s="155"/>
    </row>
    <row r="280">
      <c r="A280" s="153">
        <v>3.0</v>
      </c>
      <c r="B280" s="159" t="s">
        <v>282</v>
      </c>
      <c r="C280" s="154"/>
      <c r="D280" s="154"/>
      <c r="E280" s="155"/>
    </row>
    <row r="281">
      <c r="A281" s="156"/>
      <c r="B281" s="171" t="s">
        <v>283</v>
      </c>
      <c r="C281" s="157" t="s">
        <v>173</v>
      </c>
      <c r="D281" s="157" t="s">
        <v>173</v>
      </c>
      <c r="E281" s="155"/>
    </row>
    <row r="282">
      <c r="A282" s="156"/>
      <c r="B282" s="171" t="s">
        <v>284</v>
      </c>
      <c r="C282" s="157" t="s">
        <v>173</v>
      </c>
      <c r="D282" s="157" t="s">
        <v>173</v>
      </c>
      <c r="E282" s="155"/>
    </row>
    <row r="283">
      <c r="A283" s="156"/>
      <c r="B283" s="154" t="s">
        <v>196</v>
      </c>
      <c r="C283" s="157" t="s">
        <v>173</v>
      </c>
      <c r="D283" s="157" t="s">
        <v>173</v>
      </c>
      <c r="E283" s="155"/>
    </row>
    <row r="284">
      <c r="A284" s="156"/>
      <c r="B284" s="154" t="s">
        <v>197</v>
      </c>
      <c r="C284" s="157" t="s">
        <v>173</v>
      </c>
      <c r="D284" s="157" t="s">
        <v>173</v>
      </c>
      <c r="E284" s="155"/>
    </row>
    <row r="285">
      <c r="A285" s="156"/>
      <c r="B285" s="154" t="s">
        <v>198</v>
      </c>
      <c r="C285" s="157" t="s">
        <v>173</v>
      </c>
      <c r="D285" s="157" t="s">
        <v>173</v>
      </c>
      <c r="E285" s="155"/>
    </row>
    <row r="286">
      <c r="A286" s="156"/>
      <c r="B286" s="160" t="s">
        <v>199</v>
      </c>
      <c r="C286" s="157" t="s">
        <v>173</v>
      </c>
      <c r="D286" s="157" t="s">
        <v>173</v>
      </c>
      <c r="E286" s="155"/>
    </row>
    <row r="287">
      <c r="A287" s="156"/>
      <c r="B287" s="154" t="s">
        <v>200</v>
      </c>
      <c r="C287" s="157" t="s">
        <v>173</v>
      </c>
      <c r="D287" s="157" t="s">
        <v>173</v>
      </c>
      <c r="E287" s="155"/>
    </row>
    <row r="288">
      <c r="A288" s="151"/>
      <c r="B288" s="154" t="s">
        <v>201</v>
      </c>
      <c r="C288" s="157" t="s">
        <v>173</v>
      </c>
      <c r="D288" s="157" t="s">
        <v>173</v>
      </c>
      <c r="E288" s="155"/>
    </row>
    <row r="289">
      <c r="A289" s="158" t="s">
        <v>202</v>
      </c>
      <c r="B289" s="158"/>
      <c r="C289" s="158"/>
      <c r="D289" s="158"/>
      <c r="E289" s="158"/>
    </row>
    <row r="290">
      <c r="A290" s="153">
        <v>4.0</v>
      </c>
      <c r="B290" s="159" t="s">
        <v>107</v>
      </c>
      <c r="C290" s="157" t="s">
        <v>173</v>
      </c>
      <c r="D290" s="157" t="s">
        <v>173</v>
      </c>
      <c r="E290" s="155"/>
    </row>
    <row r="291">
      <c r="A291" s="156"/>
      <c r="B291" s="154" t="s">
        <v>203</v>
      </c>
      <c r="C291" s="157" t="s">
        <v>173</v>
      </c>
      <c r="D291" s="157" t="s">
        <v>173</v>
      </c>
      <c r="E291" s="155"/>
    </row>
    <row r="292">
      <c r="A292" s="156"/>
      <c r="B292" s="162" t="s">
        <v>204</v>
      </c>
      <c r="C292" s="157" t="s">
        <v>173</v>
      </c>
      <c r="D292" s="157" t="s">
        <v>173</v>
      </c>
      <c r="E292" s="155"/>
    </row>
    <row r="293">
      <c r="A293" s="156"/>
      <c r="B293" s="154" t="s">
        <v>205</v>
      </c>
      <c r="C293" s="157" t="s">
        <v>173</v>
      </c>
      <c r="D293" s="157" t="s">
        <v>173</v>
      </c>
      <c r="E293" s="155"/>
    </row>
    <row r="294">
      <c r="A294" s="156"/>
      <c r="B294" s="154" t="s">
        <v>206</v>
      </c>
      <c r="C294" s="157" t="s">
        <v>173</v>
      </c>
      <c r="D294" s="157" t="s">
        <v>173</v>
      </c>
      <c r="E294" s="155"/>
    </row>
    <row r="295">
      <c r="A295" s="156"/>
      <c r="B295" s="154" t="s">
        <v>207</v>
      </c>
      <c r="C295" s="157" t="s">
        <v>173</v>
      </c>
      <c r="D295" s="157" t="s">
        <v>173</v>
      </c>
      <c r="E295" s="155"/>
    </row>
    <row r="296">
      <c r="A296" s="156"/>
      <c r="B296" s="154" t="s">
        <v>208</v>
      </c>
      <c r="C296" s="157" t="s">
        <v>173</v>
      </c>
      <c r="D296" s="157" t="s">
        <v>173</v>
      </c>
      <c r="E296" s="155"/>
    </row>
    <row r="297">
      <c r="A297" s="156"/>
      <c r="B297" s="154" t="s">
        <v>209</v>
      </c>
      <c r="C297" s="157" t="s">
        <v>173</v>
      </c>
      <c r="D297" s="157" t="s">
        <v>173</v>
      </c>
      <c r="E297" s="155"/>
    </row>
    <row r="298">
      <c r="A298" s="156"/>
      <c r="B298" s="154" t="s">
        <v>210</v>
      </c>
      <c r="C298" s="157" t="s">
        <v>173</v>
      </c>
      <c r="D298" s="157" t="s">
        <v>173</v>
      </c>
      <c r="E298" s="155"/>
    </row>
    <row r="299">
      <c r="A299" s="156"/>
      <c r="B299" s="154" t="s">
        <v>211</v>
      </c>
      <c r="C299" s="157" t="s">
        <v>173</v>
      </c>
      <c r="D299" s="157" t="s">
        <v>173</v>
      </c>
      <c r="E299" s="155"/>
    </row>
    <row r="300">
      <c r="A300" s="156"/>
      <c r="B300" s="154" t="s">
        <v>212</v>
      </c>
      <c r="C300" s="157" t="s">
        <v>173</v>
      </c>
      <c r="D300" s="157" t="s">
        <v>173</v>
      </c>
      <c r="E300" s="155"/>
    </row>
    <row r="301">
      <c r="A301" s="156"/>
      <c r="B301" s="154" t="s">
        <v>213</v>
      </c>
      <c r="C301" s="157" t="s">
        <v>173</v>
      </c>
      <c r="D301" s="157" t="s">
        <v>173</v>
      </c>
      <c r="E301" s="155"/>
    </row>
    <row r="302">
      <c r="A302" s="156"/>
      <c r="B302" s="154" t="s">
        <v>214</v>
      </c>
      <c r="C302" s="157" t="s">
        <v>173</v>
      </c>
      <c r="D302" s="157" t="s">
        <v>173</v>
      </c>
      <c r="E302" s="155"/>
    </row>
    <row r="303">
      <c r="A303" s="156"/>
      <c r="B303" s="154" t="s">
        <v>215</v>
      </c>
      <c r="C303" s="157" t="s">
        <v>173</v>
      </c>
      <c r="D303" s="157" t="s">
        <v>173</v>
      </c>
      <c r="E303" s="155"/>
    </row>
    <row r="304">
      <c r="A304" s="156"/>
      <c r="B304" s="154" t="s">
        <v>216</v>
      </c>
      <c r="C304" s="157" t="s">
        <v>173</v>
      </c>
      <c r="D304" s="157" t="s">
        <v>173</v>
      </c>
      <c r="E304" s="155"/>
    </row>
    <row r="305">
      <c r="A305" s="156"/>
      <c r="B305" s="154" t="s">
        <v>217</v>
      </c>
      <c r="C305" s="154"/>
      <c r="D305" s="154"/>
      <c r="E305" s="155"/>
    </row>
    <row r="306">
      <c r="A306" s="156"/>
      <c r="B306" s="154" t="s">
        <v>218</v>
      </c>
      <c r="C306" s="157" t="s">
        <v>173</v>
      </c>
      <c r="D306" s="157" t="s">
        <v>173</v>
      </c>
      <c r="E306" s="155"/>
    </row>
    <row r="307">
      <c r="A307" s="156"/>
      <c r="B307" s="154" t="s">
        <v>219</v>
      </c>
      <c r="C307" s="157" t="s">
        <v>173</v>
      </c>
      <c r="D307" s="157" t="s">
        <v>173</v>
      </c>
      <c r="E307" s="155"/>
    </row>
    <row r="308">
      <c r="A308" s="156"/>
      <c r="B308" s="154" t="s">
        <v>220</v>
      </c>
      <c r="C308" s="157" t="s">
        <v>173</v>
      </c>
      <c r="D308" s="157" t="s">
        <v>173</v>
      </c>
      <c r="E308" s="155"/>
    </row>
    <row r="309">
      <c r="A309" s="156"/>
      <c r="B309" s="154" t="s">
        <v>221</v>
      </c>
      <c r="C309" s="154"/>
      <c r="D309" s="154"/>
      <c r="E309" s="155"/>
    </row>
    <row r="310">
      <c r="A310" s="156"/>
      <c r="B310" s="154" t="s">
        <v>222</v>
      </c>
      <c r="C310" s="157" t="s">
        <v>173</v>
      </c>
      <c r="D310" s="157" t="s">
        <v>173</v>
      </c>
      <c r="E310" s="155"/>
    </row>
    <row r="311">
      <c r="A311" s="156"/>
      <c r="B311" s="154" t="s">
        <v>223</v>
      </c>
      <c r="C311" s="157" t="s">
        <v>173</v>
      </c>
      <c r="D311" s="157" t="s">
        <v>173</v>
      </c>
      <c r="E311" s="155"/>
    </row>
    <row r="312">
      <c r="A312" s="156"/>
      <c r="B312" s="154" t="s">
        <v>224</v>
      </c>
      <c r="C312" s="157" t="s">
        <v>173</v>
      </c>
      <c r="D312" s="157" t="s">
        <v>173</v>
      </c>
      <c r="E312" s="155"/>
    </row>
    <row r="313">
      <c r="A313" s="156"/>
      <c r="B313" s="154" t="s">
        <v>225</v>
      </c>
      <c r="C313" s="157" t="s">
        <v>173</v>
      </c>
      <c r="D313" s="157" t="s">
        <v>173</v>
      </c>
      <c r="E313" s="155"/>
    </row>
    <row r="314">
      <c r="A314" s="156"/>
      <c r="B314" s="154" t="s">
        <v>226</v>
      </c>
      <c r="C314" s="157" t="s">
        <v>173</v>
      </c>
      <c r="D314" s="157" t="s">
        <v>173</v>
      </c>
      <c r="E314" s="155"/>
    </row>
    <row r="315">
      <c r="A315" s="156"/>
      <c r="B315" s="154" t="s">
        <v>227</v>
      </c>
      <c r="C315" s="157" t="s">
        <v>173</v>
      </c>
      <c r="D315" s="157" t="s">
        <v>173</v>
      </c>
      <c r="E315" s="155"/>
    </row>
    <row r="316">
      <c r="A316" s="156"/>
      <c r="B316" s="154" t="s">
        <v>228</v>
      </c>
      <c r="C316" s="157" t="s">
        <v>173</v>
      </c>
      <c r="D316" s="157" t="s">
        <v>173</v>
      </c>
      <c r="E316" s="155"/>
    </row>
    <row r="317">
      <c r="A317" s="151"/>
      <c r="B317" s="160" t="s">
        <v>229</v>
      </c>
      <c r="C317" s="157" t="s">
        <v>173</v>
      </c>
      <c r="D317" s="157" t="s">
        <v>173</v>
      </c>
      <c r="E317" s="155"/>
    </row>
    <row r="318">
      <c r="A318" s="153">
        <v>5.0</v>
      </c>
      <c r="B318" s="159" t="s">
        <v>108</v>
      </c>
      <c r="C318" s="154"/>
      <c r="D318" s="154"/>
      <c r="E318" s="155"/>
    </row>
    <row r="319">
      <c r="A319" s="156"/>
      <c r="B319" s="154" t="s">
        <v>230</v>
      </c>
      <c r="C319" s="157" t="s">
        <v>173</v>
      </c>
      <c r="D319" s="157" t="s">
        <v>173</v>
      </c>
      <c r="E319" s="155"/>
    </row>
    <row r="320">
      <c r="A320" s="151"/>
      <c r="B320" s="154" t="s">
        <v>231</v>
      </c>
      <c r="C320" s="157" t="s">
        <v>173</v>
      </c>
      <c r="D320" s="157" t="s">
        <v>173</v>
      </c>
      <c r="E320" s="155"/>
    </row>
    <row r="321">
      <c r="A321" s="153">
        <v>6.0</v>
      </c>
      <c r="B321" s="159" t="s">
        <v>109</v>
      </c>
      <c r="C321" s="154"/>
      <c r="D321" s="154"/>
      <c r="E321" s="155"/>
    </row>
    <row r="322">
      <c r="A322" s="156"/>
      <c r="B322" s="154" t="s">
        <v>232</v>
      </c>
      <c r="C322" s="157" t="s">
        <v>173</v>
      </c>
      <c r="D322" s="157" t="s">
        <v>173</v>
      </c>
      <c r="E322" s="155"/>
    </row>
    <row r="323">
      <c r="A323" s="156"/>
      <c r="B323" s="160" t="s">
        <v>233</v>
      </c>
      <c r="C323" s="157" t="s">
        <v>173</v>
      </c>
      <c r="D323" s="157" t="s">
        <v>173</v>
      </c>
      <c r="E323" s="155"/>
    </row>
    <row r="324">
      <c r="A324" s="151"/>
      <c r="B324" s="154" t="s">
        <v>234</v>
      </c>
      <c r="C324" s="157" t="s">
        <v>173</v>
      </c>
      <c r="D324" s="157" t="s">
        <v>173</v>
      </c>
      <c r="E324" s="155"/>
    </row>
    <row r="325">
      <c r="A325" s="158" t="s">
        <v>235</v>
      </c>
      <c r="B325" s="158"/>
      <c r="C325" s="158"/>
      <c r="D325" s="158"/>
      <c r="E325" s="158"/>
    </row>
    <row r="326">
      <c r="A326" s="153">
        <v>7.0</v>
      </c>
      <c r="B326" s="159" t="s">
        <v>236</v>
      </c>
      <c r="C326" s="157" t="s">
        <v>173</v>
      </c>
      <c r="D326" s="157" t="s">
        <v>173</v>
      </c>
      <c r="E326" s="155"/>
    </row>
    <row r="327">
      <c r="A327" s="156"/>
      <c r="B327" s="154" t="s">
        <v>237</v>
      </c>
      <c r="C327" s="157" t="s">
        <v>173</v>
      </c>
      <c r="D327" s="157" t="s">
        <v>173</v>
      </c>
      <c r="E327" s="155"/>
    </row>
    <row r="328">
      <c r="A328" s="156"/>
      <c r="B328" s="154" t="s">
        <v>238</v>
      </c>
      <c r="C328" s="157" t="s">
        <v>173</v>
      </c>
      <c r="D328" s="157" t="s">
        <v>173</v>
      </c>
      <c r="E328" s="155"/>
    </row>
    <row r="329">
      <c r="A329" s="156"/>
      <c r="B329" s="154" t="s">
        <v>239</v>
      </c>
      <c r="C329" s="157" t="s">
        <v>173</v>
      </c>
      <c r="D329" s="157" t="s">
        <v>173</v>
      </c>
      <c r="E329" s="155"/>
    </row>
    <row r="330">
      <c r="A330" s="156"/>
      <c r="B330" s="154" t="s">
        <v>240</v>
      </c>
      <c r="C330" s="157" t="s">
        <v>173</v>
      </c>
      <c r="D330" s="157" t="s">
        <v>173</v>
      </c>
      <c r="E330" s="155"/>
    </row>
    <row r="331">
      <c r="A331" s="156"/>
      <c r="B331" s="154" t="s">
        <v>241</v>
      </c>
      <c r="C331" s="157" t="s">
        <v>173</v>
      </c>
      <c r="D331" s="157" t="s">
        <v>173</v>
      </c>
      <c r="E331" s="155"/>
    </row>
    <row r="332">
      <c r="A332" s="156"/>
      <c r="B332" s="154" t="s">
        <v>242</v>
      </c>
      <c r="C332" s="157" t="s">
        <v>173</v>
      </c>
      <c r="D332" s="157" t="s">
        <v>173</v>
      </c>
      <c r="E332" s="155"/>
    </row>
    <row r="333">
      <c r="A333" s="156"/>
      <c r="B333" s="154" t="s">
        <v>243</v>
      </c>
      <c r="C333" s="157" t="s">
        <v>173</v>
      </c>
      <c r="D333" s="157" t="s">
        <v>173</v>
      </c>
      <c r="E333" s="155"/>
    </row>
    <row r="334">
      <c r="A334" s="156"/>
      <c r="B334" s="154" t="s">
        <v>244</v>
      </c>
      <c r="C334" s="157"/>
      <c r="D334" s="157"/>
      <c r="E334" s="155"/>
    </row>
    <row r="335">
      <c r="A335" s="156"/>
      <c r="B335" s="154" t="s">
        <v>245</v>
      </c>
      <c r="C335" s="157" t="s">
        <v>173</v>
      </c>
      <c r="D335" s="157" t="s">
        <v>173</v>
      </c>
      <c r="E335" s="155"/>
    </row>
    <row r="336">
      <c r="A336" s="156"/>
      <c r="B336" s="154" t="s">
        <v>246</v>
      </c>
      <c r="C336" s="157" t="s">
        <v>173</v>
      </c>
      <c r="D336" s="157" t="s">
        <v>173</v>
      </c>
      <c r="E336" s="155"/>
    </row>
    <row r="337">
      <c r="A337" s="156"/>
      <c r="B337" s="154" t="s">
        <v>247</v>
      </c>
      <c r="C337" s="157" t="s">
        <v>173</v>
      </c>
      <c r="D337" s="157" t="s">
        <v>173</v>
      </c>
      <c r="E337" s="155"/>
    </row>
    <row r="338">
      <c r="A338" s="156"/>
      <c r="B338" s="154" t="s">
        <v>248</v>
      </c>
      <c r="C338" s="157" t="s">
        <v>173</v>
      </c>
      <c r="D338" s="157" t="s">
        <v>173</v>
      </c>
      <c r="E338" s="155"/>
    </row>
    <row r="339">
      <c r="A339" s="156"/>
      <c r="B339" s="154" t="s">
        <v>249</v>
      </c>
      <c r="C339" s="157"/>
      <c r="D339" s="157"/>
      <c r="E339" s="155"/>
    </row>
    <row r="340">
      <c r="A340" s="156"/>
      <c r="B340" s="154" t="s">
        <v>250</v>
      </c>
      <c r="C340" s="157" t="s">
        <v>173</v>
      </c>
      <c r="D340" s="157" t="s">
        <v>173</v>
      </c>
      <c r="E340" s="155"/>
    </row>
    <row r="341">
      <c r="A341" s="156"/>
      <c r="B341" s="154" t="s">
        <v>251</v>
      </c>
      <c r="C341" s="157" t="s">
        <v>173</v>
      </c>
      <c r="D341" s="157" t="s">
        <v>173</v>
      </c>
      <c r="E341" s="155"/>
    </row>
    <row r="342">
      <c r="A342" s="151"/>
      <c r="B342" s="154" t="s">
        <v>252</v>
      </c>
      <c r="C342" s="157" t="s">
        <v>173</v>
      </c>
      <c r="D342" s="157" t="s">
        <v>173</v>
      </c>
      <c r="E342" s="155"/>
    </row>
    <row r="343">
      <c r="A343" s="153">
        <v>8.0</v>
      </c>
      <c r="B343" s="159" t="s">
        <v>253</v>
      </c>
      <c r="C343" s="157"/>
      <c r="D343" s="157"/>
      <c r="E343" s="155"/>
    </row>
    <row r="344">
      <c r="A344" s="156"/>
      <c r="B344" s="154" t="s">
        <v>254</v>
      </c>
      <c r="C344" s="157" t="s">
        <v>173</v>
      </c>
      <c r="D344" s="157" t="s">
        <v>173</v>
      </c>
      <c r="E344" s="155"/>
    </row>
    <row r="345">
      <c r="A345" s="156"/>
      <c r="B345" s="154" t="s">
        <v>255</v>
      </c>
      <c r="C345" s="157"/>
      <c r="D345" s="157"/>
      <c r="E345" s="155"/>
    </row>
    <row r="346">
      <c r="A346" s="156"/>
      <c r="B346" s="154" t="s">
        <v>256</v>
      </c>
      <c r="C346" s="157" t="s">
        <v>173</v>
      </c>
      <c r="D346" s="157" t="s">
        <v>173</v>
      </c>
      <c r="E346" s="155"/>
    </row>
    <row r="347">
      <c r="A347" s="156"/>
      <c r="B347" s="154" t="s">
        <v>257</v>
      </c>
      <c r="C347" s="157" t="s">
        <v>173</v>
      </c>
      <c r="D347" s="157" t="s">
        <v>173</v>
      </c>
      <c r="E347" s="155"/>
    </row>
    <row r="348">
      <c r="A348" s="151"/>
      <c r="B348" s="154" t="s">
        <v>258</v>
      </c>
      <c r="C348" s="157" t="s">
        <v>173</v>
      </c>
      <c r="D348" s="157" t="s">
        <v>173</v>
      </c>
      <c r="E348" s="155"/>
    </row>
    <row r="349">
      <c r="A349" s="158" t="s">
        <v>259</v>
      </c>
      <c r="B349" s="158"/>
      <c r="C349" s="158"/>
      <c r="D349" s="158"/>
      <c r="E349" s="158"/>
    </row>
    <row r="350">
      <c r="A350" s="163">
        <v>9.0</v>
      </c>
      <c r="B350" s="164" t="s">
        <v>260</v>
      </c>
      <c r="C350" s="157" t="s">
        <v>173</v>
      </c>
      <c r="D350" s="157" t="s">
        <v>173</v>
      </c>
      <c r="E350" s="155"/>
    </row>
    <row r="351">
      <c r="A351" s="163">
        <v>10.0</v>
      </c>
      <c r="B351" s="164" t="s">
        <v>261</v>
      </c>
      <c r="C351" s="157" t="s">
        <v>173</v>
      </c>
      <c r="D351" s="157" t="s">
        <v>173</v>
      </c>
      <c r="E351" s="155"/>
    </row>
    <row r="352">
      <c r="A352" s="165" t="s">
        <v>262</v>
      </c>
      <c r="B352" s="146"/>
      <c r="C352" s="158"/>
      <c r="D352" s="158"/>
      <c r="E352" s="158"/>
    </row>
    <row r="353">
      <c r="A353" s="163">
        <v>11.0</v>
      </c>
      <c r="B353" s="164" t="s">
        <v>263</v>
      </c>
      <c r="C353" s="157" t="s">
        <v>173</v>
      </c>
      <c r="D353" s="157" t="s">
        <v>173</v>
      </c>
      <c r="E353" s="155"/>
    </row>
    <row r="354">
      <c r="A354" s="163">
        <v>12.0</v>
      </c>
      <c r="B354" s="166" t="s">
        <v>264</v>
      </c>
      <c r="C354" s="157" t="s">
        <v>173</v>
      </c>
      <c r="D354" s="157" t="s">
        <v>173</v>
      </c>
      <c r="E354" s="155"/>
    </row>
    <row r="355">
      <c r="A355" s="163">
        <v>13.0</v>
      </c>
      <c r="B355" s="164" t="s">
        <v>265</v>
      </c>
      <c r="C355" s="157" t="s">
        <v>173</v>
      </c>
      <c r="D355" s="157" t="s">
        <v>173</v>
      </c>
      <c r="E355" s="155"/>
    </row>
    <row r="356">
      <c r="A356" s="163">
        <v>14.0</v>
      </c>
      <c r="B356" s="164" t="s">
        <v>266</v>
      </c>
      <c r="C356" s="157" t="s">
        <v>173</v>
      </c>
      <c r="D356" s="157" t="s">
        <v>173</v>
      </c>
      <c r="E356" s="155"/>
    </row>
    <row r="357">
      <c r="A357" s="163">
        <v>15.0</v>
      </c>
      <c r="B357" s="164" t="s">
        <v>267</v>
      </c>
      <c r="C357" s="157" t="s">
        <v>173</v>
      </c>
      <c r="D357" s="157" t="s">
        <v>173</v>
      </c>
      <c r="E357" s="155"/>
    </row>
    <row r="358">
      <c r="A358" s="163">
        <v>16.0</v>
      </c>
      <c r="B358" s="164" t="s">
        <v>268</v>
      </c>
      <c r="C358" s="157" t="s">
        <v>173</v>
      </c>
      <c r="D358" s="157" t="s">
        <v>173</v>
      </c>
      <c r="E358" s="155"/>
    </row>
    <row r="359">
      <c r="A359" s="163">
        <v>17.0</v>
      </c>
      <c r="B359" s="164" t="s">
        <v>269</v>
      </c>
      <c r="C359" s="157" t="s">
        <v>173</v>
      </c>
      <c r="D359" s="157" t="s">
        <v>173</v>
      </c>
      <c r="E359" s="155"/>
    </row>
    <row r="360">
      <c r="A360" s="163">
        <v>18.0</v>
      </c>
      <c r="B360" s="164" t="s">
        <v>270</v>
      </c>
      <c r="C360" s="157" t="s">
        <v>173</v>
      </c>
      <c r="D360" s="157" t="s">
        <v>173</v>
      </c>
      <c r="E360" s="155"/>
    </row>
    <row r="361">
      <c r="A361" s="163">
        <v>19.0</v>
      </c>
      <c r="B361" s="164" t="s">
        <v>271</v>
      </c>
      <c r="C361" s="157" t="s">
        <v>173</v>
      </c>
      <c r="D361" s="157" t="s">
        <v>173</v>
      </c>
      <c r="E361" s="155"/>
    </row>
    <row r="362">
      <c r="A362" s="163">
        <v>20.0</v>
      </c>
      <c r="B362" s="164" t="s">
        <v>272</v>
      </c>
      <c r="C362" s="157" t="s">
        <v>173</v>
      </c>
      <c r="D362" s="157" t="s">
        <v>173</v>
      </c>
      <c r="E362" s="155"/>
    </row>
    <row r="363">
      <c r="A363" s="163">
        <v>21.0</v>
      </c>
      <c r="B363" s="164" t="s">
        <v>273</v>
      </c>
      <c r="C363" s="157" t="s">
        <v>173</v>
      </c>
      <c r="D363" s="157" t="s">
        <v>173</v>
      </c>
      <c r="E363" s="155"/>
    </row>
    <row r="364">
      <c r="A364" s="167" t="s">
        <v>274</v>
      </c>
      <c r="B364" s="168"/>
      <c r="C364" s="168"/>
      <c r="D364" s="168"/>
      <c r="E364" s="169"/>
    </row>
    <row r="365">
      <c r="A365" s="144"/>
      <c r="B365" s="143"/>
      <c r="C365" s="143"/>
      <c r="D365" s="143"/>
      <c r="E365" s="143"/>
    </row>
    <row r="366">
      <c r="A366" s="170" t="s">
        <v>285</v>
      </c>
      <c r="B366" s="129"/>
      <c r="C366" s="129"/>
      <c r="D366" s="129"/>
      <c r="E366" s="146"/>
    </row>
    <row r="367">
      <c r="A367" s="147" t="s">
        <v>157</v>
      </c>
      <c r="B367" s="129"/>
      <c r="C367" s="129"/>
      <c r="D367" s="129"/>
      <c r="E367" s="146"/>
    </row>
    <row r="368">
      <c r="A368" s="148" t="s">
        <v>158</v>
      </c>
      <c r="B368" s="146"/>
      <c r="C368" s="149"/>
      <c r="D368" s="129"/>
      <c r="E368" s="146"/>
    </row>
    <row r="369">
      <c r="A369" s="148" t="s">
        <v>159</v>
      </c>
      <c r="B369" s="146"/>
      <c r="C369" s="149"/>
      <c r="D369" s="129"/>
      <c r="E369" s="146"/>
    </row>
    <row r="370">
      <c r="A370" s="148" t="s">
        <v>160</v>
      </c>
      <c r="B370" s="146"/>
      <c r="C370" s="149"/>
      <c r="D370" s="129"/>
      <c r="E370" s="146"/>
    </row>
    <row r="371">
      <c r="A371" s="148" t="s">
        <v>161</v>
      </c>
      <c r="B371" s="146"/>
      <c r="C371" s="149"/>
      <c r="D371" s="129"/>
      <c r="E371" s="146"/>
    </row>
    <row r="372">
      <c r="A372" s="148" t="s">
        <v>162</v>
      </c>
      <c r="B372" s="146"/>
      <c r="C372" s="149"/>
      <c r="D372" s="129"/>
      <c r="E372" s="146"/>
    </row>
    <row r="373">
      <c r="A373" s="148" t="s">
        <v>163</v>
      </c>
      <c r="B373" s="146"/>
      <c r="C373" s="149"/>
      <c r="D373" s="129"/>
      <c r="E373" s="146"/>
    </row>
    <row r="374">
      <c r="A374" s="148" t="s">
        <v>164</v>
      </c>
      <c r="B374" s="146"/>
      <c r="C374" s="149"/>
      <c r="D374" s="129"/>
      <c r="E374" s="146"/>
    </row>
    <row r="375">
      <c r="A375" s="150" t="s">
        <v>165</v>
      </c>
      <c r="B375" s="150" t="s">
        <v>166</v>
      </c>
      <c r="C375" s="145" t="s">
        <v>167</v>
      </c>
      <c r="D375" s="146"/>
      <c r="E375" s="150" t="s">
        <v>286</v>
      </c>
    </row>
    <row r="376">
      <c r="A376" s="151"/>
      <c r="B376" s="151"/>
      <c r="C376" s="152" t="s">
        <v>169</v>
      </c>
      <c r="D376" s="152" t="s">
        <v>170</v>
      </c>
      <c r="E376" s="151"/>
    </row>
    <row r="377">
      <c r="A377" s="153">
        <v>1.0</v>
      </c>
      <c r="B377" s="154" t="s">
        <v>171</v>
      </c>
      <c r="C377" s="154"/>
      <c r="D377" s="154"/>
      <c r="E377" s="155"/>
    </row>
    <row r="378">
      <c r="A378" s="156"/>
      <c r="B378" s="154" t="s">
        <v>172</v>
      </c>
      <c r="C378" s="157" t="s">
        <v>173</v>
      </c>
      <c r="D378" s="157" t="s">
        <v>173</v>
      </c>
      <c r="E378" s="155"/>
    </row>
    <row r="379">
      <c r="A379" s="156"/>
      <c r="B379" s="154" t="s">
        <v>174</v>
      </c>
      <c r="C379" s="157" t="s">
        <v>173</v>
      </c>
      <c r="D379" s="157" t="s">
        <v>173</v>
      </c>
      <c r="E379" s="155"/>
    </row>
    <row r="380">
      <c r="A380" s="156"/>
      <c r="B380" s="154" t="s">
        <v>175</v>
      </c>
      <c r="C380" s="157" t="s">
        <v>173</v>
      </c>
      <c r="D380" s="157" t="s">
        <v>173</v>
      </c>
      <c r="E380" s="155"/>
    </row>
    <row r="381">
      <c r="A381" s="156"/>
      <c r="B381" s="154" t="s">
        <v>176</v>
      </c>
      <c r="C381" s="157" t="s">
        <v>173</v>
      </c>
      <c r="D381" s="157" t="s">
        <v>173</v>
      </c>
      <c r="E381" s="155"/>
    </row>
    <row r="382">
      <c r="A382" s="156"/>
      <c r="B382" s="154" t="s">
        <v>177</v>
      </c>
      <c r="C382" s="157" t="s">
        <v>173</v>
      </c>
      <c r="D382" s="157" t="s">
        <v>173</v>
      </c>
      <c r="E382" s="155"/>
    </row>
    <row r="383">
      <c r="A383" s="156"/>
      <c r="B383" s="154" t="s">
        <v>178</v>
      </c>
      <c r="C383" s="157" t="s">
        <v>173</v>
      </c>
      <c r="D383" s="157" t="s">
        <v>173</v>
      </c>
      <c r="E383" s="155"/>
    </row>
    <row r="384">
      <c r="A384" s="156"/>
      <c r="B384" s="154" t="s">
        <v>179</v>
      </c>
      <c r="C384" s="157" t="s">
        <v>173</v>
      </c>
      <c r="D384" s="157" t="s">
        <v>173</v>
      </c>
      <c r="E384" s="155"/>
    </row>
    <row r="385">
      <c r="A385" s="151"/>
      <c r="B385" s="154" t="s">
        <v>180</v>
      </c>
      <c r="C385" s="157" t="s">
        <v>173</v>
      </c>
      <c r="D385" s="157" t="s">
        <v>173</v>
      </c>
      <c r="E385" s="155"/>
    </row>
    <row r="386">
      <c r="A386" s="158" t="s">
        <v>181</v>
      </c>
      <c r="B386" s="158"/>
      <c r="C386" s="158"/>
      <c r="D386" s="158"/>
      <c r="E386" s="158"/>
    </row>
    <row r="387">
      <c r="A387" s="153">
        <v>2.0</v>
      </c>
      <c r="B387" s="159" t="s">
        <v>182</v>
      </c>
      <c r="C387" s="154"/>
      <c r="D387" s="154"/>
      <c r="E387" s="155"/>
    </row>
    <row r="388">
      <c r="A388" s="156"/>
      <c r="B388" s="154" t="s">
        <v>183</v>
      </c>
      <c r="C388" s="157" t="s">
        <v>173</v>
      </c>
      <c r="D388" s="157" t="s">
        <v>173</v>
      </c>
      <c r="E388" s="155"/>
    </row>
    <row r="389">
      <c r="A389" s="156"/>
      <c r="B389" s="154" t="s">
        <v>184</v>
      </c>
      <c r="C389" s="157" t="s">
        <v>173</v>
      </c>
      <c r="D389" s="157" t="s">
        <v>173</v>
      </c>
      <c r="E389" s="155"/>
    </row>
    <row r="390">
      <c r="A390" s="156"/>
      <c r="B390" s="154" t="s">
        <v>185</v>
      </c>
      <c r="C390" s="157" t="s">
        <v>173</v>
      </c>
      <c r="D390" s="157" t="s">
        <v>173</v>
      </c>
      <c r="E390" s="155"/>
    </row>
    <row r="391">
      <c r="A391" s="156"/>
      <c r="B391" s="154" t="s">
        <v>186</v>
      </c>
      <c r="C391" s="157" t="s">
        <v>173</v>
      </c>
      <c r="D391" s="157" t="s">
        <v>173</v>
      </c>
      <c r="E391" s="155"/>
    </row>
    <row r="392">
      <c r="A392" s="156"/>
      <c r="B392" s="154" t="s">
        <v>187</v>
      </c>
      <c r="C392" s="157" t="s">
        <v>173</v>
      </c>
      <c r="D392" s="157" t="s">
        <v>173</v>
      </c>
      <c r="E392" s="155"/>
    </row>
    <row r="393">
      <c r="A393" s="156"/>
      <c r="B393" s="154" t="s">
        <v>188</v>
      </c>
      <c r="C393" s="157" t="s">
        <v>173</v>
      </c>
      <c r="D393" s="157" t="s">
        <v>173</v>
      </c>
      <c r="E393" s="155"/>
    </row>
    <row r="394">
      <c r="A394" s="156"/>
      <c r="B394" s="154" t="s">
        <v>189</v>
      </c>
      <c r="C394" s="157" t="s">
        <v>173</v>
      </c>
      <c r="D394" s="157" t="s">
        <v>173</v>
      </c>
      <c r="E394" s="155"/>
    </row>
    <row r="395">
      <c r="A395" s="156"/>
      <c r="B395" s="154" t="s">
        <v>190</v>
      </c>
      <c r="C395" s="157" t="s">
        <v>173</v>
      </c>
      <c r="D395" s="157" t="s">
        <v>173</v>
      </c>
      <c r="E395" s="155"/>
    </row>
    <row r="396">
      <c r="A396" s="156"/>
      <c r="B396" s="154" t="s">
        <v>191</v>
      </c>
      <c r="C396" s="157" t="s">
        <v>173</v>
      </c>
      <c r="D396" s="157" t="s">
        <v>173</v>
      </c>
      <c r="E396" s="155"/>
    </row>
    <row r="397">
      <c r="A397" s="156"/>
      <c r="B397" s="154" t="s">
        <v>192</v>
      </c>
      <c r="C397" s="157" t="s">
        <v>173</v>
      </c>
      <c r="D397" s="157" t="s">
        <v>173</v>
      </c>
      <c r="E397" s="155"/>
    </row>
    <row r="398">
      <c r="A398" s="156"/>
      <c r="B398" s="154" t="s">
        <v>193</v>
      </c>
      <c r="C398" s="157" t="s">
        <v>173</v>
      </c>
      <c r="D398" s="157" t="s">
        <v>173</v>
      </c>
      <c r="E398" s="155"/>
    </row>
    <row r="399">
      <c r="A399" s="151"/>
      <c r="B399" s="160" t="s">
        <v>194</v>
      </c>
      <c r="C399" s="157" t="s">
        <v>173</v>
      </c>
      <c r="D399" s="157" t="s">
        <v>173</v>
      </c>
      <c r="E399" s="155"/>
    </row>
    <row r="400">
      <c r="A400" s="153">
        <v>3.0</v>
      </c>
      <c r="B400" s="159" t="s">
        <v>287</v>
      </c>
      <c r="C400" s="154"/>
      <c r="D400" s="154"/>
      <c r="E400" s="155"/>
    </row>
    <row r="401">
      <c r="A401" s="156"/>
      <c r="B401" s="171" t="s">
        <v>288</v>
      </c>
      <c r="C401" s="157" t="s">
        <v>173</v>
      </c>
      <c r="D401" s="157" t="s">
        <v>173</v>
      </c>
      <c r="E401" s="155"/>
    </row>
    <row r="402">
      <c r="A402" s="156"/>
      <c r="B402" s="171" t="s">
        <v>289</v>
      </c>
      <c r="C402" s="157" t="s">
        <v>173</v>
      </c>
      <c r="D402" s="157" t="s">
        <v>173</v>
      </c>
      <c r="E402" s="155"/>
    </row>
    <row r="403">
      <c r="A403" s="156"/>
      <c r="B403" s="154" t="s">
        <v>196</v>
      </c>
      <c r="C403" s="157" t="s">
        <v>173</v>
      </c>
      <c r="D403" s="157" t="s">
        <v>173</v>
      </c>
      <c r="E403" s="155"/>
    </row>
    <row r="404">
      <c r="A404" s="156"/>
      <c r="B404" s="154" t="s">
        <v>197</v>
      </c>
      <c r="C404" s="157" t="s">
        <v>173</v>
      </c>
      <c r="D404" s="157" t="s">
        <v>173</v>
      </c>
      <c r="E404" s="155"/>
    </row>
    <row r="405">
      <c r="A405" s="156"/>
      <c r="B405" s="154" t="s">
        <v>198</v>
      </c>
      <c r="C405" s="157" t="s">
        <v>173</v>
      </c>
      <c r="D405" s="157" t="s">
        <v>173</v>
      </c>
      <c r="E405" s="155"/>
    </row>
    <row r="406">
      <c r="A406" s="156"/>
      <c r="B406" s="160" t="s">
        <v>199</v>
      </c>
      <c r="C406" s="157" t="s">
        <v>173</v>
      </c>
      <c r="D406" s="157" t="s">
        <v>173</v>
      </c>
      <c r="E406" s="155"/>
    </row>
    <row r="407">
      <c r="A407" s="156"/>
      <c r="B407" s="154" t="s">
        <v>200</v>
      </c>
      <c r="C407" s="157" t="s">
        <v>173</v>
      </c>
      <c r="D407" s="157" t="s">
        <v>173</v>
      </c>
      <c r="E407" s="155"/>
    </row>
    <row r="408">
      <c r="A408" s="151"/>
      <c r="B408" s="154" t="s">
        <v>201</v>
      </c>
      <c r="C408" s="157" t="s">
        <v>173</v>
      </c>
      <c r="D408" s="157" t="s">
        <v>173</v>
      </c>
      <c r="E408" s="155"/>
    </row>
    <row r="409">
      <c r="A409" s="158" t="s">
        <v>202</v>
      </c>
      <c r="B409" s="158"/>
      <c r="C409" s="158"/>
      <c r="D409" s="158"/>
      <c r="E409" s="158"/>
    </row>
    <row r="410">
      <c r="A410" s="153">
        <v>4.0</v>
      </c>
      <c r="B410" s="159" t="s">
        <v>107</v>
      </c>
      <c r="C410" s="157" t="s">
        <v>173</v>
      </c>
      <c r="D410" s="157" t="s">
        <v>173</v>
      </c>
      <c r="E410" s="155"/>
    </row>
    <row r="411">
      <c r="A411" s="156"/>
      <c r="B411" s="154" t="s">
        <v>203</v>
      </c>
      <c r="C411" s="157" t="s">
        <v>173</v>
      </c>
      <c r="D411" s="157" t="s">
        <v>173</v>
      </c>
      <c r="E411" s="155"/>
    </row>
    <row r="412">
      <c r="A412" s="156"/>
      <c r="B412" s="162" t="s">
        <v>204</v>
      </c>
      <c r="C412" s="157" t="s">
        <v>173</v>
      </c>
      <c r="D412" s="157" t="s">
        <v>173</v>
      </c>
      <c r="E412" s="155"/>
    </row>
    <row r="413">
      <c r="A413" s="156"/>
      <c r="B413" s="154" t="s">
        <v>205</v>
      </c>
      <c r="C413" s="157" t="s">
        <v>173</v>
      </c>
      <c r="D413" s="157" t="s">
        <v>173</v>
      </c>
      <c r="E413" s="155"/>
    </row>
    <row r="414">
      <c r="A414" s="156"/>
      <c r="B414" s="154" t="s">
        <v>206</v>
      </c>
      <c r="C414" s="157" t="s">
        <v>173</v>
      </c>
      <c r="D414" s="157" t="s">
        <v>173</v>
      </c>
      <c r="E414" s="155"/>
    </row>
    <row r="415">
      <c r="A415" s="156"/>
      <c r="B415" s="154" t="s">
        <v>207</v>
      </c>
      <c r="C415" s="157" t="s">
        <v>173</v>
      </c>
      <c r="D415" s="157" t="s">
        <v>173</v>
      </c>
      <c r="E415" s="155"/>
    </row>
    <row r="416">
      <c r="A416" s="156"/>
      <c r="B416" s="154" t="s">
        <v>208</v>
      </c>
      <c r="C416" s="157" t="s">
        <v>173</v>
      </c>
      <c r="D416" s="157" t="s">
        <v>173</v>
      </c>
      <c r="E416" s="155"/>
    </row>
    <row r="417">
      <c r="A417" s="156"/>
      <c r="B417" s="154" t="s">
        <v>209</v>
      </c>
      <c r="C417" s="157" t="s">
        <v>173</v>
      </c>
      <c r="D417" s="157" t="s">
        <v>173</v>
      </c>
      <c r="E417" s="155"/>
    </row>
    <row r="418">
      <c r="A418" s="156"/>
      <c r="B418" s="154" t="s">
        <v>210</v>
      </c>
      <c r="C418" s="157" t="s">
        <v>173</v>
      </c>
      <c r="D418" s="157" t="s">
        <v>173</v>
      </c>
      <c r="E418" s="155"/>
    </row>
    <row r="419">
      <c r="A419" s="156"/>
      <c r="B419" s="154" t="s">
        <v>211</v>
      </c>
      <c r="C419" s="157" t="s">
        <v>173</v>
      </c>
      <c r="D419" s="157" t="s">
        <v>173</v>
      </c>
      <c r="E419" s="155"/>
    </row>
    <row r="420">
      <c r="A420" s="156"/>
      <c r="B420" s="154" t="s">
        <v>212</v>
      </c>
      <c r="C420" s="157" t="s">
        <v>173</v>
      </c>
      <c r="D420" s="157" t="s">
        <v>173</v>
      </c>
      <c r="E420" s="155"/>
    </row>
    <row r="421">
      <c r="A421" s="156"/>
      <c r="B421" s="154" t="s">
        <v>213</v>
      </c>
      <c r="C421" s="157" t="s">
        <v>173</v>
      </c>
      <c r="D421" s="157" t="s">
        <v>173</v>
      </c>
      <c r="E421" s="155"/>
    </row>
    <row r="422">
      <c r="A422" s="156"/>
      <c r="B422" s="154" t="s">
        <v>214</v>
      </c>
      <c r="C422" s="157" t="s">
        <v>173</v>
      </c>
      <c r="D422" s="157" t="s">
        <v>173</v>
      </c>
      <c r="E422" s="155"/>
    </row>
    <row r="423">
      <c r="A423" s="156"/>
      <c r="B423" s="154" t="s">
        <v>215</v>
      </c>
      <c r="C423" s="157" t="s">
        <v>173</v>
      </c>
      <c r="D423" s="157" t="s">
        <v>173</v>
      </c>
      <c r="E423" s="155"/>
    </row>
    <row r="424">
      <c r="A424" s="156"/>
      <c r="B424" s="154" t="s">
        <v>216</v>
      </c>
      <c r="C424" s="157" t="s">
        <v>173</v>
      </c>
      <c r="D424" s="157" t="s">
        <v>173</v>
      </c>
      <c r="E424" s="155"/>
    </row>
    <row r="425">
      <c r="A425" s="156"/>
      <c r="B425" s="154" t="s">
        <v>217</v>
      </c>
      <c r="C425" s="154"/>
      <c r="D425" s="154"/>
      <c r="E425" s="155"/>
    </row>
    <row r="426">
      <c r="A426" s="156"/>
      <c r="B426" s="154" t="s">
        <v>218</v>
      </c>
      <c r="C426" s="157" t="s">
        <v>173</v>
      </c>
      <c r="D426" s="157" t="s">
        <v>173</v>
      </c>
      <c r="E426" s="155"/>
    </row>
    <row r="427">
      <c r="A427" s="156"/>
      <c r="B427" s="154" t="s">
        <v>219</v>
      </c>
      <c r="C427" s="157" t="s">
        <v>173</v>
      </c>
      <c r="D427" s="157" t="s">
        <v>173</v>
      </c>
      <c r="E427" s="155"/>
    </row>
    <row r="428">
      <c r="A428" s="156"/>
      <c r="B428" s="154" t="s">
        <v>220</v>
      </c>
      <c r="C428" s="157" t="s">
        <v>173</v>
      </c>
      <c r="D428" s="157" t="s">
        <v>173</v>
      </c>
      <c r="E428" s="155"/>
    </row>
    <row r="429">
      <c r="A429" s="156"/>
      <c r="B429" s="154" t="s">
        <v>221</v>
      </c>
      <c r="C429" s="154"/>
      <c r="D429" s="154"/>
      <c r="E429" s="155"/>
    </row>
    <row r="430">
      <c r="A430" s="156"/>
      <c r="B430" s="154" t="s">
        <v>222</v>
      </c>
      <c r="C430" s="157" t="s">
        <v>173</v>
      </c>
      <c r="D430" s="157" t="s">
        <v>173</v>
      </c>
      <c r="E430" s="155"/>
    </row>
    <row r="431">
      <c r="A431" s="156"/>
      <c r="B431" s="154" t="s">
        <v>223</v>
      </c>
      <c r="C431" s="157" t="s">
        <v>173</v>
      </c>
      <c r="D431" s="157" t="s">
        <v>173</v>
      </c>
      <c r="E431" s="155"/>
    </row>
    <row r="432">
      <c r="A432" s="156"/>
      <c r="B432" s="154" t="s">
        <v>224</v>
      </c>
      <c r="C432" s="157" t="s">
        <v>173</v>
      </c>
      <c r="D432" s="157" t="s">
        <v>173</v>
      </c>
      <c r="E432" s="155"/>
    </row>
    <row r="433">
      <c r="A433" s="156"/>
      <c r="B433" s="154" t="s">
        <v>225</v>
      </c>
      <c r="C433" s="157" t="s">
        <v>173</v>
      </c>
      <c r="D433" s="157" t="s">
        <v>173</v>
      </c>
      <c r="E433" s="155"/>
    </row>
    <row r="434">
      <c r="A434" s="156"/>
      <c r="B434" s="154" t="s">
        <v>226</v>
      </c>
      <c r="C434" s="157" t="s">
        <v>173</v>
      </c>
      <c r="D434" s="157" t="s">
        <v>173</v>
      </c>
      <c r="E434" s="155"/>
    </row>
    <row r="435">
      <c r="A435" s="156"/>
      <c r="B435" s="154" t="s">
        <v>227</v>
      </c>
      <c r="C435" s="157" t="s">
        <v>173</v>
      </c>
      <c r="D435" s="157" t="s">
        <v>173</v>
      </c>
      <c r="E435" s="155"/>
    </row>
    <row r="436">
      <c r="A436" s="156"/>
      <c r="B436" s="154" t="s">
        <v>228</v>
      </c>
      <c r="C436" s="157" t="s">
        <v>173</v>
      </c>
      <c r="D436" s="157" t="s">
        <v>173</v>
      </c>
      <c r="E436" s="155"/>
    </row>
    <row r="437">
      <c r="A437" s="151"/>
      <c r="B437" s="160" t="s">
        <v>229</v>
      </c>
      <c r="C437" s="157" t="s">
        <v>173</v>
      </c>
      <c r="D437" s="157" t="s">
        <v>173</v>
      </c>
      <c r="E437" s="155"/>
    </row>
    <row r="438">
      <c r="A438" s="153">
        <v>5.0</v>
      </c>
      <c r="B438" s="159" t="s">
        <v>108</v>
      </c>
      <c r="C438" s="154"/>
      <c r="D438" s="154"/>
      <c r="E438" s="155"/>
    </row>
    <row r="439">
      <c r="A439" s="156"/>
      <c r="B439" s="154" t="s">
        <v>230</v>
      </c>
      <c r="C439" s="157" t="s">
        <v>173</v>
      </c>
      <c r="D439" s="157" t="s">
        <v>173</v>
      </c>
      <c r="E439" s="155"/>
    </row>
    <row r="440">
      <c r="A440" s="151"/>
      <c r="B440" s="154" t="s">
        <v>231</v>
      </c>
      <c r="C440" s="157" t="s">
        <v>173</v>
      </c>
      <c r="D440" s="157" t="s">
        <v>173</v>
      </c>
      <c r="E440" s="155"/>
    </row>
    <row r="441">
      <c r="A441" s="153">
        <v>6.0</v>
      </c>
      <c r="B441" s="159" t="s">
        <v>109</v>
      </c>
      <c r="C441" s="154"/>
      <c r="D441" s="154"/>
      <c r="E441" s="155"/>
    </row>
    <row r="442">
      <c r="A442" s="156"/>
      <c r="B442" s="154" t="s">
        <v>232</v>
      </c>
      <c r="C442" s="157" t="s">
        <v>173</v>
      </c>
      <c r="D442" s="157" t="s">
        <v>173</v>
      </c>
      <c r="E442" s="155"/>
    </row>
    <row r="443">
      <c r="A443" s="156"/>
      <c r="B443" s="160" t="s">
        <v>233</v>
      </c>
      <c r="C443" s="157" t="s">
        <v>173</v>
      </c>
      <c r="D443" s="157" t="s">
        <v>173</v>
      </c>
      <c r="E443" s="155"/>
    </row>
    <row r="444">
      <c r="A444" s="151"/>
      <c r="B444" s="154" t="s">
        <v>234</v>
      </c>
      <c r="C444" s="157" t="s">
        <v>173</v>
      </c>
      <c r="D444" s="157" t="s">
        <v>173</v>
      </c>
      <c r="E444" s="155"/>
    </row>
    <row r="445">
      <c r="A445" s="158" t="s">
        <v>235</v>
      </c>
      <c r="B445" s="158"/>
      <c r="C445" s="158"/>
      <c r="D445" s="158"/>
      <c r="E445" s="158"/>
    </row>
    <row r="446">
      <c r="A446" s="153">
        <v>7.0</v>
      </c>
      <c r="B446" s="159" t="s">
        <v>236</v>
      </c>
      <c r="C446" s="157" t="s">
        <v>173</v>
      </c>
      <c r="D446" s="157" t="s">
        <v>173</v>
      </c>
      <c r="E446" s="155"/>
    </row>
    <row r="447">
      <c r="A447" s="156"/>
      <c r="B447" s="154" t="s">
        <v>237</v>
      </c>
      <c r="C447" s="157" t="s">
        <v>173</v>
      </c>
      <c r="D447" s="157" t="s">
        <v>173</v>
      </c>
      <c r="E447" s="155"/>
    </row>
    <row r="448">
      <c r="A448" s="156"/>
      <c r="B448" s="154" t="s">
        <v>238</v>
      </c>
      <c r="C448" s="157" t="s">
        <v>173</v>
      </c>
      <c r="D448" s="157" t="s">
        <v>173</v>
      </c>
      <c r="E448" s="155"/>
    </row>
    <row r="449">
      <c r="A449" s="156"/>
      <c r="B449" s="154" t="s">
        <v>239</v>
      </c>
      <c r="C449" s="157" t="s">
        <v>173</v>
      </c>
      <c r="D449" s="157" t="s">
        <v>173</v>
      </c>
      <c r="E449" s="155"/>
    </row>
    <row r="450">
      <c r="A450" s="156"/>
      <c r="B450" s="154" t="s">
        <v>240</v>
      </c>
      <c r="C450" s="157" t="s">
        <v>173</v>
      </c>
      <c r="D450" s="157" t="s">
        <v>173</v>
      </c>
      <c r="E450" s="155"/>
    </row>
    <row r="451">
      <c r="A451" s="156"/>
      <c r="B451" s="154" t="s">
        <v>241</v>
      </c>
      <c r="C451" s="157" t="s">
        <v>173</v>
      </c>
      <c r="D451" s="157" t="s">
        <v>173</v>
      </c>
      <c r="E451" s="155"/>
    </row>
    <row r="452">
      <c r="A452" s="156"/>
      <c r="B452" s="154" t="s">
        <v>242</v>
      </c>
      <c r="C452" s="157" t="s">
        <v>173</v>
      </c>
      <c r="D452" s="157" t="s">
        <v>173</v>
      </c>
      <c r="E452" s="155"/>
    </row>
    <row r="453">
      <c r="A453" s="156"/>
      <c r="B453" s="154" t="s">
        <v>243</v>
      </c>
      <c r="C453" s="157" t="s">
        <v>173</v>
      </c>
      <c r="D453" s="157" t="s">
        <v>173</v>
      </c>
      <c r="E453" s="155"/>
    </row>
    <row r="454">
      <c r="A454" s="156"/>
      <c r="B454" s="154" t="s">
        <v>244</v>
      </c>
      <c r="C454" s="157"/>
      <c r="D454" s="157"/>
      <c r="E454" s="155"/>
    </row>
    <row r="455">
      <c r="A455" s="156"/>
      <c r="B455" s="154" t="s">
        <v>245</v>
      </c>
      <c r="C455" s="157" t="s">
        <v>173</v>
      </c>
      <c r="D455" s="157" t="s">
        <v>173</v>
      </c>
      <c r="E455" s="155"/>
    </row>
    <row r="456">
      <c r="A456" s="156"/>
      <c r="B456" s="154" t="s">
        <v>246</v>
      </c>
      <c r="C456" s="157" t="s">
        <v>173</v>
      </c>
      <c r="D456" s="157" t="s">
        <v>173</v>
      </c>
      <c r="E456" s="155"/>
    </row>
    <row r="457">
      <c r="A457" s="156"/>
      <c r="B457" s="154" t="s">
        <v>247</v>
      </c>
      <c r="C457" s="157" t="s">
        <v>173</v>
      </c>
      <c r="D457" s="157" t="s">
        <v>173</v>
      </c>
      <c r="E457" s="155"/>
    </row>
    <row r="458">
      <c r="A458" s="156"/>
      <c r="B458" s="154" t="s">
        <v>248</v>
      </c>
      <c r="C458" s="157" t="s">
        <v>173</v>
      </c>
      <c r="D458" s="157" t="s">
        <v>173</v>
      </c>
      <c r="E458" s="155"/>
    </row>
    <row r="459">
      <c r="A459" s="156"/>
      <c r="B459" s="154" t="s">
        <v>249</v>
      </c>
      <c r="C459" s="157"/>
      <c r="D459" s="157"/>
      <c r="E459" s="155"/>
    </row>
    <row r="460">
      <c r="A460" s="156"/>
      <c r="B460" s="154" t="s">
        <v>250</v>
      </c>
      <c r="C460" s="157" t="s">
        <v>173</v>
      </c>
      <c r="D460" s="157" t="s">
        <v>173</v>
      </c>
      <c r="E460" s="155"/>
    </row>
    <row r="461">
      <c r="A461" s="156"/>
      <c r="B461" s="154" t="s">
        <v>251</v>
      </c>
      <c r="C461" s="157" t="s">
        <v>173</v>
      </c>
      <c r="D461" s="157" t="s">
        <v>173</v>
      </c>
      <c r="E461" s="155"/>
    </row>
    <row r="462">
      <c r="A462" s="151"/>
      <c r="B462" s="154" t="s">
        <v>252</v>
      </c>
      <c r="C462" s="157" t="s">
        <v>173</v>
      </c>
      <c r="D462" s="157" t="s">
        <v>173</v>
      </c>
      <c r="E462" s="155"/>
    </row>
    <row r="463">
      <c r="A463" s="153">
        <v>8.0</v>
      </c>
      <c r="B463" s="159" t="s">
        <v>253</v>
      </c>
      <c r="C463" s="157"/>
      <c r="D463" s="157"/>
      <c r="E463" s="155"/>
    </row>
    <row r="464">
      <c r="A464" s="156"/>
      <c r="B464" s="154" t="s">
        <v>254</v>
      </c>
      <c r="C464" s="157" t="s">
        <v>173</v>
      </c>
      <c r="D464" s="157" t="s">
        <v>173</v>
      </c>
      <c r="E464" s="155"/>
    </row>
    <row r="465">
      <c r="A465" s="156"/>
      <c r="B465" s="154" t="s">
        <v>255</v>
      </c>
      <c r="C465" s="157"/>
      <c r="D465" s="157"/>
      <c r="E465" s="155"/>
    </row>
    <row r="466">
      <c r="A466" s="156"/>
      <c r="B466" s="154" t="s">
        <v>256</v>
      </c>
      <c r="C466" s="157" t="s">
        <v>173</v>
      </c>
      <c r="D466" s="157" t="s">
        <v>173</v>
      </c>
      <c r="E466" s="155"/>
    </row>
    <row r="467">
      <c r="A467" s="156"/>
      <c r="B467" s="154" t="s">
        <v>257</v>
      </c>
      <c r="C467" s="157" t="s">
        <v>173</v>
      </c>
      <c r="D467" s="157" t="s">
        <v>173</v>
      </c>
      <c r="E467" s="155"/>
    </row>
    <row r="468">
      <c r="A468" s="151"/>
      <c r="B468" s="154" t="s">
        <v>258</v>
      </c>
      <c r="C468" s="157" t="s">
        <v>173</v>
      </c>
      <c r="D468" s="157" t="s">
        <v>173</v>
      </c>
      <c r="E468" s="155"/>
    </row>
    <row r="469">
      <c r="A469" s="158" t="s">
        <v>259</v>
      </c>
      <c r="B469" s="158"/>
      <c r="C469" s="158"/>
      <c r="D469" s="158"/>
      <c r="E469" s="158"/>
    </row>
    <row r="470">
      <c r="A470" s="163">
        <v>9.0</v>
      </c>
      <c r="B470" s="164" t="s">
        <v>260</v>
      </c>
      <c r="C470" s="157" t="s">
        <v>173</v>
      </c>
      <c r="D470" s="157" t="s">
        <v>173</v>
      </c>
      <c r="E470" s="155"/>
    </row>
    <row r="471">
      <c r="A471" s="163">
        <v>10.0</v>
      </c>
      <c r="B471" s="164" t="s">
        <v>261</v>
      </c>
      <c r="C471" s="157" t="s">
        <v>173</v>
      </c>
      <c r="D471" s="157" t="s">
        <v>173</v>
      </c>
      <c r="E471" s="155"/>
    </row>
    <row r="472">
      <c r="A472" s="165" t="s">
        <v>262</v>
      </c>
      <c r="B472" s="146"/>
      <c r="C472" s="158"/>
      <c r="D472" s="158"/>
      <c r="E472" s="158"/>
    </row>
    <row r="473">
      <c r="A473" s="163">
        <v>11.0</v>
      </c>
      <c r="B473" s="164" t="s">
        <v>263</v>
      </c>
      <c r="C473" s="157" t="s">
        <v>173</v>
      </c>
      <c r="D473" s="157" t="s">
        <v>173</v>
      </c>
      <c r="E473" s="155"/>
    </row>
    <row r="474">
      <c r="A474" s="163">
        <v>12.0</v>
      </c>
      <c r="B474" s="166" t="s">
        <v>264</v>
      </c>
      <c r="C474" s="157" t="s">
        <v>173</v>
      </c>
      <c r="D474" s="157" t="s">
        <v>173</v>
      </c>
      <c r="E474" s="155"/>
    </row>
    <row r="475">
      <c r="A475" s="163">
        <v>13.0</v>
      </c>
      <c r="B475" s="164" t="s">
        <v>265</v>
      </c>
      <c r="C475" s="157" t="s">
        <v>173</v>
      </c>
      <c r="D475" s="157" t="s">
        <v>173</v>
      </c>
      <c r="E475" s="155"/>
    </row>
    <row r="476">
      <c r="A476" s="163">
        <v>14.0</v>
      </c>
      <c r="B476" s="164" t="s">
        <v>266</v>
      </c>
      <c r="C476" s="157" t="s">
        <v>173</v>
      </c>
      <c r="D476" s="157" t="s">
        <v>173</v>
      </c>
      <c r="E476" s="155"/>
    </row>
    <row r="477">
      <c r="A477" s="163">
        <v>15.0</v>
      </c>
      <c r="B477" s="164" t="s">
        <v>267</v>
      </c>
      <c r="C477" s="157" t="s">
        <v>173</v>
      </c>
      <c r="D477" s="157" t="s">
        <v>173</v>
      </c>
      <c r="E477" s="155"/>
    </row>
    <row r="478">
      <c r="A478" s="163">
        <v>16.0</v>
      </c>
      <c r="B478" s="164" t="s">
        <v>268</v>
      </c>
      <c r="C478" s="157" t="s">
        <v>173</v>
      </c>
      <c r="D478" s="157" t="s">
        <v>173</v>
      </c>
      <c r="E478" s="155"/>
    </row>
    <row r="479">
      <c r="A479" s="163">
        <v>17.0</v>
      </c>
      <c r="B479" s="164" t="s">
        <v>269</v>
      </c>
      <c r="C479" s="157" t="s">
        <v>173</v>
      </c>
      <c r="D479" s="157" t="s">
        <v>173</v>
      </c>
      <c r="E479" s="155"/>
    </row>
    <row r="480">
      <c r="A480" s="163">
        <v>18.0</v>
      </c>
      <c r="B480" s="164" t="s">
        <v>270</v>
      </c>
      <c r="C480" s="157" t="s">
        <v>173</v>
      </c>
      <c r="D480" s="157" t="s">
        <v>173</v>
      </c>
      <c r="E480" s="155"/>
    </row>
    <row r="481">
      <c r="A481" s="163">
        <v>19.0</v>
      </c>
      <c r="B481" s="164" t="s">
        <v>271</v>
      </c>
      <c r="C481" s="157" t="s">
        <v>173</v>
      </c>
      <c r="D481" s="157" t="s">
        <v>173</v>
      </c>
      <c r="E481" s="155"/>
    </row>
    <row r="482">
      <c r="A482" s="163">
        <v>20.0</v>
      </c>
      <c r="B482" s="164" t="s">
        <v>272</v>
      </c>
      <c r="C482" s="157" t="s">
        <v>173</v>
      </c>
      <c r="D482" s="157" t="s">
        <v>173</v>
      </c>
      <c r="E482" s="155"/>
    </row>
    <row r="483">
      <c r="A483" s="163">
        <v>21.0</v>
      </c>
      <c r="B483" s="164" t="s">
        <v>273</v>
      </c>
      <c r="C483" s="157" t="s">
        <v>173</v>
      </c>
      <c r="D483" s="157" t="s">
        <v>173</v>
      </c>
      <c r="E483" s="155"/>
    </row>
    <row r="484">
      <c r="A484" s="167" t="s">
        <v>274</v>
      </c>
      <c r="B484" s="168"/>
      <c r="C484" s="168"/>
      <c r="D484" s="168"/>
      <c r="E484" s="169"/>
    </row>
    <row r="485">
      <c r="A485" s="172"/>
      <c r="B485" s="173"/>
      <c r="C485" s="173"/>
      <c r="D485" s="173"/>
      <c r="E485" s="173"/>
    </row>
    <row r="486">
      <c r="A486" s="10" t="s">
        <v>290</v>
      </c>
    </row>
    <row r="487">
      <c r="A487" s="174"/>
      <c r="B487" s="10"/>
      <c r="C487" s="172"/>
      <c r="D487" s="10"/>
      <c r="E487" s="10"/>
    </row>
    <row r="488">
      <c r="A488" s="174" t="s">
        <v>75</v>
      </c>
      <c r="B488" s="10"/>
      <c r="C488" s="172"/>
      <c r="D488" s="10"/>
      <c r="E488" s="10"/>
    </row>
    <row r="489">
      <c r="A489" s="174" t="s">
        <v>291</v>
      </c>
      <c r="B489" s="10"/>
      <c r="C489" s="172"/>
      <c r="D489" s="10"/>
      <c r="E489" s="10"/>
    </row>
    <row r="490">
      <c r="A490" s="174" t="s">
        <v>77</v>
      </c>
      <c r="B490" s="10"/>
      <c r="C490" s="172"/>
      <c r="D490" s="10"/>
      <c r="E490" s="10"/>
    </row>
    <row r="491">
      <c r="A491" s="174" t="s">
        <v>292</v>
      </c>
      <c r="B491" s="10"/>
      <c r="C491" s="172"/>
      <c r="D491" s="10"/>
      <c r="E491" s="10"/>
    </row>
    <row r="492">
      <c r="A492" s="175"/>
      <c r="B492" s="10"/>
      <c r="C492" s="172"/>
      <c r="D492" s="10"/>
      <c r="E492" s="10"/>
    </row>
    <row r="493">
      <c r="A493" s="176" t="s">
        <v>79</v>
      </c>
      <c r="B493" s="10"/>
      <c r="C493" s="172"/>
      <c r="D493" s="10"/>
      <c r="E493" s="10"/>
    </row>
  </sheetData>
  <mergeCells count="127">
    <mergeCell ref="A128:E128"/>
    <mergeCell ref="A129:B129"/>
    <mergeCell ref="C129:E129"/>
    <mergeCell ref="A130:B130"/>
    <mergeCell ref="C130:E130"/>
    <mergeCell ref="A131:B131"/>
    <mergeCell ref="C131:E131"/>
    <mergeCell ref="A132:B132"/>
    <mergeCell ref="C132:E132"/>
    <mergeCell ref="A133:B133"/>
    <mergeCell ref="C133:E133"/>
    <mergeCell ref="A134:B134"/>
    <mergeCell ref="C134:E134"/>
    <mergeCell ref="C135:E135"/>
    <mergeCell ref="A17:B17"/>
    <mergeCell ref="A18:A19"/>
    <mergeCell ref="B18:B19"/>
    <mergeCell ref="A20:A28"/>
    <mergeCell ref="A30:A42"/>
    <mergeCell ref="A43:A49"/>
    <mergeCell ref="A51:A78"/>
    <mergeCell ref="A161:A168"/>
    <mergeCell ref="A170:A197"/>
    <mergeCell ref="A198:A200"/>
    <mergeCell ref="A201:A204"/>
    <mergeCell ref="A206:A222"/>
    <mergeCell ref="A223:A228"/>
    <mergeCell ref="A232:B232"/>
    <mergeCell ref="A244:E244"/>
    <mergeCell ref="A246:E246"/>
    <mergeCell ref="A247:E247"/>
    <mergeCell ref="A248:B248"/>
    <mergeCell ref="C248:E248"/>
    <mergeCell ref="A249:B249"/>
    <mergeCell ref="C249:E249"/>
    <mergeCell ref="A250:B250"/>
    <mergeCell ref="C250:E250"/>
    <mergeCell ref="A251:B251"/>
    <mergeCell ref="C251:E251"/>
    <mergeCell ref="A252:B252"/>
    <mergeCell ref="C252:E252"/>
    <mergeCell ref="C253:E253"/>
    <mergeCell ref="A257:A265"/>
    <mergeCell ref="A267:A279"/>
    <mergeCell ref="A280:A288"/>
    <mergeCell ref="A290:A317"/>
    <mergeCell ref="A318:A320"/>
    <mergeCell ref="A321:A324"/>
    <mergeCell ref="A326:A342"/>
    <mergeCell ref="A343:A348"/>
    <mergeCell ref="A352:B352"/>
    <mergeCell ref="A364:E364"/>
    <mergeCell ref="A366:E366"/>
    <mergeCell ref="A367:E367"/>
    <mergeCell ref="A368:B368"/>
    <mergeCell ref="C368:E368"/>
    <mergeCell ref="C373:E373"/>
    <mergeCell ref="C374:E374"/>
    <mergeCell ref="C375:D375"/>
    <mergeCell ref="E375:E376"/>
    <mergeCell ref="A369:B369"/>
    <mergeCell ref="C369:E369"/>
    <mergeCell ref="A370:B370"/>
    <mergeCell ref="C370:E370"/>
    <mergeCell ref="A371:B371"/>
    <mergeCell ref="C371:E371"/>
    <mergeCell ref="C372:E372"/>
    <mergeCell ref="A372:B372"/>
    <mergeCell ref="A373:B373"/>
    <mergeCell ref="A374:B374"/>
    <mergeCell ref="A375:A376"/>
    <mergeCell ref="B375:B376"/>
    <mergeCell ref="A377:A385"/>
    <mergeCell ref="A387:A399"/>
    <mergeCell ref="A484:E484"/>
    <mergeCell ref="A486:E486"/>
    <mergeCell ref="A400:A408"/>
    <mergeCell ref="A410:A437"/>
    <mergeCell ref="A438:A440"/>
    <mergeCell ref="A441:A444"/>
    <mergeCell ref="A446:A462"/>
    <mergeCell ref="A463:A468"/>
    <mergeCell ref="A472:B472"/>
    <mergeCell ref="A5:B5"/>
    <mergeCell ref="C5:E5"/>
    <mergeCell ref="A6:B6"/>
    <mergeCell ref="C6:E6"/>
    <mergeCell ref="A7:B7"/>
    <mergeCell ref="C7:E7"/>
    <mergeCell ref="A9:E9"/>
    <mergeCell ref="A10:E10"/>
    <mergeCell ref="A11:B11"/>
    <mergeCell ref="C11:E11"/>
    <mergeCell ref="A12:B12"/>
    <mergeCell ref="C12:E12"/>
    <mergeCell ref="A13:B13"/>
    <mergeCell ref="C13:E13"/>
    <mergeCell ref="C18:D18"/>
    <mergeCell ref="E18:E19"/>
    <mergeCell ref="A14:B14"/>
    <mergeCell ref="C14:E14"/>
    <mergeCell ref="A15:B15"/>
    <mergeCell ref="C15:E15"/>
    <mergeCell ref="A16:B16"/>
    <mergeCell ref="C16:E16"/>
    <mergeCell ref="C17:E17"/>
    <mergeCell ref="A79:A81"/>
    <mergeCell ref="A82:A85"/>
    <mergeCell ref="A87:A103"/>
    <mergeCell ref="A104:A109"/>
    <mergeCell ref="A113:B113"/>
    <mergeCell ref="A125:E125"/>
    <mergeCell ref="A127:E127"/>
    <mergeCell ref="A135:B135"/>
    <mergeCell ref="A136:A137"/>
    <mergeCell ref="B136:B137"/>
    <mergeCell ref="C136:D136"/>
    <mergeCell ref="E136:E137"/>
    <mergeCell ref="A138:A146"/>
    <mergeCell ref="A148:A160"/>
    <mergeCell ref="A253:B253"/>
    <mergeCell ref="A254:B254"/>
    <mergeCell ref="C254:E254"/>
    <mergeCell ref="A255:A256"/>
    <mergeCell ref="B255:B256"/>
    <mergeCell ref="C255:D255"/>
    <mergeCell ref="E255:E256"/>
  </mergeCells>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0.43"/>
    <col customWidth="1" min="2" max="2" width="61.71"/>
    <col customWidth="1" min="3" max="4" width="9.43"/>
    <col customWidth="1" min="5" max="5" width="37.71"/>
  </cols>
  <sheetData>
    <row r="1">
      <c r="A1" s="177" t="s">
        <v>14</v>
      </c>
      <c r="B1" s="178"/>
      <c r="C1" s="178"/>
      <c r="D1" s="178"/>
      <c r="E1" s="178"/>
    </row>
    <row r="2">
      <c r="A2" s="179"/>
      <c r="B2" s="178"/>
      <c r="C2" s="178"/>
      <c r="D2" s="178"/>
      <c r="E2" s="178"/>
    </row>
    <row r="3">
      <c r="A3" s="177" t="s">
        <v>293</v>
      </c>
      <c r="B3" s="180"/>
      <c r="C3" s="181"/>
      <c r="D3" s="181"/>
      <c r="E3" s="181"/>
    </row>
    <row r="4">
      <c r="A4" s="180"/>
      <c r="B4" s="180"/>
      <c r="C4" s="181"/>
      <c r="D4" s="181"/>
      <c r="E4" s="181"/>
    </row>
    <row r="5">
      <c r="A5" s="82" t="s">
        <v>25</v>
      </c>
      <c r="B5" s="83"/>
      <c r="C5" s="182" t="s">
        <v>26</v>
      </c>
      <c r="D5" s="26"/>
      <c r="E5" s="27"/>
    </row>
    <row r="6">
      <c r="A6" s="82" t="s">
        <v>27</v>
      </c>
      <c r="B6" s="83"/>
      <c r="C6" s="183"/>
      <c r="D6" s="26"/>
      <c r="E6" s="27"/>
    </row>
    <row r="7">
      <c r="A7" s="82" t="s">
        <v>28</v>
      </c>
      <c r="B7" s="83"/>
      <c r="C7" s="183"/>
      <c r="D7" s="26"/>
      <c r="E7" s="27"/>
    </row>
    <row r="8">
      <c r="A8" s="184"/>
      <c r="B8" s="184"/>
      <c r="C8" s="185"/>
      <c r="D8" s="185"/>
      <c r="E8" s="185"/>
    </row>
    <row r="9">
      <c r="A9" s="150" t="s">
        <v>165</v>
      </c>
      <c r="B9" s="150" t="s">
        <v>166</v>
      </c>
      <c r="C9" s="145" t="s">
        <v>167</v>
      </c>
      <c r="D9" s="146"/>
      <c r="E9" s="186" t="s">
        <v>294</v>
      </c>
    </row>
    <row r="10">
      <c r="A10" s="151"/>
      <c r="B10" s="151"/>
      <c r="C10" s="152" t="s">
        <v>169</v>
      </c>
      <c r="D10" s="152" t="s">
        <v>170</v>
      </c>
      <c r="E10" s="151"/>
    </row>
    <row r="11">
      <c r="A11" s="163">
        <v>1.0</v>
      </c>
      <c r="B11" s="187" t="s">
        <v>295</v>
      </c>
      <c r="C11" s="188" t="s">
        <v>173</v>
      </c>
      <c r="D11" s="188" t="s">
        <v>173</v>
      </c>
      <c r="E11" s="189"/>
    </row>
    <row r="12">
      <c r="A12" s="163">
        <v>2.0</v>
      </c>
      <c r="B12" s="187" t="s">
        <v>296</v>
      </c>
      <c r="C12" s="188" t="s">
        <v>173</v>
      </c>
      <c r="D12" s="188" t="s">
        <v>173</v>
      </c>
      <c r="E12" s="189"/>
    </row>
    <row r="13">
      <c r="A13" s="163">
        <v>3.0</v>
      </c>
      <c r="B13" s="187" t="s">
        <v>297</v>
      </c>
      <c r="C13" s="188" t="s">
        <v>173</v>
      </c>
      <c r="D13" s="188" t="s">
        <v>173</v>
      </c>
      <c r="E13" s="189"/>
    </row>
    <row r="14">
      <c r="A14" s="163">
        <v>4.0</v>
      </c>
      <c r="B14" s="187" t="s">
        <v>298</v>
      </c>
      <c r="C14" s="188" t="s">
        <v>173</v>
      </c>
      <c r="D14" s="188" t="s">
        <v>173</v>
      </c>
      <c r="E14" s="189"/>
    </row>
    <row r="15">
      <c r="A15" s="163">
        <v>5.0</v>
      </c>
      <c r="B15" s="187" t="s">
        <v>299</v>
      </c>
      <c r="C15" s="188" t="s">
        <v>173</v>
      </c>
      <c r="D15" s="188" t="s">
        <v>173</v>
      </c>
      <c r="E15" s="189"/>
    </row>
    <row r="16">
      <c r="A16" s="163">
        <v>6.0</v>
      </c>
      <c r="B16" s="187" t="s">
        <v>300</v>
      </c>
      <c r="C16" s="188" t="s">
        <v>173</v>
      </c>
      <c r="D16" s="188" t="s">
        <v>173</v>
      </c>
      <c r="E16" s="189"/>
    </row>
    <row r="17">
      <c r="A17" s="165" t="s">
        <v>301</v>
      </c>
      <c r="B17" s="129"/>
      <c r="C17" s="129"/>
      <c r="D17" s="129"/>
      <c r="E17" s="146"/>
    </row>
    <row r="18">
      <c r="A18" s="163">
        <v>1.0</v>
      </c>
      <c r="B18" s="187" t="s">
        <v>302</v>
      </c>
      <c r="C18" s="188" t="s">
        <v>173</v>
      </c>
      <c r="D18" s="188" t="s">
        <v>173</v>
      </c>
      <c r="E18" s="189"/>
    </row>
    <row r="19">
      <c r="A19" s="163">
        <v>2.0</v>
      </c>
      <c r="B19" s="187" t="s">
        <v>303</v>
      </c>
      <c r="C19" s="188" t="s">
        <v>173</v>
      </c>
      <c r="D19" s="188" t="s">
        <v>173</v>
      </c>
      <c r="E19" s="189"/>
    </row>
    <row r="20">
      <c r="A20" s="163">
        <v>3.0</v>
      </c>
      <c r="B20" s="187" t="s">
        <v>304</v>
      </c>
      <c r="C20" s="188" t="s">
        <v>173</v>
      </c>
      <c r="D20" s="188" t="s">
        <v>173</v>
      </c>
      <c r="E20" s="189"/>
    </row>
    <row r="21">
      <c r="A21" s="163">
        <v>4.0</v>
      </c>
      <c r="B21" s="187" t="s">
        <v>305</v>
      </c>
      <c r="C21" s="188" t="s">
        <v>173</v>
      </c>
      <c r="D21" s="188" t="s">
        <v>173</v>
      </c>
      <c r="E21" s="189"/>
    </row>
    <row r="22">
      <c r="A22" s="163">
        <v>5.0</v>
      </c>
      <c r="B22" s="187" t="s">
        <v>306</v>
      </c>
      <c r="C22" s="188" t="s">
        <v>173</v>
      </c>
      <c r="D22" s="188" t="s">
        <v>173</v>
      </c>
      <c r="E22" s="189"/>
    </row>
    <row r="23">
      <c r="A23" s="163">
        <v>6.0</v>
      </c>
      <c r="B23" s="187" t="s">
        <v>307</v>
      </c>
      <c r="C23" s="188" t="s">
        <v>173</v>
      </c>
      <c r="D23" s="188" t="s">
        <v>173</v>
      </c>
      <c r="E23" s="189"/>
    </row>
    <row r="24">
      <c r="A24" s="163">
        <v>7.0</v>
      </c>
      <c r="B24" s="187" t="s">
        <v>308</v>
      </c>
      <c r="C24" s="188" t="s">
        <v>173</v>
      </c>
      <c r="D24" s="188" t="s">
        <v>173</v>
      </c>
      <c r="E24" s="189"/>
    </row>
    <row r="25">
      <c r="A25" s="190" t="s">
        <v>309</v>
      </c>
      <c r="B25" s="129"/>
      <c r="C25" s="129"/>
      <c r="D25" s="129"/>
      <c r="E25" s="146"/>
    </row>
    <row r="26">
      <c r="A26" s="163">
        <v>8.0</v>
      </c>
      <c r="B26" s="187" t="s">
        <v>310</v>
      </c>
      <c r="C26" s="188" t="s">
        <v>173</v>
      </c>
      <c r="D26" s="188" t="s">
        <v>173</v>
      </c>
      <c r="E26" s="189"/>
    </row>
    <row r="27">
      <c r="A27" s="163">
        <v>9.0</v>
      </c>
      <c r="B27" s="187" t="s">
        <v>311</v>
      </c>
      <c r="C27" s="188" t="s">
        <v>173</v>
      </c>
      <c r="D27" s="188" t="s">
        <v>173</v>
      </c>
      <c r="E27" s="189"/>
    </row>
    <row r="28">
      <c r="A28" s="163">
        <v>10.0</v>
      </c>
      <c r="B28" s="187" t="s">
        <v>312</v>
      </c>
      <c r="C28" s="188" t="s">
        <v>173</v>
      </c>
      <c r="D28" s="188" t="s">
        <v>173</v>
      </c>
      <c r="E28" s="189"/>
    </row>
    <row r="29">
      <c r="A29" s="163">
        <v>11.0</v>
      </c>
      <c r="B29" s="187" t="s">
        <v>313</v>
      </c>
      <c r="C29" s="188" t="s">
        <v>173</v>
      </c>
      <c r="D29" s="188" t="s">
        <v>173</v>
      </c>
      <c r="E29" s="189"/>
    </row>
    <row r="30">
      <c r="A30" s="163">
        <v>12.0</v>
      </c>
      <c r="B30" s="187" t="s">
        <v>314</v>
      </c>
      <c r="C30" s="188" t="s">
        <v>173</v>
      </c>
      <c r="D30" s="188" t="s">
        <v>173</v>
      </c>
      <c r="E30" s="189"/>
    </row>
    <row r="31">
      <c r="A31" s="163">
        <v>13.0</v>
      </c>
      <c r="B31" s="187" t="s">
        <v>315</v>
      </c>
      <c r="C31" s="188" t="s">
        <v>173</v>
      </c>
      <c r="D31" s="188" t="s">
        <v>173</v>
      </c>
      <c r="E31" s="189"/>
    </row>
    <row r="32">
      <c r="A32" s="190" t="s">
        <v>316</v>
      </c>
      <c r="B32" s="129"/>
      <c r="C32" s="129"/>
      <c r="D32" s="129"/>
      <c r="E32" s="146"/>
    </row>
    <row r="33">
      <c r="A33" s="163">
        <v>14.0</v>
      </c>
      <c r="B33" s="187" t="s">
        <v>317</v>
      </c>
      <c r="C33" s="188" t="s">
        <v>173</v>
      </c>
      <c r="D33" s="188" t="s">
        <v>173</v>
      </c>
      <c r="E33" s="189"/>
    </row>
    <row r="34">
      <c r="A34" s="163">
        <v>15.0</v>
      </c>
      <c r="B34" s="187" t="s">
        <v>318</v>
      </c>
      <c r="C34" s="188" t="s">
        <v>173</v>
      </c>
      <c r="D34" s="188" t="s">
        <v>173</v>
      </c>
      <c r="E34" s="189"/>
    </row>
    <row r="35">
      <c r="A35" s="163">
        <v>16.0</v>
      </c>
      <c r="B35" s="187" t="s">
        <v>319</v>
      </c>
      <c r="C35" s="188" t="s">
        <v>173</v>
      </c>
      <c r="D35" s="188" t="s">
        <v>173</v>
      </c>
      <c r="E35" s="189"/>
    </row>
    <row r="36">
      <c r="A36" s="190" t="s">
        <v>320</v>
      </c>
      <c r="B36" s="129"/>
      <c r="C36" s="129"/>
      <c r="D36" s="129"/>
      <c r="E36" s="146"/>
    </row>
    <row r="37">
      <c r="A37" s="163">
        <v>17.0</v>
      </c>
      <c r="B37" s="187" t="s">
        <v>321</v>
      </c>
      <c r="C37" s="188" t="s">
        <v>173</v>
      </c>
      <c r="D37" s="188" t="s">
        <v>173</v>
      </c>
      <c r="E37" s="189"/>
    </row>
    <row r="38">
      <c r="A38" s="163">
        <v>18.0</v>
      </c>
      <c r="B38" s="187" t="s">
        <v>322</v>
      </c>
      <c r="C38" s="188" t="s">
        <v>173</v>
      </c>
      <c r="D38" s="188" t="s">
        <v>173</v>
      </c>
      <c r="E38" s="189"/>
    </row>
    <row r="39">
      <c r="A39" s="163">
        <v>19.0</v>
      </c>
      <c r="B39" s="187" t="s">
        <v>323</v>
      </c>
      <c r="C39" s="188" t="s">
        <v>173</v>
      </c>
      <c r="D39" s="188" t="s">
        <v>173</v>
      </c>
      <c r="E39" s="189"/>
    </row>
    <row r="40">
      <c r="A40" s="163">
        <v>20.0</v>
      </c>
      <c r="B40" s="187" t="s">
        <v>324</v>
      </c>
      <c r="C40" s="188" t="s">
        <v>173</v>
      </c>
      <c r="D40" s="188" t="s">
        <v>173</v>
      </c>
      <c r="E40" s="189"/>
    </row>
    <row r="41">
      <c r="A41" s="190" t="s">
        <v>259</v>
      </c>
      <c r="B41" s="129"/>
      <c r="C41" s="129"/>
      <c r="D41" s="129"/>
      <c r="E41" s="146"/>
    </row>
    <row r="42">
      <c r="A42" s="163">
        <v>21.0</v>
      </c>
      <c r="B42" s="187" t="s">
        <v>325</v>
      </c>
      <c r="C42" s="188" t="s">
        <v>173</v>
      </c>
      <c r="D42" s="188" t="s">
        <v>173</v>
      </c>
      <c r="E42" s="189"/>
    </row>
    <row r="43">
      <c r="A43" s="165" t="s">
        <v>326</v>
      </c>
      <c r="B43" s="129"/>
      <c r="C43" s="129"/>
      <c r="D43" s="129"/>
      <c r="E43" s="146"/>
    </row>
    <row r="44">
      <c r="A44" s="163">
        <v>1.0</v>
      </c>
      <c r="B44" s="187" t="s">
        <v>327</v>
      </c>
      <c r="C44" s="188" t="s">
        <v>173</v>
      </c>
      <c r="D44" s="188" t="s">
        <v>173</v>
      </c>
      <c r="E44" s="189"/>
    </row>
    <row r="45">
      <c r="A45" s="163">
        <v>2.0</v>
      </c>
      <c r="B45" s="187" t="s">
        <v>328</v>
      </c>
      <c r="C45" s="188" t="s">
        <v>173</v>
      </c>
      <c r="D45" s="188" t="s">
        <v>173</v>
      </c>
      <c r="E45" s="189"/>
    </row>
    <row r="46">
      <c r="A46" s="190" t="s">
        <v>329</v>
      </c>
      <c r="B46" s="129"/>
      <c r="C46" s="129"/>
      <c r="D46" s="129"/>
      <c r="E46" s="146"/>
    </row>
    <row r="47">
      <c r="A47" s="163">
        <v>3.0</v>
      </c>
      <c r="B47" s="191" t="s">
        <v>330</v>
      </c>
      <c r="C47" s="188" t="s">
        <v>173</v>
      </c>
      <c r="D47" s="188" t="s">
        <v>173</v>
      </c>
      <c r="E47" s="189"/>
    </row>
    <row r="48">
      <c r="A48" s="163">
        <v>4.0</v>
      </c>
      <c r="B48" s="191" t="s">
        <v>331</v>
      </c>
      <c r="C48" s="188" t="s">
        <v>173</v>
      </c>
      <c r="D48" s="188" t="s">
        <v>173</v>
      </c>
      <c r="E48" s="189"/>
    </row>
    <row r="49">
      <c r="A49" s="163">
        <v>5.0</v>
      </c>
      <c r="B49" s="191" t="s">
        <v>332</v>
      </c>
      <c r="C49" s="188" t="s">
        <v>173</v>
      </c>
      <c r="D49" s="188" t="s">
        <v>173</v>
      </c>
      <c r="E49" s="189"/>
    </row>
    <row r="50">
      <c r="A50" s="190" t="s">
        <v>333</v>
      </c>
      <c r="B50" s="129"/>
      <c r="C50" s="129"/>
      <c r="D50" s="129"/>
      <c r="E50" s="146"/>
    </row>
    <row r="51">
      <c r="A51" s="163">
        <v>6.0</v>
      </c>
      <c r="B51" s="191" t="s">
        <v>334</v>
      </c>
      <c r="C51" s="188" t="s">
        <v>173</v>
      </c>
      <c r="D51" s="188" t="s">
        <v>173</v>
      </c>
      <c r="E51" s="189"/>
    </row>
    <row r="52">
      <c r="A52" s="163">
        <v>7.0</v>
      </c>
      <c r="B52" s="191" t="s">
        <v>335</v>
      </c>
      <c r="C52" s="188" t="s">
        <v>173</v>
      </c>
      <c r="D52" s="188" t="s">
        <v>173</v>
      </c>
      <c r="E52" s="189"/>
    </row>
    <row r="53">
      <c r="A53" s="190" t="s">
        <v>320</v>
      </c>
      <c r="B53" s="129"/>
      <c r="C53" s="129"/>
      <c r="D53" s="129"/>
      <c r="E53" s="146"/>
    </row>
    <row r="54">
      <c r="A54" s="163">
        <v>8.0</v>
      </c>
      <c r="B54" s="191" t="s">
        <v>321</v>
      </c>
      <c r="C54" s="188" t="s">
        <v>173</v>
      </c>
      <c r="D54" s="188" t="s">
        <v>173</v>
      </c>
      <c r="E54" s="189"/>
    </row>
    <row r="55">
      <c r="A55" s="163">
        <v>9.0</v>
      </c>
      <c r="B55" s="191" t="s">
        <v>322</v>
      </c>
      <c r="C55" s="188" t="s">
        <v>173</v>
      </c>
      <c r="D55" s="188" t="s">
        <v>173</v>
      </c>
      <c r="E55" s="189"/>
    </row>
    <row r="56">
      <c r="A56" s="163">
        <v>10.0</v>
      </c>
      <c r="B56" s="191" t="s">
        <v>324</v>
      </c>
      <c r="C56" s="188" t="s">
        <v>173</v>
      </c>
      <c r="D56" s="188" t="s">
        <v>173</v>
      </c>
      <c r="E56" s="189"/>
    </row>
    <row r="57">
      <c r="A57" s="190" t="s">
        <v>259</v>
      </c>
      <c r="B57" s="129"/>
      <c r="C57" s="129"/>
      <c r="D57" s="129"/>
      <c r="E57" s="146"/>
    </row>
    <row r="58">
      <c r="A58" s="163">
        <v>11.0</v>
      </c>
      <c r="B58" s="191" t="s">
        <v>325</v>
      </c>
      <c r="C58" s="188" t="s">
        <v>173</v>
      </c>
      <c r="D58" s="188" t="s">
        <v>173</v>
      </c>
      <c r="E58" s="189"/>
    </row>
    <row r="59">
      <c r="A59" s="12"/>
      <c r="B59" s="10"/>
      <c r="C59" s="172"/>
      <c r="D59" s="10"/>
      <c r="E59" s="10"/>
    </row>
    <row r="60">
      <c r="A60" s="12"/>
      <c r="B60" s="10"/>
      <c r="C60" s="172"/>
      <c r="D60" s="10"/>
      <c r="E60" s="10"/>
    </row>
    <row r="61">
      <c r="A61" s="10" t="s">
        <v>290</v>
      </c>
    </row>
    <row r="62">
      <c r="A62" s="174"/>
      <c r="B62" s="10"/>
      <c r="C62" s="172"/>
      <c r="D62" s="10"/>
      <c r="E62" s="10"/>
    </row>
    <row r="63">
      <c r="A63" s="174" t="s">
        <v>75</v>
      </c>
      <c r="B63" s="10"/>
      <c r="C63" s="172"/>
      <c r="D63" s="10"/>
      <c r="E63" s="10"/>
    </row>
    <row r="64">
      <c r="A64" s="174" t="s">
        <v>291</v>
      </c>
      <c r="B64" s="10"/>
      <c r="C64" s="172"/>
      <c r="D64" s="10"/>
      <c r="E64" s="10"/>
    </row>
    <row r="65">
      <c r="A65" s="174" t="s">
        <v>77</v>
      </c>
      <c r="B65" s="10"/>
      <c r="C65" s="172"/>
      <c r="D65" s="10"/>
      <c r="E65" s="10"/>
    </row>
    <row r="66">
      <c r="A66" s="174" t="s">
        <v>292</v>
      </c>
      <c r="B66" s="10"/>
      <c r="C66" s="172"/>
      <c r="D66" s="10"/>
      <c r="E66" s="10"/>
    </row>
    <row r="67">
      <c r="A67" s="175"/>
      <c r="B67" s="10"/>
      <c r="C67" s="172"/>
      <c r="D67" s="10"/>
      <c r="E67" s="10"/>
    </row>
    <row r="68">
      <c r="A68" s="176" t="s">
        <v>79</v>
      </c>
      <c r="B68" s="10"/>
      <c r="C68" s="172"/>
      <c r="D68" s="10"/>
      <c r="E68" s="10"/>
    </row>
    <row r="69">
      <c r="A69" s="192"/>
      <c r="B69" s="80"/>
      <c r="C69" s="80"/>
      <c r="D69" s="80"/>
      <c r="E69" s="80"/>
    </row>
  </sheetData>
  <mergeCells count="21">
    <mergeCell ref="B9:B10"/>
    <mergeCell ref="C9:D9"/>
    <mergeCell ref="A5:B5"/>
    <mergeCell ref="C5:E5"/>
    <mergeCell ref="A6:B6"/>
    <mergeCell ref="C6:E6"/>
    <mergeCell ref="A7:B7"/>
    <mergeCell ref="C7:E7"/>
    <mergeCell ref="A9:A10"/>
    <mergeCell ref="A46:E46"/>
    <mergeCell ref="A50:E50"/>
    <mergeCell ref="A53:E53"/>
    <mergeCell ref="A57:E57"/>
    <mergeCell ref="A61:E61"/>
    <mergeCell ref="E9:E10"/>
    <mergeCell ref="A17:E17"/>
    <mergeCell ref="A25:E25"/>
    <mergeCell ref="A32:E32"/>
    <mergeCell ref="A36:E36"/>
    <mergeCell ref="A41:E41"/>
    <mergeCell ref="A43:E43"/>
  </mergeCells>
  <printOptions/>
  <pageMargins bottom="0.75" footer="0.0" header="0.0" left="0.7" right="0.7" top="0.75"/>
  <pageSetup orientation="landscape"/>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5.86"/>
    <col customWidth="1" min="2" max="2" width="61.71"/>
    <col customWidth="1" min="3" max="4" width="9.43"/>
    <col customWidth="1" min="5" max="5" width="39.43"/>
  </cols>
  <sheetData>
    <row r="1" ht="15.75" customHeight="1">
      <c r="A1" s="177" t="s">
        <v>14</v>
      </c>
      <c r="B1" s="178"/>
      <c r="C1" s="178"/>
      <c r="D1" s="178"/>
      <c r="E1" s="178"/>
    </row>
    <row r="2" ht="15.75" customHeight="1">
      <c r="A2" s="179"/>
      <c r="B2" s="178"/>
      <c r="C2" s="178"/>
      <c r="D2" s="178"/>
      <c r="E2" s="178"/>
    </row>
    <row r="3">
      <c r="A3" s="177" t="s">
        <v>336</v>
      </c>
      <c r="B3" s="180"/>
      <c r="C3" s="181"/>
      <c r="D3" s="181"/>
      <c r="E3" s="181"/>
    </row>
    <row r="4" ht="15.75" customHeight="1">
      <c r="A4" s="180"/>
      <c r="B4" s="180"/>
      <c r="C4" s="181"/>
      <c r="D4" s="181"/>
      <c r="E4" s="181"/>
    </row>
    <row r="5" ht="15.75" customHeight="1">
      <c r="A5" s="82" t="s">
        <v>25</v>
      </c>
      <c r="B5" s="83"/>
      <c r="C5" s="182" t="s">
        <v>26</v>
      </c>
      <c r="D5" s="26"/>
      <c r="E5" s="27"/>
    </row>
    <row r="6" ht="15.75" customHeight="1">
      <c r="A6" s="82" t="s">
        <v>27</v>
      </c>
      <c r="B6" s="83"/>
      <c r="C6" s="183"/>
      <c r="D6" s="26"/>
      <c r="E6" s="27"/>
    </row>
    <row r="7" ht="15.75" customHeight="1">
      <c r="A7" s="82" t="s">
        <v>28</v>
      </c>
      <c r="B7" s="83"/>
      <c r="C7" s="183"/>
      <c r="D7" s="26"/>
      <c r="E7" s="27"/>
    </row>
    <row r="8" ht="15.75" customHeight="1">
      <c r="A8" s="184"/>
      <c r="B8" s="184"/>
      <c r="C8" s="185"/>
      <c r="D8" s="185"/>
      <c r="E8" s="185"/>
    </row>
    <row r="9">
      <c r="A9" s="150" t="s">
        <v>165</v>
      </c>
      <c r="B9" s="150" t="s">
        <v>166</v>
      </c>
      <c r="C9" s="145" t="s">
        <v>167</v>
      </c>
      <c r="D9" s="146"/>
      <c r="E9" s="186" t="s">
        <v>337</v>
      </c>
    </row>
    <row r="10">
      <c r="A10" s="151"/>
      <c r="B10" s="151"/>
      <c r="C10" s="152" t="s">
        <v>169</v>
      </c>
      <c r="D10" s="152" t="s">
        <v>170</v>
      </c>
      <c r="E10" s="151"/>
    </row>
    <row r="11">
      <c r="A11" s="193">
        <v>1.0</v>
      </c>
      <c r="B11" s="187" t="s">
        <v>338</v>
      </c>
      <c r="C11" s="188"/>
      <c r="D11" s="188"/>
      <c r="E11" s="189"/>
    </row>
    <row r="12">
      <c r="A12" s="193">
        <v>2.0</v>
      </c>
      <c r="B12" s="187" t="s">
        <v>339</v>
      </c>
      <c r="C12" s="188" t="s">
        <v>173</v>
      </c>
      <c r="D12" s="188" t="s">
        <v>173</v>
      </c>
      <c r="E12" s="189"/>
    </row>
    <row r="13">
      <c r="A13" s="163">
        <v>3.0</v>
      </c>
      <c r="B13" s="187" t="s">
        <v>340</v>
      </c>
      <c r="C13" s="188" t="s">
        <v>173</v>
      </c>
      <c r="D13" s="188" t="s">
        <v>173</v>
      </c>
      <c r="E13" s="189"/>
    </row>
    <row r="14">
      <c r="A14" s="193">
        <v>4.0</v>
      </c>
      <c r="B14" s="187" t="s">
        <v>341</v>
      </c>
      <c r="C14" s="188" t="s">
        <v>173</v>
      </c>
      <c r="D14" s="188" t="s">
        <v>173</v>
      </c>
      <c r="E14" s="189"/>
    </row>
    <row r="15">
      <c r="A15" s="193">
        <v>5.0</v>
      </c>
      <c r="B15" s="187" t="s">
        <v>342</v>
      </c>
      <c r="C15" s="188" t="s">
        <v>173</v>
      </c>
      <c r="D15" s="188" t="s">
        <v>173</v>
      </c>
      <c r="E15" s="189"/>
    </row>
    <row r="16">
      <c r="A16" s="163">
        <v>6.0</v>
      </c>
      <c r="B16" s="187" t="s">
        <v>343</v>
      </c>
      <c r="C16" s="188" t="s">
        <v>173</v>
      </c>
      <c r="D16" s="188" t="s">
        <v>173</v>
      </c>
      <c r="E16" s="189"/>
    </row>
    <row r="17">
      <c r="A17" s="193">
        <v>7.0</v>
      </c>
      <c r="B17" s="187" t="s">
        <v>344</v>
      </c>
      <c r="C17" s="188" t="s">
        <v>173</v>
      </c>
      <c r="D17" s="188" t="s">
        <v>173</v>
      </c>
      <c r="E17" s="189"/>
    </row>
    <row r="18">
      <c r="A18" s="193">
        <v>8.0</v>
      </c>
      <c r="B18" s="187" t="s">
        <v>345</v>
      </c>
      <c r="C18" s="188" t="s">
        <v>173</v>
      </c>
      <c r="D18" s="188" t="s">
        <v>173</v>
      </c>
      <c r="E18" s="189"/>
    </row>
    <row r="19">
      <c r="A19" s="12"/>
      <c r="B19" s="10"/>
      <c r="C19" s="172"/>
      <c r="D19" s="10"/>
      <c r="E19" s="10"/>
    </row>
    <row r="20" ht="30.0" customHeight="1">
      <c r="A20" s="194" t="s">
        <v>290</v>
      </c>
    </row>
    <row r="21" ht="15.75" customHeight="1">
      <c r="A21" s="195"/>
      <c r="B21" s="10"/>
      <c r="C21" s="172"/>
      <c r="D21" s="10"/>
      <c r="E21" s="10"/>
    </row>
    <row r="22" ht="15.75" customHeight="1">
      <c r="A22" s="195" t="s">
        <v>75</v>
      </c>
      <c r="B22" s="10"/>
      <c r="C22" s="172"/>
      <c r="D22" s="10"/>
      <c r="E22" s="10"/>
    </row>
    <row r="23" ht="15.75" customHeight="1">
      <c r="A23" s="195" t="s">
        <v>291</v>
      </c>
      <c r="B23" s="10"/>
      <c r="C23" s="172"/>
      <c r="D23" s="10"/>
      <c r="E23" s="10"/>
    </row>
    <row r="24" ht="15.75" customHeight="1">
      <c r="A24" s="195" t="s">
        <v>77</v>
      </c>
      <c r="B24" s="10"/>
      <c r="C24" s="172"/>
      <c r="D24" s="10"/>
      <c r="E24" s="10"/>
    </row>
    <row r="25" ht="15.75" customHeight="1">
      <c r="A25" s="195" t="s">
        <v>292</v>
      </c>
      <c r="B25" s="10"/>
      <c r="C25" s="172"/>
      <c r="D25" s="10"/>
      <c r="E25" s="10"/>
    </row>
    <row r="26" ht="15.75" customHeight="1">
      <c r="A26" s="196"/>
      <c r="B26" s="10"/>
      <c r="C26" s="172"/>
      <c r="D26" s="10"/>
      <c r="E26" s="10"/>
    </row>
    <row r="27" ht="15.75" customHeight="1">
      <c r="A27" s="197" t="s">
        <v>79</v>
      </c>
      <c r="B27" s="10"/>
      <c r="C27" s="172"/>
      <c r="D27" s="10"/>
      <c r="E27" s="10"/>
    </row>
    <row r="28" ht="15.75" customHeight="1">
      <c r="A28" s="80"/>
      <c r="B28" s="80"/>
      <c r="C28" s="80"/>
      <c r="D28" s="80"/>
      <c r="E28" s="80"/>
    </row>
    <row r="29" ht="15.75" customHeight="1"/>
  </sheetData>
  <mergeCells count="11">
    <mergeCell ref="B9:B10"/>
    <mergeCell ref="C9:D9"/>
    <mergeCell ref="E9:E10"/>
    <mergeCell ref="A20:E20"/>
    <mergeCell ref="A5:B5"/>
    <mergeCell ref="C5:E5"/>
    <mergeCell ref="A6:B6"/>
    <mergeCell ref="C6:E6"/>
    <mergeCell ref="A7:B7"/>
    <mergeCell ref="C7:E7"/>
    <mergeCell ref="A9:A10"/>
  </mergeCells>
  <printOptions/>
  <pageMargins bottom="0.75" footer="0.0" header="0.0" left="0.7" right="0.7" top="0.75"/>
  <pageSetup orientation="landscape"/>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0.43"/>
    <col customWidth="1" min="2" max="2" width="61.71"/>
    <col customWidth="1" min="3" max="4" width="9.43"/>
    <col customWidth="1" min="5" max="5" width="37.71"/>
  </cols>
  <sheetData>
    <row r="1" ht="15.75" customHeight="1">
      <c r="A1" s="177" t="s">
        <v>14</v>
      </c>
      <c r="B1" s="178"/>
      <c r="C1" s="178"/>
      <c r="D1" s="178"/>
      <c r="E1" s="178"/>
    </row>
    <row r="2" ht="15.75" customHeight="1">
      <c r="A2" s="179"/>
      <c r="B2" s="178"/>
      <c r="C2" s="178"/>
      <c r="D2" s="178"/>
      <c r="E2" s="178"/>
    </row>
    <row r="3">
      <c r="A3" s="177" t="s">
        <v>346</v>
      </c>
      <c r="B3" s="180"/>
      <c r="C3" s="181"/>
      <c r="D3" s="181"/>
      <c r="E3" s="181"/>
    </row>
    <row r="4" ht="15.75" customHeight="1">
      <c r="A4" s="180"/>
      <c r="B4" s="180"/>
      <c r="C4" s="181"/>
      <c r="D4" s="181"/>
      <c r="E4" s="181"/>
    </row>
    <row r="5" ht="15.75" customHeight="1">
      <c r="A5" s="82" t="s">
        <v>25</v>
      </c>
      <c r="B5" s="83"/>
      <c r="C5" s="182" t="s">
        <v>26</v>
      </c>
      <c r="D5" s="26"/>
      <c r="E5" s="27"/>
    </row>
    <row r="6" ht="15.75" customHeight="1">
      <c r="A6" s="82" t="s">
        <v>27</v>
      </c>
      <c r="B6" s="83"/>
      <c r="C6" s="183"/>
      <c r="D6" s="26"/>
      <c r="E6" s="27"/>
    </row>
    <row r="7" ht="15.75" customHeight="1">
      <c r="A7" s="82" t="s">
        <v>28</v>
      </c>
      <c r="B7" s="83"/>
      <c r="C7" s="183"/>
      <c r="D7" s="26"/>
      <c r="E7" s="27"/>
    </row>
    <row r="8" ht="15.75" customHeight="1">
      <c r="A8" s="184"/>
      <c r="B8" s="184"/>
      <c r="C8" s="185"/>
      <c r="D8" s="185"/>
      <c r="E8" s="185"/>
    </row>
    <row r="9">
      <c r="A9" s="150" t="s">
        <v>165</v>
      </c>
      <c r="B9" s="150" t="s">
        <v>166</v>
      </c>
      <c r="C9" s="145" t="s">
        <v>167</v>
      </c>
      <c r="D9" s="146"/>
      <c r="E9" s="186" t="s">
        <v>347</v>
      </c>
    </row>
    <row r="10">
      <c r="A10" s="151"/>
      <c r="B10" s="151"/>
      <c r="C10" s="152" t="s">
        <v>169</v>
      </c>
      <c r="D10" s="152" t="s">
        <v>170</v>
      </c>
      <c r="E10" s="151"/>
    </row>
    <row r="11">
      <c r="A11" s="193">
        <v>1.0</v>
      </c>
      <c r="B11" s="187" t="s">
        <v>348</v>
      </c>
      <c r="C11" s="188" t="s">
        <v>173</v>
      </c>
      <c r="D11" s="188" t="s">
        <v>173</v>
      </c>
      <c r="E11" s="189"/>
    </row>
    <row r="12">
      <c r="A12" s="193">
        <v>2.0</v>
      </c>
      <c r="B12" s="187" t="s">
        <v>349</v>
      </c>
      <c r="C12" s="188" t="s">
        <v>173</v>
      </c>
      <c r="D12" s="188" t="s">
        <v>173</v>
      </c>
      <c r="E12" s="189"/>
    </row>
    <row r="13">
      <c r="A13" s="193">
        <v>3.0</v>
      </c>
      <c r="B13" s="187" t="s">
        <v>350</v>
      </c>
      <c r="C13" s="188" t="s">
        <v>173</v>
      </c>
      <c r="D13" s="188" t="s">
        <v>173</v>
      </c>
      <c r="E13" s="189"/>
    </row>
    <row r="14">
      <c r="A14" s="193">
        <v>4.0</v>
      </c>
      <c r="B14" s="191" t="s">
        <v>351</v>
      </c>
      <c r="C14" s="188" t="s">
        <v>173</v>
      </c>
      <c r="D14" s="188" t="s">
        <v>173</v>
      </c>
      <c r="E14" s="189"/>
    </row>
    <row r="15" ht="30.0" customHeight="1">
      <c r="A15" s="194" t="s">
        <v>290</v>
      </c>
    </row>
    <row r="16">
      <c r="A16" s="195"/>
      <c r="B16" s="10"/>
      <c r="C16" s="172"/>
      <c r="D16" s="10"/>
      <c r="E16" s="10"/>
    </row>
    <row r="17">
      <c r="A17" s="195" t="s">
        <v>75</v>
      </c>
      <c r="B17" s="10"/>
      <c r="C17" s="172"/>
      <c r="D17" s="10"/>
      <c r="E17" s="10"/>
    </row>
    <row r="18">
      <c r="A18" s="195" t="s">
        <v>291</v>
      </c>
      <c r="B18" s="10"/>
      <c r="C18" s="172"/>
      <c r="D18" s="10"/>
      <c r="E18" s="10"/>
    </row>
    <row r="19">
      <c r="A19" s="195" t="s">
        <v>77</v>
      </c>
      <c r="B19" s="10"/>
      <c r="C19" s="172"/>
      <c r="D19" s="10"/>
      <c r="E19" s="10"/>
    </row>
    <row r="20">
      <c r="A20" s="195" t="s">
        <v>292</v>
      </c>
      <c r="B20" s="10"/>
      <c r="C20" s="172"/>
      <c r="D20" s="10"/>
      <c r="E20" s="10"/>
    </row>
    <row r="21" ht="15.75" customHeight="1">
      <c r="A21" s="196"/>
      <c r="B21" s="10"/>
      <c r="C21" s="172"/>
      <c r="D21" s="10"/>
      <c r="E21" s="10"/>
    </row>
    <row r="22" ht="15.75" customHeight="1">
      <c r="A22" s="197" t="s">
        <v>79</v>
      </c>
      <c r="B22" s="10"/>
      <c r="C22" s="172"/>
      <c r="D22" s="10"/>
      <c r="E22" s="10"/>
    </row>
    <row r="23" ht="15.75" customHeight="1">
      <c r="A23" s="80"/>
      <c r="B23" s="80"/>
      <c r="C23" s="80"/>
      <c r="D23" s="80"/>
      <c r="E23" s="80"/>
    </row>
    <row r="24" ht="15.75" customHeight="1"/>
  </sheetData>
  <mergeCells count="11">
    <mergeCell ref="B9:B10"/>
    <mergeCell ref="C9:D9"/>
    <mergeCell ref="E9:E10"/>
    <mergeCell ref="A15:E15"/>
    <mergeCell ref="A5:B5"/>
    <mergeCell ref="C5:E5"/>
    <mergeCell ref="A6:B6"/>
    <mergeCell ref="C6:E6"/>
    <mergeCell ref="A7:B7"/>
    <mergeCell ref="C7:E7"/>
    <mergeCell ref="A9:A10"/>
  </mergeCells>
  <printOptions/>
  <pageMargins bottom="0.75" footer="0.0" header="0.0" left="0.7" right="0.7" top="0.75"/>
  <pageSetup orientation="landscape"/>
  <drawing r:id="rId1"/>
</worksheet>
</file>