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USUARIO\Desktop\Honduras\ITB-2022-42206 MMQ Odontologia 42 Items\Enmienda No. 1\"/>
    </mc:Choice>
  </mc:AlternateContent>
  <xr:revisionPtr revIDLastSave="0" documentId="13_ncr:1_{084D4675-A66B-40B4-9320-5D89161C05F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TB" sheetId="1" r:id="rId1"/>
  </sheets>
  <definedNames>
    <definedName name="Z_830A757F_29EB_4A73_AC37_4B1C7324B9F2_.wvu.FilterData" localSheetId="0" hidden="1">ITB!$B$6:$E$47</definedName>
    <definedName name="Z_9654A23B_CBCE_4AED_80BF_4892ED51CBDE_.wvu.FilterData" localSheetId="0" hidden="1">ITB!$B$6:$S$47</definedName>
  </definedNames>
  <calcPr calcId="181029"/>
  <customWorkbookViews>
    <customWorkbookView name="Filter 1" guid="{830A757F-29EB-4A73-AC37-4B1C7324B9F2}" maximized="1" windowWidth="0" windowHeight="0" activeSheetId="0"/>
    <customWorkbookView name="Filter 2" guid="{9654A23B-CBCE-4AED-80BF-4892ED51CBDE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<sst xmlns="http://schemas.openxmlformats.org/spreadsheetml/2006/main" count="190" uniqueCount="117">
  <si>
    <t xml:space="preserve">Anexo D: Formulario de oferta técnica </t>
  </si>
  <si>
    <r>
      <rPr>
        <sz val="10"/>
        <color theme="1"/>
        <rFont val="Arial"/>
      </rPr>
      <t>Núm. de referencia del llamado a licitación:</t>
    </r>
    <r>
      <rPr>
        <b/>
        <sz val="10"/>
        <color theme="1"/>
        <rFont val="Arial"/>
      </rPr>
      <t xml:space="preserve"> ITB/2022/42206 "Adquisición de Material Médico Quirúrgico para uso general para el Instituto Hondureño de Seguridad Social (IHSS) - Odontología 41 Items"</t>
    </r>
    <r>
      <rPr>
        <sz val="10"/>
        <color theme="1"/>
        <rFont val="Arial"/>
      </rPr>
      <t xml:space="preserve">
</t>
    </r>
  </si>
  <si>
    <r>
      <rPr>
        <sz val="10"/>
        <color theme="1"/>
        <rFont val="Arial"/>
      </rPr>
      <t>Nombre del licitante:</t>
    </r>
    <r>
      <rPr>
        <sz val="10"/>
        <color rgb="FF0000FF"/>
        <rFont val="Arial"/>
      </rPr>
      <t xml:space="preserve"> </t>
    </r>
    <r>
      <rPr>
        <b/>
        <sz val="10"/>
        <color theme="1"/>
        <rFont val="Arial"/>
      </rPr>
      <t>[Indique el nombre del licitante]:</t>
    </r>
    <r>
      <rPr>
        <sz val="10"/>
        <color theme="1"/>
        <rFont val="Arial"/>
      </rPr>
      <t xml:space="preserve">
</t>
    </r>
  </si>
  <si>
    <t>LOTE</t>
  </si>
  <si>
    <t>CÓDIGO SAP</t>
  </si>
  <si>
    <t>DESCRIPCIÓN DEL PRODUCTO OFERTADO</t>
  </si>
  <si>
    <t>ESPECIFICACIONES TÉCNICAS REQUERIDAS</t>
  </si>
  <si>
    <t>ESPECIFICACIONES TÉCNICAS OFERTADA</t>
  </si>
  <si>
    <t>U.P. REQUERIDA</t>
  </si>
  <si>
    <t>U.P. OFERTADA</t>
  </si>
  <si>
    <t>FABRICANTE</t>
  </si>
  <si>
    <t>PAÍS DE ORIGEN</t>
  </si>
  <si>
    <t>GENERICO/INNOVADOR/MARCA</t>
  </si>
  <si>
    <t>PERÍODO EXPIRACIÓN Ofertado en meses
(VIDA ÚTIL)</t>
  </si>
  <si>
    <t>FARMACOPEA DE REFERENCIA</t>
  </si>
  <si>
    <t>ETIQUETADO DE ENVASE 1RIO</t>
  </si>
  <si>
    <t>ETIQUETADO DE ENVASE 2RIO</t>
  </si>
  <si>
    <t>PLAZO DE ENTREGAS REQUERIDO / DÍAS CALENDARIO POSTERIOR A NOTIFICACIÓN DE ADJUDICACIÓN</t>
  </si>
  <si>
    <t>PLAZO DE ENTREGAS OFERTADO / DÍAS CALENDARIO POSTERIOR A NOTIFICACIÓN DE ADJUDICACIÓN</t>
  </si>
  <si>
    <t>CANTIDAD REQUERIDA</t>
  </si>
  <si>
    <t>CANTIDAD OFERTADA</t>
  </si>
  <si>
    <t>BROCHA PARA PROFILAXIS DENTAL</t>
  </si>
  <si>
    <t>BROCHAS CORTAS PARA PROFILAXIS DENTAL, PARA PIEZA DE MANO DE BAJA VELOCIDAD. MANGO DE ACERO INOXIDABLE. PARTE ACTIVA DE CERDAS DE NYLON O NATURALES. CAJA O BOLSA CON 12 UNIDADES.</t>
  </si>
  <si>
    <t>CJ</t>
  </si>
  <si>
    <t>Primera entrega: 20% hasta 40%  máximo en 45 días calendario .
Segunda entrega: completar el equivalente a un total del 70% del total de la entrega contratada  de acuerdo al porcentaje pactado para la primera entrega  en un lapso de tiempo mínimo 60 hasta 90 días calendario.
Tercera entrega: 30% en 120 días calendario.</t>
  </si>
  <si>
    <t>CEMENTO INTERMEDIO DE RESTAURACION</t>
  </si>
  <si>
    <t>CEMENTO INTERMEDIO DE RESTAURACIÓN IRM CON BASE DE ÓXIDO DE ZINC Y EUGENOL REFORZADO CON POLÍMEROS, PRESENTACIÓN FRASCO EN POLVO DE 38- 40 GR, FRASCO EN LÍQUIDO DE 14-15ML.
Si ofertan óxido de zinc en envase menor a 40 gramos y eugenol en envase menor a 15 ml, las cantidades ofertadas de cada componente del kit (frascos) deberán compensar la cantidad de 14,800 gramos y 5,550ml respectivamente o su inmediato superior conforme a los gramos y mililitros de los frascos ofertados</t>
  </si>
  <si>
    <t>KIT</t>
  </si>
  <si>
    <t>CEMENTO PROVISIONAL ZOE, POLVO Y LIQUIDO</t>
  </si>
  <si>
    <t>COMPUESTO POR ÓXIDO DE ZINC EN POLVO Y EUGENOL LIQUIDO. PRESENTACIÓN KIT DE DOS FRASCOS: 1 FRASCO CON POLVO DE ÓXIDO DE ZINC DE 25 - 40 GRAMOS Y 1 FRASCO CON EUGENOL LÍQUIDO DE 15 - 20ml.
Si ofertan polvo de óxido de zinc en envase menor a 30 gramos y eugenol liquido en envase menor a 20 ml, las cantidades ofertadas de cada componente del kit (frascos) deberán compensar la cantidad de 24,000 gramos y 16,000ml respectivamente o su inmediato superior conforme a los gramos y mililitros de los frascos ofertados</t>
  </si>
  <si>
    <t>CEMENTO PROVISIONAL DE OXI DE ZINC S/EUG</t>
  </si>
  <si>
    <t>CEMENTO PROVISIONAL DE ÓXIDO DE ZINC SIN EUGENOL CON ENDURECIMIENTO EN BOCA, PRESENTACIÓN TARRO DE 35 A 40 GR.
Si ofertan envase menor a 40 gramos, las cantidades ofertadas de tarros deberán compensar la cantidad de 19,200 gramos o su inmediato superior conforme a los gramos del envase ofertado</t>
  </si>
  <si>
    <t>TARRO</t>
  </si>
  <si>
    <t>FLÚOR EN ESPUMA ACIDULADO</t>
  </si>
  <si>
    <t>FLÚOR EN ESPUMA ACIDULADO CON 1.2 A 1.3 DE FLUORURO DE SODIO CON O SIN XILITOL QUE SE ACTIVA EN CONTACTO CON LA BOCA. PRESENTACIÓN FRASCO DE 100 mL - 150 mL.
Si ofertan envase mayor a 100 ml, las cantidades ofertadas de frascos deberán compensar el volumen de 62,400 ml solicitados o su inmediato superior conforme a los mL del envase ofertado</t>
  </si>
  <si>
    <t>FCO</t>
  </si>
  <si>
    <t>HILO DENTAL</t>
  </si>
  <si>
    <t>HILO DENTAL DE SEDA, PREFERIBLEMENTE CON CERA Y SABOR A MENTA. CON FLÚOR. ROLLO MÍNIMO DE 50 YARDAS O SU EQUIVALENTE EN METROS.
Si la longitud del rollo es inferior a 50 yardas o su equivalente en metros, deberán ofertar la cantidad de rollos equivalentes a 34,350 yardas</t>
  </si>
  <si>
    <t>ROL</t>
  </si>
  <si>
    <t>IONOMERO DE VIDRIO RESTAURATIVO</t>
  </si>
  <si>
    <t>IONOMERO DE VÍTREO RESTAURATIVO CON FOTOPOLIMERIZACIÓN, POLIMERIZACIÓN QUÍMICA Y REACCIÓN ADICIONAL DE POLIMERIZACIÓN CON LIBERACIÓN DE IONES DE FLÚOR, ESPECIAL PARA RESTAURACIÓN DE PIEZAS PERMANENTES Y DECIDUAS. CONSISTENCIA VISCOSA LIBRE DE METAL, ELEVADA DUREZA SUPERFICIAL, BAJA EROSIÓN A LOS ÁCIDOS Y RADIOPACO. PRESENTACIÓN KIT: FRASCO CON POLVO GRANULADO TONO A3 DE 5 A 12.5 G., LÍQUIDO FRASCO DE 2 A 10 mL. ACONDICIONADOR DE 2.5 mL A 5 mL. CUCHARA Y BLOQUE DE MEZCLA.
Si el producto ofertado corresponde a presentación de frasco menor a 12.5g tono A3, líquido menor a 10 ml, Acondicionador menor a 10 ml, las cantidades ofertadas del kit deberán compensar el gramaje solicitado (tono A3 polvo granulado 9,600g., líquido 7,680mL., acondicionador 7,680mL.)</t>
  </si>
  <si>
    <t>LIQUIDO ANTISEPTICO DEMOLEDOR/PARTÍCULAS</t>
  </si>
  <si>
    <t>LÍQUIDO ANTISÉPTICO CONCENTRADO BIODEGRADABLE, DEMOLEDOR DE PARTÍCULAS Y DESECHOS MATERIALES, ANTI ESPUMOSO PARA ASPIRADORES DENTALES, LIMPIADOR DE SISTEMAS DE ASPIRACIÓN COMPLETO QUE DISUELVA; MATERIALES DE IMPRESIÓN, FRAGMENTOS ÓSEOS, TEJIDO ORGÁNICO, SALIVA ESPESA, BACTERIAS CAUSANTES DEL MAL OLOR Y DEPÓSITOS DE CALCIO QUE SE ACUMULAN EN LA BOMBA DE ASPIRACIÓN. ENVASE DE 2 - 5 LITROS.
Si ofertan envase menor a 5 litros, las cantidades ofertadas del producto deberán compensar el volumen solicitado de 420 litros o su inmediato superior conforme a los litros del envase ofertado</t>
  </si>
  <si>
    <t>PASTA PARA PULIR EN PROFILAXIS</t>
  </si>
  <si>
    <t>PASTA PROFILÁCTICA PARA PULIDO DENTAL DE GRANO MEDIO. COMPUESTA POR FLUORURO DE SODIO 2 - 3% (IÓN DE FLÚOR AL 1.2 - 1.3%), PIEDRA PÓMEZ, GLICERINA, SACARINA SÓDICA, AGUA, SILICATO DE SODIO, SABORIZANTE Y COLORANTE. TARRO DE 200 GR.</t>
  </si>
  <si>
    <t>SELLADOR DE FOSAS Y FISURAS</t>
  </si>
  <si>
    <t>SELLADOR DE FOSAS Y FISURAS FOTOPOLIMERIZABLE CON LIBERACIÓN DE FLÚOR. SELLADOR COMPUESTO DE Bis-GMA URETANO MODIFICADO, TRIETILENGLICOL DIMETACRILATO, BOROSILICATO DE ALUMINIO Y BARIO, ESTER TETRACRILICO DEL ACIDO FOSFORICO, FLUORURO DE SODIO, N-METIL DIETANOLAMINA Y CANFORQUINONA. O BIS-GMA UDMA, HDDMA, FLUORURO DE SODIO, FLUORURO DE CALCIO, BHT, CANFOROQUINA, COINICIADORES Y DIÓXIDO DE SILICIO COLOIDAL. ACONDICIONADOR COMPUESTO DE ÁCIDO FOSFÓRICO, AGUA, SILICE COLOIDAL Y PIGMENTO INORGÁNICO. PRESENTACIÓN KIT CON 5 JERINGAS DE 2 mL (O SU EQUIVALENTE EN GRAMOS) CON SELLADOR O 2 JERINGAS CON 5 mL (O SU EQUIVALENTE EN GRAMOS) Y UNA JERINGA CON ACONDICIONADOR DENTAL EN GEL DE 2.5 A 3 mL. Y PUNTAS APLICADORAS DESCARTABLES.
Si el volumen de las jeringas con sellador contenidas en el kit es menor a 5 ml o su equivalente en gramos, la cantidad de jeringas por kit debe compensar el volumen de 10ml o su equivalente en gramos en cada kit (volumen total de 3,680ml de sellador). Si el volumen de la jeringa con acondicionador contenidas en el kit es menor a 3 ml, la cantidad de jeringas por kit debe compensar el volumen de 2.5 - 3 ml en cada kit (volumen total de 920 ml - 1,104ml de acondicionador dental en gel).</t>
  </si>
  <si>
    <t>ÁCIDO GRAVADOR DENTAL</t>
  </si>
  <si>
    <t>ACIDO GRABADOR DENTAL. COMPUESTO DE ÁCIDO FOSFÓRICO AL 37%. GEL COLOR AZUL DE VISCOSIDAD MEDIA. PRESENTACIÓN JERINGA DE 12 A 15 GRAMOS CON SU DISPENSADOR.
Si ofertan envase menor a 15 gramos, las cantidades ofertadas de jeringas deberán compensar el volumen de 8,235gramos o su inmediato superior conforme al gramaje de la jeringa</t>
  </si>
  <si>
    <t>UND</t>
  </si>
  <si>
    <t>BANDAS MATRICES METÁLICAS</t>
  </si>
  <si>
    <t>BANDA MATRIZ METÁLICA DE 0.0015 a 0.002" (O SU EQUIVALENTE EN MM) DE ESPESOR. ANCHO DE 6 MM - 7 MM. LARGO 3 M - 10 M. DE ACERO INOXIDABLE GRADO MÉDICO. BORDES CON ACABADOS SUAVES. PRESENTACION ROLLO
Si el rollo ofertado es menor de 10 metros, se deberá ofertar la cantidad de rollos equivalente a 6,080 metros o su inmediato superior en dependencia de la longitud del rollo ofertado</t>
  </si>
  <si>
    <t>DESENSIBILIZADOR DENTINARIO</t>
  </si>
  <si>
    <t>DESENSIBILIZADOR DENTINARIO FOTOPOLIMERIZABLE. CON PROPIEDADES ANTIBACTERIANAS Y REMINERALIZANTES (LIBERACIÓN CONSTANTE DE FLÚOR). PRESENTACIÓN KIT CON DOS JERINGAS DE 5 A 6 GRAMOS O SU EQUIVALENTE EN ML. O DOS FRASCOS DE 4 - 5 mL CON SUS RESPECTIVAS PUNTAS APLICADORAS Y VASITOS DISPENSADORES.
Si el frasco ofertado es menor a 5 ml o la jeringa menor a 6 gramos, se deberá ofertar la cantidad de kit equivalentes a 2,690ml o 3,228 gramos o sus inmediatos superiores respectivamente, en dependencia de la presentación ofertada del frasco o jeringa</t>
  </si>
  <si>
    <t>GEL O PASTA BIOADHESIVA POST CIRUGIA DENT</t>
  </si>
  <si>
    <t>GEL O PASTA BIOADHESIVA POST CIRUGÍA DENTAL COMPUESTO DE DIGLUCONATO DE CLORHEXIDINA DEL 0.2 AL 0.3% (O SU EQUIVALENTE EN GRAMOS) Y PANTENOL, PRESENTACIÓN TUBO DE 25 A 50 ML.</t>
  </si>
  <si>
    <t>TUB</t>
  </si>
  <si>
    <t>GUTAPERCHA #20 DE 31 MM.</t>
  </si>
  <si>
    <t>PUNTAS (CONOS) DE GUTAPERCHA #20 DE 28 MM - 31 MM DE LONGITUD, PRESENTACIÓN: KIT DE 100 - 120 PUNTAS</t>
  </si>
  <si>
    <t>GUTAPERCHA #25 DE 31 MM.</t>
  </si>
  <si>
    <t>PUNTAS (CONOS) DE GUTAPERCHA #25 DE 28 MM - 31 MM DE LONGITUD, PRESENTACIÓN: KIT DE 100 - 120 PUNTAS.</t>
  </si>
  <si>
    <t>GUTAPERCHA DE 15-40 DE 31 MM</t>
  </si>
  <si>
    <t>PUNTAS (CONOS) DE GUTAPERCHA DE LA PRIMERA SERIE (15-40), 28 MM - 31 MM DE LONGITUD, PRESENTACIÓN: KIT DE 120 PUNTAS NÚMEROS 15, 20, 25, 30, 35 y 40 (20 PUNTAS DE CADA NUMERACIÓN).</t>
  </si>
  <si>
    <t>GUTTA PERCHA DE 45-80 DE 31 MM.</t>
  </si>
  <si>
    <t>PUNTAS (CONOS) DE GUTAPERCHA DE LA SEGUNDA SERIE (45-80), 28 MM - 31 MM DE LONGITUD. PRESENTACIÓN: KIT DE 120 PUNTAS NÚMEROS 45, 50, 55, 60, 70 y 80 (20 PUNTAS DE CADA NUMERACIÓN).</t>
  </si>
  <si>
    <t>HIDROXIDO CALCIO BASE Y CATALIZADOR</t>
  </si>
  <si>
    <t>MATERIAL RÍGIDO DE AUTOFRAGUADO A BASE DE HIDRÓXIDO DE CALCIO. CEMENTO DE RECUBRIMIENTO. BASE Y CATALIZADOR. RADIOPACO. INDICADO PARA RECUBRIMIENTO PULPAR DIRECTO E INDIRECTO. RECUBRIMIENTO PROTECTOR EN ADHESIVOS DENTALES, BARNICES, CEMENTOS, MATERIALES DE RELLENO Y OTROS MATERIALES. NO INHIBE LA POLIMERIZACIÓN DE RESINAS DE AUTO O DE FOTOPOLIMERIZACIÓN. TONO SEMEJANTE A LA DENTINA. COMPUESTO BÁSICAMENTE POR HIDRÓXIDO DE CALCIO (CA(OH)2) QUIMICAMENTE PURO, MAS AGUA BIDESTILADA PARA FORMAR UNA PASTA O MAS CARBOXIMETIL CELULOSA PARA FORMAR UN HIDROGEL. KIT CONTIENE: UN TUBO DE PASTA BASE QUE CONTIENE SILICATOS (SUSTANCIAS QUELANTES), DE 13 - 15 GR , UN TUBO CON CATALIZADOR COMPUESTO DE HIDRÓXIDO DE CALCIO, DE 11 - 13 GR, Y UN BLOCK PARA MEZCLA</t>
  </si>
  <si>
    <t>LIMAS DE ENDODONCIA #20 DE 31 MM.</t>
  </si>
  <si>
    <t>LIMA DE ENDODONCIA # 20 FLEXIBLE TIPO K DE 30 MM A 31 MM, CON PUNTA NO CORTANTE (TIPO BATT/ PUNTA NO ACTIVA). PRESENTACION KIT DE 6 UNIDADES.</t>
  </si>
  <si>
    <t>LIMAS DE ENDODONCIA #25 DE 31 MM.</t>
  </si>
  <si>
    <t>LIMA DE ENDODONCIA # 25, FLEXIBLE TIPO K DE 30 MM A 31 MM, CON PUNTA NO CORTANTE (TIPO BATT/ PUNTA NO ACTIVA). PRESENTACION KIT DE 6 UNIDADES.</t>
  </si>
  <si>
    <t>RESINA FOTOCURABLE NANO HIBRIDA</t>
  </si>
  <si>
    <t>RESINA FOTOCURABLE, NANO HÍBRIDA CON NANO PARTÍCULAS DE 80 A 83%, CON BAJA CONSTRICCIÓN VOLUMÉTRICA, CONTRACCIÓN MÍNIMA (&lt; 1,6 A 1.8 %), PARA RESTAURACIONES EN ANTERIORES Y POSTERIORES, RADIOPACA, RESISTENTE AL DESGASTE, FÁCIL DE MANIPULAR, COMPUESTA DE TEGDEMA, UDMA, BIS GMA. COMPATIBLE CON DENTINA Y ESMALTE PRESENTACIÓN KIT QUE CONTIENE: 4 (CUATRO) JERINGAS DE RESINA DE 4 A 5 GR. CADA UNA COLORES A2, A3, A3 Y A3.5. MÁS 2 (DOS) FRASCOS DE DE 2 A 3 GR DE ADHESIVO DUAL DE AUTOGRABADO FOTOPOLIMERIZABLE REFORZADO CON NANOPARTÍCULAS, CON SUS RESPECTIVOS DISPENSADORES Y BRUSHERS.</t>
  </si>
  <si>
    <t>TIRA (EXTRACTORES) NERVIO DENTAL TAMAÑO 25 MM DE LONGITUD, MANGO DE PLÁSTICO. PRESENTACIÓN KIT DE 10 UNIDADES.</t>
  </si>
  <si>
    <t>TIRA NERVIO TAMAÑO DE 25 MM DE LONGITUD, PRESENTACIÓN KIT DE 10 UNIDADES.</t>
  </si>
  <si>
    <t>FRESA DE DIAMANTE CILINDRICA MEDIANA, PARA PIEZA DE MANO DE ALTA VELOCIDAD. GRANO ESTÁNDAR (MEDIO).</t>
  </si>
  <si>
    <t>FRESA DE DIAMANTE CILINDRICA MEDIANA, PARA PIEZA DE MANO DE ALTA VELOCIDAD.</t>
  </si>
  <si>
    <t>FRESA DE DIAMANTE CONO INVERTIDO MEDIANA, PARA PIEZA DE MANO DE ALTA VELOCIDAD. GRANO ESTÁNDAR (MEDIO).</t>
  </si>
  <si>
    <t>FRESA DE DIAMANTE CONO INVERTIDO MEDIANA, PARA PIEZA DE MANO DE ALTA VELOCIDAD.</t>
  </si>
  <si>
    <t>FRESA DE DIAMANTE REDONDA</t>
  </si>
  <si>
    <t>FRESA DE DIAMANTE REDONDA MEDIANA PARA PIEZA DE MANO DE ALTA VELOCIDAD. GRANO ESTÁNDAR (MEDIO).</t>
  </si>
  <si>
    <t>FRESA DENTAL DE PIEDRA ABRASIVA BLANCA</t>
  </si>
  <si>
    <t>FRESA PESSO N° 2</t>
  </si>
  <si>
    <t>FRESAS PESSO N°2. DE ACERO INOXIDABLE. PARA PIEZAS DE MANO DE BAJA VELOCIDAD. PARTE ACTIVA 8 MM, VÁSTAGO 24 MM. CUATRO FILOS PARALELOS CON PUNTA REDONDA DE SEGURIDAD. PRESENTACIÓN KIT DE 6 UNIDADES</t>
  </si>
  <si>
    <t>Primera entrega: 50% máximo en 60 días calendario 
Segunda entrega: 50% en 120 días calendario.</t>
  </si>
  <si>
    <t>FRESAS DE CARBURO CILÍNDRICAS # 8</t>
  </si>
  <si>
    <t>FRESAS PESSO N° 1</t>
  </si>
  <si>
    <t>FRESA PESSO N°1. DE ACERO INOXIDABLE. PARA PIEZAS DE MANO DE BAJA VELOCIDAD. PARTE ACTIVA 8 MM, VÁSTAGO 24 MM. CUATRO FILOS PARALELOS CON PUNTA REDONDA DE SEGURIDAD. PRESENTACIÓN KIT DE 6 UNIDADES</t>
  </si>
  <si>
    <t>LIMAS DE ENDODONCIA # 15 DE 25MM</t>
  </si>
  <si>
    <t>LIMAS DE ENDODONCIA # 20 DE 25MM</t>
  </si>
  <si>
    <t>LIMAS DE ENDODONCIA # 25 DE 25MM</t>
  </si>
  <si>
    <t>LIMA DE ENDODONCIA 15-40 DE 25 MM</t>
  </si>
  <si>
    <t>LIMAS DE ENDODONCIA 15-40 DE 31 MM</t>
  </si>
  <si>
    <t>FRESAS PESSO N° 3.</t>
  </si>
  <si>
    <t>FRESA PESSO # 3, DE ACERO INOXIDABLE PARA PIEZA DE MANO DE BAJA VELOCIDAD DENTAL, PARTE ACTIVA 8 MM, PUNTA INACTIVA LARGO DEL VÁSTAGO 24 MM, LONGITUD TOTAL DE 32 MM, POSEEN 4 FILOS PARALELOS CON UNA PUNTA REDONDA DE SEGURIDAD. PRESENTACIÓN KIT DE 6 UNIDADES.</t>
  </si>
  <si>
    <t>BONDING O ADHESIVO DENTAL</t>
  </si>
  <si>
    <t>ADHESIVO DENTAL PARA ESMALTE Y DENTINA, MONOCOMPONENTE UNIVERSAL FOTOPOLIMERIZABLE DE NANOPARTÍCULAS, CON EFECTO DE PEGADO INMEDIATO QUE FACILITE LA APLICACIÓN DEL MATERIAL RESTAURADOR, PARA TODO TIPO DE RESTAURACIONES. COMPUESTOS ÁCIDOS ORGÁNICOS, CANFOROQUINONA, BTH, HEMA Y UDMA, PRESENTACIÓN FRASCO DE 4 A 7 ML.
Si ofertan envase menor a 6 mL, las cantidades ofertadas de frascos deberán compensar la cantidad de 3,552 mL o su inmediato superior conforme a los mL del frasco ofertado (ejemplo: 888 frasco de 4 ml, 711 frascos de 5 ml, 592 frasco de 6 ml o 508 frascos de 7 ml)</t>
  </si>
  <si>
    <t>RODETES DE ALGODÓN DE USO DENTAL</t>
  </si>
  <si>
    <t>RODETE DE ALGODÓN ODONTOLÓGICO ABSORBENTE 100% ALGODÓN, LIBRE DE BLANQUEADORES ÓPTICOS, RESIDUOS Y MATERIALES SINTÉTICOS. PRESENTACIÓN EN BOLSAS, SIEMPRE Y CUANDO SE APEGUE A LA CANTIDAD PROGRAMADA</t>
  </si>
  <si>
    <t>MICRO APLICADORES DENTALES</t>
  </si>
  <si>
    <t>MICRO APLICADORES DENTALES DISEÑADOS. MANGO PLÁSTICO DE FLEXIÓN. CABEZA RÍGIDA. DE FIBRAS NO ABSORBENTES, SIN PELUSA, CON CAPACIDAD DE SUSPENDER SOLUCIONES DE 1/8 " DE UNA GOTA SIN GOTEOS O DERRAMES. CAJA O BOTE DISPENSADOR DE 100 UNIDAD</t>
  </si>
  <si>
    <t>IONOMERO DE VIDRIO CAVITARIO</t>
  </si>
  <si>
    <t>IONOMERO DE VÍDRIO CAVITARIO, FOTOPOLIMERIZABLE PARA RELLENOS DE BASES, CON BAJA SOLUBILIDAD, ALTA RESISTENCIA COMPRESIVA, LIBERACIÓN DE FLÚOR, BIOCOMPATIBILIDAD CON ESMALTE Y DENTINA, RADIOPACO, COMPUESTO DE POLVO DE IONÓMERO DE VIDRIO, DIURETANDI METACRILATO, BIS- GMA, BHT. PRESENTACIÓN 3 JERINGAS DE 2 A 3 GR CADA UNA Y SUS ACCESORIOS.</t>
  </si>
  <si>
    <t>PASTA DE HIDRÓXIDO DE CALCIO FLUIDO</t>
  </si>
  <si>
    <t>PASTA DE HIDRÓXIDO DE CALCIO ACUOSA PARA RELLENO O REVESTIMIENTO TEMPORAL Y PROTECCIÓN PULPAR, EFECTO ANTIMICROBIANO, PH DE 12 A 12.5, RADIOPACO, QUE PROMUEVA LA FORMACIÓN DE DENTINA TERCIARIA, QUE CONTENGA DE UN 40 A 45% DE HIDRÓXIDO DE CALCIO QUÍMICAMENTE PURO, CON AGUJA DE APLICACIÓN PRECISA, PRESENTACIÓN DE 3 JERINGAS DE 2 A 2.5 GR. Y SUS ACCESORIOS.</t>
  </si>
  <si>
    <t>Los bienes y servicios relacionados (si corresponde) ofrecidos son conformes a las especificaciones y a los requerimientos especificados en la Sección II: Lista de requerimientos.</t>
  </si>
  <si>
    <t xml:space="preserve">☐ Sí ☐ No     </t>
  </si>
  <si>
    <t xml:space="preserve">TODA DESVIACIÓN DEBE SER INDICADA A CONTINUACIÓN:
</t>
  </si>
  <si>
    <r>
      <rPr>
        <b/>
        <sz val="10"/>
        <color theme="1"/>
        <rFont val="Arial"/>
      </rPr>
      <t xml:space="preserve">Lista de subcontratistas o proveedores
</t>
    </r>
    <r>
      <rPr>
        <sz val="10"/>
        <color theme="1"/>
        <rFont val="Arial"/>
      </rPr>
      <t xml:space="preserve">
El licitante debe proporcionar los nombres de todos los subcontratistas/proveedores que suministrarán bienes/servicios en virtud de este contrato, así como el tipo de trabajo que se está subcontratando, si corresponde.
(A)[Nombre legal completo y dirección de los subcontratistas]
(B)________________________________________________
(C)_________________________________________________
Yo, el abajo firmante, confirmo que dispongo de la autorización necesaria por parte de </t>
    </r>
    <r>
      <rPr>
        <b/>
        <sz val="10"/>
        <color theme="1"/>
        <rFont val="Arial"/>
      </rPr>
      <t>[inserte nombre completo del licitante]</t>
    </r>
    <r>
      <rPr>
        <sz val="10"/>
        <color theme="1"/>
        <rFont val="Arial"/>
      </rPr>
      <t xml:space="preserve"> para firmar la presente oferta y establecer un acuerdo vinculante entre </t>
    </r>
    <r>
      <rPr>
        <b/>
        <sz val="10"/>
        <color theme="1"/>
        <rFont val="Arial"/>
      </rPr>
      <t>[inserte nombre completo del licitante]</t>
    </r>
    <r>
      <rPr>
        <sz val="10"/>
        <color theme="1"/>
        <rFont val="Arial"/>
      </rPr>
      <t xml:space="preserve"> y UNOPS, si la oferta es aceptada: 
Nombre        : _____________________________________________________________
Puesto          : _____________________________________________________________
Fecha           : _____________________________________________________________
Firma            : _____________________________________________________________
</t>
    </r>
  </si>
  <si>
    <r>
      <t xml:space="preserve">FRESA DENTAL DE PIEDRA ABRASIVA EN FORMA DE DISCO BLANCA MONTADA PARA PULIR OBTURACIONES DE RESINA. GRANO FINO. FABRICADO EN OXIDO DE ALUMINIO. </t>
    </r>
    <r>
      <rPr>
        <b/>
        <sz val="10"/>
        <color theme="7" tint="-0.249977111117893"/>
        <rFont val="Arial"/>
        <family val="2"/>
      </rPr>
      <t>PARA PIEZA DE MANO DE ALTA VELOCIDAD</t>
    </r>
  </si>
  <si>
    <r>
      <t>FRESA DE CARBURO CILINDRICA #8 CON MANGO DE ACERO INOXIDABLE, AUTOCLAVABLE. ELABORADA DE CARBURO TUNGSTENO..</t>
    </r>
    <r>
      <rPr>
        <b/>
        <sz val="10"/>
        <color theme="7" tint="-0.249977111117893"/>
        <rFont val="Arial"/>
        <family val="2"/>
      </rPr>
      <t xml:space="preserve"> DE CAVIDAD, CILINDRICA No ISO 008 PARA PIEZA DE MANO DE ALTA VELOCIDAD</t>
    </r>
  </si>
  <si>
    <r>
      <t xml:space="preserve">LIMA DE ENDODONCIA # 15, FLEXIBLE TIPO K DE 25MM, CON PUNTA NO CORTANTE (TIPO BATT/ PUNTA NO ACTIVA). PRESENTACIÓN KIT DE 6 UNIDADES.  </t>
    </r>
    <r>
      <rPr>
        <b/>
        <sz val="10"/>
        <color theme="7" tint="-0.249977111117893"/>
        <rFont val="Arial"/>
        <family val="2"/>
      </rPr>
      <t>ELABORADAS EN CUALQUIERA DE LOS SIGUIENTES MATERIALES:1) ALEACIÓN DE NIQUEL Y TITANIO 2) ACERO INOXIDABLE O 3) ACERO AL CARBON</t>
    </r>
  </si>
  <si>
    <r>
      <t xml:space="preserve">LIMA DE ENDODONCIA # 20, FLEXIBLE TIPO K DE 25 MM, CON PUNTA NO CORTANTE (TIPO BATT/ PUNTA NO ACTIVA). PRESENTACIÓN KIT DE 6 UNIDADES. </t>
    </r>
    <r>
      <rPr>
        <b/>
        <sz val="10"/>
        <color theme="7" tint="-0.249977111117893"/>
        <rFont val="Arial"/>
        <family val="2"/>
      </rPr>
      <t>ELABORADAS EN CUALQUIERA DE LOS SIGUIENTES MATERIALES:1) ALEACIÓN DE NIQUEL Y TITANIO 2) ACERO INOXIDABLE O 3) ACERO AL CARBON</t>
    </r>
  </si>
  <si>
    <r>
      <t xml:space="preserve">LIMAS DE ENDODONCIA # 25, FLEXIBLE TIPO K DE 25MM, CON PUNTA NO CORTANTE (TIPO BATT/ PUNTA NO ACTIVA). PRESENTACIÓN KIT DE 6 UNIDADES. </t>
    </r>
    <r>
      <rPr>
        <b/>
        <sz val="10"/>
        <color theme="7" tint="-0.249977111117893"/>
        <rFont val="Arial"/>
        <family val="2"/>
      </rPr>
      <t>ELABORADAS EN CUALQUIERA DE LOS SIGUIENTES MATERIALES:1) ALEACIÓN DE NIQUEL Y TITANIO 2) ACERO INOXIDABLE O 3) ACERO AL CARBON</t>
    </r>
  </si>
  <si>
    <r>
      <t xml:space="preserve">LIMAS DE ENDODONCIA PRIMERA SERIE DE # 15 - 40, TIPO K FLEXIBLE , ELABORADA DE UNA ALEACIÓN A BASE DE NÍQUEL Y TITANIO, CON GEOMETRÍA VARIABLE QUE BRINDE FLEXIBILIDAD LINEAL, CON PUNTA TIPO BATT (PUNTA NO ACTIVA), CON UN DIÁMETRO DE 25MM. PRESENTACIÓN KIT DE 6 UNIDADES. </t>
    </r>
    <r>
      <rPr>
        <b/>
        <sz val="10"/>
        <color theme="7" tint="-0.249977111117893"/>
        <rFont val="Arial"/>
        <family val="2"/>
      </rPr>
      <t>ELABORADAS EN CUALQUIERA DE LOS SIGUIENTES MATERIALES:1) ALEACIÓN DE NIQUEL Y TITANIO 2) ACERO INOXIDABLE O 3) ACERO AL CARBON</t>
    </r>
  </si>
  <si>
    <r>
      <t>LIMAS DE ENDODONCIA DE LA PRIMERA SERIE # 15 - 40 DE 30 MM - 31 MM DE LONGITUD, TIPO K FLEXIBLE, CON PUNTA NO CORTANTE (TIPO BATT/ PUNTA NO ACTIVA) PRESENTACION KIT DE 6 UNIDADES.</t>
    </r>
    <r>
      <rPr>
        <b/>
        <sz val="10"/>
        <color theme="7" tint="-0.249977111117893"/>
        <rFont val="Arial"/>
        <family val="2"/>
      </rPr>
      <t xml:space="preserve"> ELABORADAS EN CUALQUIERA DE LOS SIGUIENTES MATERIALES:1) ALEACIÓN DE NIQUEL Y TITANIO 2) ACERO INOXIDABLE O 3) ACERO AL CARBON</t>
    </r>
  </si>
  <si>
    <r>
      <t>Modificado con</t>
    </r>
    <r>
      <rPr>
        <b/>
        <sz val="12"/>
        <color rgb="FF000000"/>
        <rFont val="Arial"/>
        <family val="2"/>
        <scheme val="minor"/>
      </rPr>
      <t xml:space="preserve"> Enmienda No. 1</t>
    </r>
    <r>
      <rPr>
        <sz val="12"/>
        <color rgb="FF000000"/>
        <rFont val="Arial"/>
        <family val="2"/>
        <scheme val="minor"/>
      </rPr>
      <t xml:space="preserve">. Para mayor comprensión de los documentos, se resaltan los cambios o adiciones (palabras o párrafos) en </t>
    </r>
    <r>
      <rPr>
        <b/>
        <sz val="14"/>
        <color theme="7" tint="-0.249977111117893"/>
        <rFont val="Arial"/>
        <family val="2"/>
        <scheme val="minor"/>
      </rPr>
      <t>color Verde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</si>
</sst>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2" x14ac:knownFonts="1">
    <font>
      <sz val="10"/>
      <color rgb="FF000000"/>
      <name val="Arial"/>
      <scheme val="minor"/>
    </font>
    <font>
      <b/>
      <sz val="14"/>
      <color theme="1"/>
      <name val="Arial"/>
    </font>
    <font>
      <sz val="10"/>
      <color theme="1"/>
      <name val="Arial"/>
    </font>
    <font>
      <b/>
      <sz val="10"/>
      <color theme="1"/>
      <name val="Calibri"/>
    </font>
    <font>
      <sz val="10"/>
      <color theme="1"/>
      <name val="Arial"/>
    </font>
    <font>
      <b/>
      <sz val="10"/>
      <color theme="1"/>
      <name val="Arial"/>
    </font>
    <font>
      <sz val="10"/>
      <color rgb="FF0000FF"/>
      <name val="Arial"/>
    </font>
    <font>
      <sz val="10"/>
      <color theme="1"/>
      <name val="Arial"/>
      <family val="2"/>
    </font>
    <font>
      <b/>
      <sz val="10"/>
      <color theme="7" tint="-0.249977111117893"/>
      <name val="Arial"/>
      <family val="2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b/>
      <sz val="14"/>
      <color theme="7" tint="-0.249977111117893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8DC"/>
        <bgColor rgb="FF6FA8DC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0" borderId="1" xfId="0" applyFont="1" applyBorder="1" applyAlignment="1"/>
    <xf numFmtId="0" fontId="1" fillId="0" borderId="1" xfId="0" applyFont="1" applyBorder="1"/>
    <xf numFmtId="0" fontId="2" fillId="0" borderId="0" xfId="0" applyFont="1"/>
    <xf numFmtId="0" fontId="2" fillId="0" borderId="0" xfId="0" applyFont="1" applyAlignment="1"/>
    <xf numFmtId="0" fontId="2" fillId="0" borderId="1" xfId="0" applyFont="1" applyBorder="1" applyAlignment="1"/>
    <xf numFmtId="0" fontId="2" fillId="0" borderId="1" xfId="0" applyFont="1" applyBorder="1" applyAlignment="1"/>
    <xf numFmtId="0" fontId="2" fillId="0" borderId="1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wrapText="1"/>
    </xf>
    <xf numFmtId="164" fontId="4" fillId="3" borderId="0" xfId="0" applyNumberFormat="1" applyFont="1" applyFill="1" applyAlignment="1">
      <alignment horizontal="center" wrapText="1"/>
    </xf>
    <xf numFmtId="2" fontId="4" fillId="3" borderId="2" xfId="0" applyNumberFormat="1" applyFont="1" applyFill="1" applyBorder="1" applyAlignment="1"/>
    <xf numFmtId="0" fontId="4" fillId="0" borderId="0" xfId="0" applyFont="1"/>
    <xf numFmtId="0" fontId="4" fillId="3" borderId="2" xfId="0" applyFont="1" applyFill="1" applyBorder="1" applyAlignment="1">
      <alignment wrapText="1"/>
    </xf>
    <xf numFmtId="0" fontId="4" fillId="0" borderId="2" xfId="0" applyFont="1" applyBorder="1"/>
    <xf numFmtId="164" fontId="4" fillId="3" borderId="2" xfId="0" applyNumberFormat="1" applyFont="1" applyFill="1" applyBorder="1" applyAlignment="1">
      <alignment horizont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3" borderId="0" xfId="0" applyFont="1" applyFill="1"/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Font="1" applyAlignment="1"/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7" fillId="0" borderId="2" xfId="0" applyFont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2:AB998"/>
  <sheetViews>
    <sheetView showGridLines="0" tabSelected="1" zoomScale="95" zoomScaleNormal="95" workbookViewId="0">
      <selection activeCell="D47" sqref="D47"/>
    </sheetView>
  </sheetViews>
  <sheetFormatPr baseColWidth="10" defaultColWidth="12.5703125" defaultRowHeight="15" customHeight="1" x14ac:dyDescent="0.2"/>
  <cols>
    <col min="1" max="1" width="4.7109375" customWidth="1"/>
    <col min="2" max="2" width="16.28515625" customWidth="1"/>
    <col min="3" max="3" width="18.5703125" customWidth="1"/>
    <col min="4" max="5" width="45.140625" customWidth="1"/>
    <col min="16" max="17" width="24.42578125" customWidth="1"/>
  </cols>
  <sheetData>
    <row r="2" spans="1:28" ht="15" customHeight="1" x14ac:dyDescent="0.25">
      <c r="A2" s="40" t="s">
        <v>116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8" ht="30" customHeight="1" x14ac:dyDescent="0.25">
      <c r="A3" s="1" t="s">
        <v>0</v>
      </c>
      <c r="B3" s="2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8" ht="30" customHeight="1" x14ac:dyDescent="0.2">
      <c r="A4" s="5" t="s">
        <v>1</v>
      </c>
      <c r="B4" s="6"/>
      <c r="C4" s="7"/>
      <c r="D4" s="7"/>
      <c r="E4" s="7"/>
      <c r="F4" s="3"/>
      <c r="G4" s="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8" ht="30" customHeight="1" x14ac:dyDescent="0.2">
      <c r="A5" s="33" t="s">
        <v>2</v>
      </c>
      <c r="B5" s="34"/>
      <c r="C5" s="34"/>
      <c r="D5" s="34"/>
      <c r="E5" s="3"/>
      <c r="F5" s="3"/>
      <c r="G5" s="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8" ht="40.5" customHeight="1" x14ac:dyDescent="0.2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tr">
        <f>UPPER("N°/Código en catálogo del Insumo ofertado")</f>
        <v>N°/CÓDIGO EN CATÁLOGO DEL INSUMO OFERTADO</v>
      </c>
      <c r="L6" s="8" t="s">
        <v>13</v>
      </c>
      <c r="M6" s="8" t="s">
        <v>14</v>
      </c>
      <c r="N6" s="8" t="s">
        <v>15</v>
      </c>
      <c r="O6" s="8" t="s">
        <v>16</v>
      </c>
      <c r="P6" s="8" t="s">
        <v>17</v>
      </c>
      <c r="Q6" s="8" t="s">
        <v>18</v>
      </c>
      <c r="R6" s="8" t="s">
        <v>19</v>
      </c>
      <c r="S6" s="8" t="s">
        <v>20</v>
      </c>
      <c r="T6" s="9"/>
      <c r="U6" s="9"/>
      <c r="V6" s="9"/>
      <c r="W6" s="9"/>
      <c r="X6" s="9"/>
      <c r="Y6" s="9"/>
      <c r="Z6" s="9"/>
      <c r="AA6" s="9"/>
      <c r="AB6" s="9"/>
    </row>
    <row r="7" spans="1:28" ht="178.5" x14ac:dyDescent="0.2">
      <c r="A7" s="10">
        <v>1</v>
      </c>
      <c r="B7" s="11">
        <v>2100000001</v>
      </c>
      <c r="C7" s="12" t="s">
        <v>21</v>
      </c>
      <c r="D7" s="13" t="s">
        <v>22</v>
      </c>
      <c r="E7" s="14"/>
      <c r="F7" s="10" t="s">
        <v>23</v>
      </c>
      <c r="G7" s="14"/>
      <c r="H7" s="14"/>
      <c r="I7" s="14"/>
      <c r="J7" s="14"/>
      <c r="K7" s="14"/>
      <c r="L7" s="14"/>
      <c r="M7" s="14"/>
      <c r="N7" s="14"/>
      <c r="O7" s="14"/>
      <c r="P7" s="10" t="s">
        <v>24</v>
      </c>
      <c r="Q7" s="14"/>
      <c r="R7" s="15">
        <v>840</v>
      </c>
      <c r="S7" s="16"/>
      <c r="T7" s="17"/>
      <c r="U7" s="17"/>
      <c r="V7" s="17"/>
      <c r="W7" s="17"/>
      <c r="X7" s="17"/>
      <c r="Y7" s="17"/>
      <c r="Z7" s="17"/>
      <c r="AA7" s="17"/>
      <c r="AB7" s="17"/>
    </row>
    <row r="8" spans="1:28" ht="178.5" x14ac:dyDescent="0.2">
      <c r="A8" s="11">
        <v>2</v>
      </c>
      <c r="B8" s="11">
        <v>2100000002</v>
      </c>
      <c r="C8" s="12" t="s">
        <v>25</v>
      </c>
      <c r="D8" s="12" t="s">
        <v>26</v>
      </c>
      <c r="E8" s="18"/>
      <c r="F8" s="11" t="s">
        <v>27</v>
      </c>
      <c r="G8" s="19"/>
      <c r="H8" s="19"/>
      <c r="I8" s="19"/>
      <c r="J8" s="19"/>
      <c r="K8" s="19"/>
      <c r="L8" s="19"/>
      <c r="M8" s="19"/>
      <c r="N8" s="19"/>
      <c r="O8" s="19"/>
      <c r="P8" s="11" t="s">
        <v>24</v>
      </c>
      <c r="Q8" s="19"/>
      <c r="R8" s="20">
        <v>370</v>
      </c>
      <c r="S8" s="19"/>
      <c r="T8" s="17"/>
      <c r="U8" s="17"/>
      <c r="V8" s="17"/>
      <c r="W8" s="17"/>
      <c r="X8" s="17"/>
      <c r="Y8" s="17"/>
      <c r="Z8" s="17"/>
      <c r="AA8" s="17"/>
      <c r="AB8" s="17"/>
    </row>
    <row r="9" spans="1:28" ht="178.5" x14ac:dyDescent="0.2">
      <c r="A9" s="11">
        <v>3</v>
      </c>
      <c r="B9" s="11">
        <v>2100000003</v>
      </c>
      <c r="C9" s="12" t="s">
        <v>28</v>
      </c>
      <c r="D9" s="13" t="s">
        <v>29</v>
      </c>
      <c r="E9" s="18"/>
      <c r="F9" s="11" t="s">
        <v>27</v>
      </c>
      <c r="G9" s="19"/>
      <c r="H9" s="19"/>
      <c r="I9" s="19"/>
      <c r="J9" s="19"/>
      <c r="K9" s="19"/>
      <c r="L9" s="19"/>
      <c r="M9" s="19"/>
      <c r="N9" s="19"/>
      <c r="O9" s="19"/>
      <c r="P9" s="11" t="s">
        <v>24</v>
      </c>
      <c r="Q9" s="19"/>
      <c r="R9" s="20">
        <v>800</v>
      </c>
      <c r="S9" s="19"/>
      <c r="T9" s="17"/>
      <c r="U9" s="17"/>
      <c r="V9" s="17"/>
      <c r="W9" s="17"/>
      <c r="X9" s="17"/>
      <c r="Y9" s="17"/>
      <c r="Z9" s="17"/>
      <c r="AA9" s="17"/>
      <c r="AB9" s="17"/>
    </row>
    <row r="10" spans="1:28" ht="178.5" x14ac:dyDescent="0.2">
      <c r="A10" s="11">
        <v>4</v>
      </c>
      <c r="B10" s="11">
        <v>2100000004</v>
      </c>
      <c r="C10" s="12" t="s">
        <v>30</v>
      </c>
      <c r="D10" s="12" t="s">
        <v>31</v>
      </c>
      <c r="E10" s="18"/>
      <c r="F10" s="11" t="s">
        <v>32</v>
      </c>
      <c r="G10" s="19"/>
      <c r="H10" s="19"/>
      <c r="I10" s="19"/>
      <c r="J10" s="19"/>
      <c r="K10" s="19"/>
      <c r="L10" s="19"/>
      <c r="M10" s="19"/>
      <c r="N10" s="19"/>
      <c r="O10" s="19"/>
      <c r="P10" s="11" t="s">
        <v>24</v>
      </c>
      <c r="Q10" s="19"/>
      <c r="R10" s="20">
        <v>480</v>
      </c>
      <c r="S10" s="19"/>
      <c r="T10" s="17"/>
      <c r="U10" s="17"/>
      <c r="V10" s="17"/>
      <c r="W10" s="17"/>
      <c r="X10" s="17"/>
      <c r="Y10" s="17"/>
      <c r="Z10" s="17"/>
      <c r="AA10" s="17"/>
      <c r="AB10" s="17"/>
    </row>
    <row r="11" spans="1:28" ht="178.5" x14ac:dyDescent="0.2">
      <c r="A11" s="11">
        <v>5</v>
      </c>
      <c r="B11" s="11">
        <v>2100000011</v>
      </c>
      <c r="C11" s="12" t="s">
        <v>33</v>
      </c>
      <c r="D11" s="13" t="s">
        <v>34</v>
      </c>
      <c r="E11" s="18"/>
      <c r="F11" s="11" t="s">
        <v>35</v>
      </c>
      <c r="G11" s="19"/>
      <c r="H11" s="19"/>
      <c r="I11" s="19"/>
      <c r="J11" s="19"/>
      <c r="K11" s="19"/>
      <c r="L11" s="19"/>
      <c r="M11" s="19"/>
      <c r="N11" s="19"/>
      <c r="O11" s="19"/>
      <c r="P11" s="11" t="s">
        <v>24</v>
      </c>
      <c r="Q11" s="19"/>
      <c r="R11" s="20">
        <v>624</v>
      </c>
      <c r="S11" s="19"/>
      <c r="T11" s="17"/>
      <c r="U11" s="17"/>
      <c r="V11" s="17"/>
      <c r="W11" s="17"/>
      <c r="X11" s="17"/>
      <c r="Y11" s="17"/>
      <c r="Z11" s="17"/>
      <c r="AA11" s="17"/>
      <c r="AB11" s="17"/>
    </row>
    <row r="12" spans="1:28" ht="178.5" x14ac:dyDescent="0.2">
      <c r="A12" s="11">
        <v>6</v>
      </c>
      <c r="B12" s="11">
        <v>2100000012</v>
      </c>
      <c r="C12" s="12" t="s">
        <v>36</v>
      </c>
      <c r="D12" s="13" t="s">
        <v>37</v>
      </c>
      <c r="E12" s="18"/>
      <c r="F12" s="11" t="s">
        <v>38</v>
      </c>
      <c r="G12" s="19"/>
      <c r="H12" s="19"/>
      <c r="I12" s="19"/>
      <c r="J12" s="19"/>
      <c r="K12" s="19"/>
      <c r="L12" s="19"/>
      <c r="M12" s="19"/>
      <c r="N12" s="19"/>
      <c r="O12" s="19"/>
      <c r="P12" s="11" t="s">
        <v>24</v>
      </c>
      <c r="Q12" s="19"/>
      <c r="R12" s="20">
        <v>687</v>
      </c>
      <c r="S12" s="19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255" x14ac:dyDescent="0.2">
      <c r="A13" s="11">
        <v>7</v>
      </c>
      <c r="B13" s="11">
        <v>2100000013</v>
      </c>
      <c r="C13" s="12" t="s">
        <v>39</v>
      </c>
      <c r="D13" s="13" t="s">
        <v>40</v>
      </c>
      <c r="E13" s="18"/>
      <c r="F13" s="11" t="s">
        <v>27</v>
      </c>
      <c r="G13" s="19"/>
      <c r="H13" s="19"/>
      <c r="I13" s="19"/>
      <c r="J13" s="19"/>
      <c r="K13" s="19"/>
      <c r="L13" s="19"/>
      <c r="M13" s="19"/>
      <c r="N13" s="19"/>
      <c r="O13" s="19"/>
      <c r="P13" s="11" t="s">
        <v>24</v>
      </c>
      <c r="Q13" s="19"/>
      <c r="R13" s="20">
        <v>768</v>
      </c>
      <c r="S13" s="19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91.25" x14ac:dyDescent="0.2">
      <c r="A14" s="11">
        <v>8</v>
      </c>
      <c r="B14" s="11">
        <v>2100000014</v>
      </c>
      <c r="C14" s="12" t="s">
        <v>41</v>
      </c>
      <c r="D14" s="13" t="s">
        <v>42</v>
      </c>
      <c r="E14" s="18"/>
      <c r="F14" s="11" t="s">
        <v>35</v>
      </c>
      <c r="G14" s="19"/>
      <c r="H14" s="19"/>
      <c r="I14" s="19"/>
      <c r="J14" s="19"/>
      <c r="K14" s="19"/>
      <c r="L14" s="19"/>
      <c r="M14" s="19"/>
      <c r="N14" s="19"/>
      <c r="O14" s="19"/>
      <c r="P14" s="11" t="s">
        <v>24</v>
      </c>
      <c r="Q14" s="19"/>
      <c r="R14" s="20">
        <v>84</v>
      </c>
      <c r="S14" s="19"/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78.5" x14ac:dyDescent="0.2">
      <c r="A15" s="11">
        <v>9</v>
      </c>
      <c r="B15" s="11">
        <v>2100000021</v>
      </c>
      <c r="C15" s="12" t="s">
        <v>43</v>
      </c>
      <c r="D15" s="13" t="s">
        <v>44</v>
      </c>
      <c r="E15" s="18"/>
      <c r="F15" s="11" t="s">
        <v>32</v>
      </c>
      <c r="G15" s="19"/>
      <c r="H15" s="19"/>
      <c r="I15" s="19"/>
      <c r="J15" s="19"/>
      <c r="K15" s="19"/>
      <c r="L15" s="19"/>
      <c r="M15" s="19"/>
      <c r="N15" s="19"/>
      <c r="O15" s="19"/>
      <c r="P15" s="11" t="s">
        <v>24</v>
      </c>
      <c r="Q15" s="19"/>
      <c r="R15" s="20">
        <v>528</v>
      </c>
      <c r="S15" s="19"/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395.25" x14ac:dyDescent="0.2">
      <c r="A16" s="11">
        <v>10</v>
      </c>
      <c r="B16" s="11">
        <v>2100000022</v>
      </c>
      <c r="C16" s="12" t="s">
        <v>45</v>
      </c>
      <c r="D16" s="13" t="s">
        <v>46</v>
      </c>
      <c r="E16" s="18"/>
      <c r="F16" s="11" t="s">
        <v>27</v>
      </c>
      <c r="G16" s="19"/>
      <c r="H16" s="19"/>
      <c r="I16" s="19"/>
      <c r="J16" s="19"/>
      <c r="K16" s="19"/>
      <c r="L16" s="19"/>
      <c r="M16" s="19"/>
      <c r="N16" s="19"/>
      <c r="O16" s="19"/>
      <c r="P16" s="11" t="s">
        <v>24</v>
      </c>
      <c r="Q16" s="19"/>
      <c r="R16" s="20">
        <v>368</v>
      </c>
      <c r="S16" s="19"/>
      <c r="T16" s="17"/>
      <c r="U16" s="17"/>
      <c r="V16" s="17"/>
      <c r="W16" s="17"/>
      <c r="X16" s="17"/>
      <c r="Y16" s="17"/>
      <c r="Z16" s="17"/>
      <c r="AA16" s="17"/>
      <c r="AB16" s="17"/>
    </row>
    <row r="17" spans="1:28" ht="178.5" x14ac:dyDescent="0.2">
      <c r="A17" s="11">
        <v>11</v>
      </c>
      <c r="B17" s="11">
        <v>2100000023</v>
      </c>
      <c r="C17" s="12" t="s">
        <v>47</v>
      </c>
      <c r="D17" s="13" t="s">
        <v>48</v>
      </c>
      <c r="E17" s="18"/>
      <c r="F17" s="11" t="s">
        <v>49</v>
      </c>
      <c r="G17" s="19"/>
      <c r="H17" s="19"/>
      <c r="I17" s="19"/>
      <c r="J17" s="19"/>
      <c r="K17" s="19"/>
      <c r="L17" s="19"/>
      <c r="M17" s="19"/>
      <c r="N17" s="19"/>
      <c r="O17" s="19"/>
      <c r="P17" s="11" t="s">
        <v>24</v>
      </c>
      <c r="Q17" s="19"/>
      <c r="R17" s="20">
        <v>549</v>
      </c>
      <c r="S17" s="19"/>
      <c r="T17" s="17"/>
      <c r="U17" s="17"/>
      <c r="V17" s="17"/>
      <c r="W17" s="17"/>
      <c r="X17" s="17"/>
      <c r="Y17" s="17"/>
      <c r="Z17" s="17"/>
      <c r="AA17" s="17"/>
      <c r="AB17" s="17"/>
    </row>
    <row r="18" spans="1:28" ht="178.5" x14ac:dyDescent="0.2">
      <c r="A18" s="11">
        <v>12</v>
      </c>
      <c r="B18" s="11">
        <v>2100000036</v>
      </c>
      <c r="C18" s="12" t="s">
        <v>50</v>
      </c>
      <c r="D18" s="13" t="s">
        <v>51</v>
      </c>
      <c r="E18" s="18"/>
      <c r="F18" s="11" t="s">
        <v>38</v>
      </c>
      <c r="G18" s="19"/>
      <c r="H18" s="19"/>
      <c r="I18" s="19"/>
      <c r="J18" s="19"/>
      <c r="K18" s="19"/>
      <c r="L18" s="19"/>
      <c r="M18" s="19"/>
      <c r="N18" s="19"/>
      <c r="O18" s="19"/>
      <c r="P18" s="11" t="s">
        <v>24</v>
      </c>
      <c r="Q18" s="19"/>
      <c r="R18" s="20">
        <v>608</v>
      </c>
      <c r="S18" s="19"/>
      <c r="T18" s="17"/>
      <c r="U18" s="17"/>
      <c r="V18" s="17"/>
      <c r="W18" s="17"/>
      <c r="X18" s="17"/>
      <c r="Y18" s="17"/>
      <c r="Z18" s="17"/>
      <c r="AA18" s="17"/>
      <c r="AB18" s="17"/>
    </row>
    <row r="19" spans="1:28" ht="191.25" x14ac:dyDescent="0.2">
      <c r="A19" s="11">
        <v>13</v>
      </c>
      <c r="B19" s="11">
        <v>2100000042</v>
      </c>
      <c r="C19" s="12" t="s">
        <v>52</v>
      </c>
      <c r="D19" s="13" t="s">
        <v>53</v>
      </c>
      <c r="E19" s="18"/>
      <c r="F19" s="11" t="s">
        <v>27</v>
      </c>
      <c r="G19" s="19"/>
      <c r="H19" s="19"/>
      <c r="I19" s="19"/>
      <c r="J19" s="19"/>
      <c r="K19" s="19"/>
      <c r="L19" s="19"/>
      <c r="M19" s="19"/>
      <c r="N19" s="19"/>
      <c r="O19" s="19"/>
      <c r="P19" s="11" t="s">
        <v>24</v>
      </c>
      <c r="Q19" s="19"/>
      <c r="R19" s="20">
        <v>538</v>
      </c>
      <c r="S19" s="19"/>
      <c r="T19" s="17"/>
      <c r="U19" s="17"/>
      <c r="V19" s="17"/>
      <c r="W19" s="17"/>
      <c r="X19" s="17"/>
      <c r="Y19" s="17"/>
      <c r="Z19" s="17"/>
      <c r="AA19" s="17"/>
      <c r="AB19" s="17"/>
    </row>
    <row r="20" spans="1:28" ht="178.5" x14ac:dyDescent="0.2">
      <c r="A20" s="11">
        <v>14</v>
      </c>
      <c r="B20" s="11">
        <v>2100000050</v>
      </c>
      <c r="C20" s="12" t="s">
        <v>54</v>
      </c>
      <c r="D20" s="13" t="s">
        <v>55</v>
      </c>
      <c r="E20" s="18"/>
      <c r="F20" s="11" t="s">
        <v>56</v>
      </c>
      <c r="G20" s="19"/>
      <c r="H20" s="19"/>
      <c r="I20" s="19"/>
      <c r="J20" s="19"/>
      <c r="K20" s="19"/>
      <c r="L20" s="19"/>
      <c r="M20" s="19"/>
      <c r="N20" s="19"/>
      <c r="O20" s="19"/>
      <c r="P20" s="11" t="s">
        <v>24</v>
      </c>
      <c r="Q20" s="19"/>
      <c r="R20" s="20">
        <v>2318</v>
      </c>
      <c r="S20" s="19"/>
      <c r="T20" s="17"/>
      <c r="U20" s="17"/>
      <c r="V20" s="17"/>
      <c r="W20" s="17"/>
      <c r="X20" s="17"/>
      <c r="Y20" s="17"/>
      <c r="Z20" s="17"/>
      <c r="AA20" s="17"/>
      <c r="AB20" s="17"/>
    </row>
    <row r="21" spans="1:28" ht="178.5" x14ac:dyDescent="0.2">
      <c r="A21" s="11">
        <v>15</v>
      </c>
      <c r="B21" s="11">
        <v>2100000053</v>
      </c>
      <c r="C21" s="12" t="s">
        <v>57</v>
      </c>
      <c r="D21" s="13" t="s">
        <v>58</v>
      </c>
      <c r="E21" s="18"/>
      <c r="F21" s="11" t="s">
        <v>27</v>
      </c>
      <c r="G21" s="19"/>
      <c r="H21" s="19"/>
      <c r="I21" s="19"/>
      <c r="J21" s="19"/>
      <c r="K21" s="19"/>
      <c r="L21" s="19"/>
      <c r="M21" s="19"/>
      <c r="N21" s="19"/>
      <c r="O21" s="19"/>
      <c r="P21" s="11" t="s">
        <v>24</v>
      </c>
      <c r="Q21" s="19"/>
      <c r="R21" s="20">
        <v>528</v>
      </c>
      <c r="S21" s="19"/>
      <c r="T21" s="17"/>
      <c r="U21" s="17"/>
      <c r="V21" s="17"/>
      <c r="W21" s="17"/>
      <c r="X21" s="17"/>
      <c r="Y21" s="17"/>
      <c r="Z21" s="17"/>
      <c r="AA21" s="17"/>
      <c r="AB21" s="17"/>
    </row>
    <row r="22" spans="1:28" ht="178.5" x14ac:dyDescent="0.2">
      <c r="A22" s="11">
        <v>16</v>
      </c>
      <c r="B22" s="11">
        <v>2100000055</v>
      </c>
      <c r="C22" s="12" t="s">
        <v>59</v>
      </c>
      <c r="D22" s="13" t="s">
        <v>60</v>
      </c>
      <c r="E22" s="18"/>
      <c r="F22" s="11" t="s">
        <v>27</v>
      </c>
      <c r="G22" s="19"/>
      <c r="H22" s="19"/>
      <c r="I22" s="19"/>
      <c r="J22" s="19"/>
      <c r="K22" s="19"/>
      <c r="L22" s="19"/>
      <c r="M22" s="19"/>
      <c r="N22" s="19"/>
      <c r="O22" s="19"/>
      <c r="P22" s="11" t="s">
        <v>24</v>
      </c>
      <c r="Q22" s="19"/>
      <c r="R22" s="20">
        <v>367</v>
      </c>
      <c r="S22" s="19"/>
      <c r="T22" s="17"/>
      <c r="U22" s="17"/>
      <c r="V22" s="17"/>
      <c r="W22" s="17"/>
      <c r="X22" s="17"/>
      <c r="Y22" s="17"/>
      <c r="Z22" s="17"/>
      <c r="AA22" s="17"/>
      <c r="AB22" s="17"/>
    </row>
    <row r="23" spans="1:28" ht="178.5" x14ac:dyDescent="0.2">
      <c r="A23" s="11">
        <v>17</v>
      </c>
      <c r="B23" s="11">
        <v>2100000059</v>
      </c>
      <c r="C23" s="13" t="s">
        <v>61</v>
      </c>
      <c r="D23" s="13" t="s">
        <v>62</v>
      </c>
      <c r="E23" s="18"/>
      <c r="F23" s="11" t="s">
        <v>27</v>
      </c>
      <c r="G23" s="19"/>
      <c r="H23" s="19"/>
      <c r="I23" s="19"/>
      <c r="J23" s="19"/>
      <c r="K23" s="19"/>
      <c r="L23" s="19"/>
      <c r="M23" s="19"/>
      <c r="N23" s="19"/>
      <c r="O23" s="19"/>
      <c r="P23" s="11" t="s">
        <v>24</v>
      </c>
      <c r="Q23" s="19"/>
      <c r="R23" s="20">
        <v>528</v>
      </c>
      <c r="S23" s="19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ht="178.5" x14ac:dyDescent="0.2">
      <c r="A24" s="11">
        <v>18</v>
      </c>
      <c r="B24" s="11">
        <v>2100000061</v>
      </c>
      <c r="C24" s="12" t="s">
        <v>63</v>
      </c>
      <c r="D24" s="12" t="s">
        <v>64</v>
      </c>
      <c r="E24" s="18"/>
      <c r="F24" s="11" t="s">
        <v>27</v>
      </c>
      <c r="G24" s="19"/>
      <c r="H24" s="19"/>
      <c r="I24" s="19"/>
      <c r="J24" s="19"/>
      <c r="K24" s="19"/>
      <c r="L24" s="19"/>
      <c r="M24" s="19"/>
      <c r="N24" s="19"/>
      <c r="O24" s="19"/>
      <c r="P24" s="11" t="s">
        <v>24</v>
      </c>
      <c r="Q24" s="19"/>
      <c r="R24" s="20">
        <v>528</v>
      </c>
      <c r="S24" s="19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ht="280.5" x14ac:dyDescent="0.2">
      <c r="A25" s="11">
        <v>19</v>
      </c>
      <c r="B25" s="11">
        <v>2100000062</v>
      </c>
      <c r="C25" s="12" t="s">
        <v>65</v>
      </c>
      <c r="D25" s="12" t="s">
        <v>66</v>
      </c>
      <c r="E25" s="18"/>
      <c r="F25" s="11" t="s">
        <v>27</v>
      </c>
      <c r="G25" s="19"/>
      <c r="H25" s="19"/>
      <c r="I25" s="19"/>
      <c r="J25" s="19"/>
      <c r="K25" s="19"/>
      <c r="L25" s="19"/>
      <c r="M25" s="19"/>
      <c r="N25" s="19"/>
      <c r="O25" s="19"/>
      <c r="P25" s="11" t="s">
        <v>24</v>
      </c>
      <c r="Q25" s="19"/>
      <c r="R25" s="20">
        <v>559</v>
      </c>
      <c r="S25" s="19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ht="178.5" x14ac:dyDescent="0.2">
      <c r="A26" s="11">
        <v>20</v>
      </c>
      <c r="B26" s="11">
        <v>2100000065</v>
      </c>
      <c r="C26" s="12" t="s">
        <v>67</v>
      </c>
      <c r="D26" s="13" t="s">
        <v>68</v>
      </c>
      <c r="E26" s="18"/>
      <c r="F26" s="11" t="s">
        <v>27</v>
      </c>
      <c r="G26" s="19"/>
      <c r="H26" s="19"/>
      <c r="I26" s="19"/>
      <c r="J26" s="19"/>
      <c r="K26" s="19"/>
      <c r="L26" s="19"/>
      <c r="M26" s="19"/>
      <c r="N26" s="19"/>
      <c r="O26" s="19"/>
      <c r="P26" s="11" t="s">
        <v>24</v>
      </c>
      <c r="Q26" s="19"/>
      <c r="R26" s="20">
        <v>302</v>
      </c>
      <c r="S26" s="19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ht="178.5" x14ac:dyDescent="0.2">
      <c r="A27" s="11">
        <v>21</v>
      </c>
      <c r="B27" s="11">
        <v>2100000066</v>
      </c>
      <c r="C27" s="12" t="s">
        <v>69</v>
      </c>
      <c r="D27" s="13" t="s">
        <v>70</v>
      </c>
      <c r="E27" s="18"/>
      <c r="F27" s="11" t="s">
        <v>27</v>
      </c>
      <c r="G27" s="19"/>
      <c r="H27" s="19"/>
      <c r="I27" s="19"/>
      <c r="J27" s="19"/>
      <c r="K27" s="19"/>
      <c r="L27" s="19"/>
      <c r="M27" s="19"/>
      <c r="N27" s="19"/>
      <c r="O27" s="19"/>
      <c r="P27" s="11" t="s">
        <v>24</v>
      </c>
      <c r="Q27" s="19"/>
      <c r="R27" s="20">
        <v>278</v>
      </c>
      <c r="S27" s="19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ht="204" x14ac:dyDescent="0.2">
      <c r="A28" s="11">
        <v>22</v>
      </c>
      <c r="B28" s="11">
        <v>2100000077</v>
      </c>
      <c r="C28" s="12" t="s">
        <v>71</v>
      </c>
      <c r="D28" s="12" t="s">
        <v>72</v>
      </c>
      <c r="E28" s="18"/>
      <c r="F28" s="11" t="s">
        <v>27</v>
      </c>
      <c r="G28" s="19"/>
      <c r="H28" s="19"/>
      <c r="I28" s="19"/>
      <c r="J28" s="19"/>
      <c r="K28" s="19"/>
      <c r="L28" s="19"/>
      <c r="M28" s="19"/>
      <c r="N28" s="19"/>
      <c r="O28" s="19"/>
      <c r="P28" s="21" t="s">
        <v>24</v>
      </c>
      <c r="Q28" s="19"/>
      <c r="R28" s="20">
        <v>782</v>
      </c>
      <c r="S28" s="19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ht="178.5" x14ac:dyDescent="0.2">
      <c r="A29" s="11">
        <v>23</v>
      </c>
      <c r="B29" s="11">
        <v>2100000079</v>
      </c>
      <c r="C29" s="13" t="s">
        <v>73</v>
      </c>
      <c r="D29" s="12" t="s">
        <v>74</v>
      </c>
      <c r="E29" s="18"/>
      <c r="F29" s="11" t="s">
        <v>27</v>
      </c>
      <c r="G29" s="19"/>
      <c r="H29" s="19"/>
      <c r="I29" s="19"/>
      <c r="J29" s="19"/>
      <c r="K29" s="19"/>
      <c r="L29" s="19"/>
      <c r="M29" s="19"/>
      <c r="N29" s="19"/>
      <c r="O29" s="19"/>
      <c r="P29" s="11" t="s">
        <v>24</v>
      </c>
      <c r="Q29" s="19"/>
      <c r="R29" s="20">
        <v>393</v>
      </c>
      <c r="S29" s="19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ht="178.5" x14ac:dyDescent="0.2">
      <c r="A30" s="11">
        <v>24</v>
      </c>
      <c r="B30" s="11">
        <v>2100000089</v>
      </c>
      <c r="C30" s="13" t="s">
        <v>75</v>
      </c>
      <c r="D30" s="12" t="s">
        <v>76</v>
      </c>
      <c r="E30" s="18"/>
      <c r="F30" s="11" t="s">
        <v>49</v>
      </c>
      <c r="G30" s="19"/>
      <c r="H30" s="19"/>
      <c r="I30" s="19"/>
      <c r="J30" s="19"/>
      <c r="K30" s="19"/>
      <c r="L30" s="19"/>
      <c r="M30" s="19"/>
      <c r="N30" s="19"/>
      <c r="O30" s="19"/>
      <c r="P30" s="11" t="s">
        <v>24</v>
      </c>
      <c r="Q30" s="19"/>
      <c r="R30" s="20">
        <v>2159</v>
      </c>
      <c r="S30" s="19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ht="178.5" x14ac:dyDescent="0.2">
      <c r="A31" s="11">
        <v>25</v>
      </c>
      <c r="B31" s="11">
        <v>2100000090</v>
      </c>
      <c r="C31" s="13" t="s">
        <v>77</v>
      </c>
      <c r="D31" s="12" t="s">
        <v>78</v>
      </c>
      <c r="E31" s="18"/>
      <c r="F31" s="11" t="s">
        <v>49</v>
      </c>
      <c r="G31" s="19"/>
      <c r="H31" s="19"/>
      <c r="I31" s="19"/>
      <c r="J31" s="19"/>
      <c r="K31" s="19"/>
      <c r="L31" s="19"/>
      <c r="M31" s="19"/>
      <c r="N31" s="19"/>
      <c r="O31" s="19"/>
      <c r="P31" s="11" t="s">
        <v>24</v>
      </c>
      <c r="Q31" s="19"/>
      <c r="R31" s="20">
        <v>2822</v>
      </c>
      <c r="S31" s="19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ht="178.5" x14ac:dyDescent="0.2">
      <c r="A32" s="11">
        <v>26</v>
      </c>
      <c r="B32" s="11">
        <v>2100000091</v>
      </c>
      <c r="C32" s="12" t="s">
        <v>79</v>
      </c>
      <c r="D32" s="13" t="s">
        <v>80</v>
      </c>
      <c r="E32" s="18"/>
      <c r="F32" s="11" t="s">
        <v>49</v>
      </c>
      <c r="G32" s="19"/>
      <c r="H32" s="19"/>
      <c r="I32" s="19"/>
      <c r="J32" s="19"/>
      <c r="K32" s="19"/>
      <c r="L32" s="19"/>
      <c r="M32" s="19"/>
      <c r="N32" s="19"/>
      <c r="O32" s="19"/>
      <c r="P32" s="11" t="s">
        <v>24</v>
      </c>
      <c r="Q32" s="19"/>
      <c r="R32" s="20">
        <v>754</v>
      </c>
      <c r="S32" s="19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ht="178.5" x14ac:dyDescent="0.2">
      <c r="A33" s="11">
        <v>27</v>
      </c>
      <c r="B33" s="11">
        <v>2100000093</v>
      </c>
      <c r="C33" s="12" t="s">
        <v>81</v>
      </c>
      <c r="D33" s="38" t="s">
        <v>109</v>
      </c>
      <c r="E33" s="18"/>
      <c r="F33" s="11" t="s">
        <v>49</v>
      </c>
      <c r="G33" s="19"/>
      <c r="H33" s="19"/>
      <c r="I33" s="19"/>
      <c r="J33" s="19"/>
      <c r="K33" s="19"/>
      <c r="L33" s="19"/>
      <c r="M33" s="19"/>
      <c r="N33" s="19"/>
      <c r="O33" s="19"/>
      <c r="P33" s="11" t="s">
        <v>24</v>
      </c>
      <c r="Q33" s="19"/>
      <c r="R33" s="20">
        <v>3000</v>
      </c>
      <c r="S33" s="19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ht="76.5" x14ac:dyDescent="0.2">
      <c r="A34" s="11">
        <v>28</v>
      </c>
      <c r="B34" s="11">
        <v>2100000095</v>
      </c>
      <c r="C34" s="12" t="s">
        <v>82</v>
      </c>
      <c r="D34" s="13" t="s">
        <v>83</v>
      </c>
      <c r="E34" s="18"/>
      <c r="F34" s="11" t="s">
        <v>27</v>
      </c>
      <c r="G34" s="19"/>
      <c r="H34" s="19"/>
      <c r="I34" s="19"/>
      <c r="J34" s="19"/>
      <c r="K34" s="19"/>
      <c r="L34" s="19"/>
      <c r="M34" s="19"/>
      <c r="N34" s="19"/>
      <c r="O34" s="19"/>
      <c r="P34" s="22" t="s">
        <v>84</v>
      </c>
      <c r="Q34" s="19"/>
      <c r="R34" s="20">
        <v>130</v>
      </c>
      <c r="S34" s="19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ht="178.5" x14ac:dyDescent="0.2">
      <c r="A35" s="11">
        <v>29</v>
      </c>
      <c r="B35" s="11">
        <v>2100000097</v>
      </c>
      <c r="C35" s="12" t="s">
        <v>85</v>
      </c>
      <c r="D35" s="38" t="s">
        <v>110</v>
      </c>
      <c r="E35" s="18"/>
      <c r="F35" s="11" t="s">
        <v>49</v>
      </c>
      <c r="G35" s="19"/>
      <c r="H35" s="19"/>
      <c r="I35" s="19"/>
      <c r="J35" s="19"/>
      <c r="K35" s="19"/>
      <c r="L35" s="19"/>
      <c r="M35" s="19"/>
      <c r="N35" s="19"/>
      <c r="O35" s="19"/>
      <c r="P35" s="11" t="s">
        <v>24</v>
      </c>
      <c r="Q35" s="19"/>
      <c r="R35" s="20">
        <v>485</v>
      </c>
      <c r="S35" s="19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ht="76.5" x14ac:dyDescent="0.2">
      <c r="A36" s="11">
        <v>30</v>
      </c>
      <c r="B36" s="11">
        <v>2100000098</v>
      </c>
      <c r="C36" s="12" t="s">
        <v>86</v>
      </c>
      <c r="D36" s="13" t="s">
        <v>87</v>
      </c>
      <c r="E36" s="18"/>
      <c r="F36" s="11" t="s">
        <v>27</v>
      </c>
      <c r="G36" s="19"/>
      <c r="H36" s="19"/>
      <c r="I36" s="19"/>
      <c r="J36" s="19"/>
      <c r="K36" s="19"/>
      <c r="L36" s="19"/>
      <c r="M36" s="19"/>
      <c r="N36" s="19"/>
      <c r="O36" s="19"/>
      <c r="P36" s="22" t="s">
        <v>84</v>
      </c>
      <c r="Q36" s="19"/>
      <c r="R36" s="20">
        <v>135</v>
      </c>
      <c r="S36" s="19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ht="102" x14ac:dyDescent="0.2">
      <c r="A37" s="11">
        <v>31</v>
      </c>
      <c r="B37" s="11">
        <v>2100000102</v>
      </c>
      <c r="C37" s="12" t="s">
        <v>88</v>
      </c>
      <c r="D37" s="38" t="s">
        <v>111</v>
      </c>
      <c r="E37" s="18"/>
      <c r="F37" s="11" t="s">
        <v>27</v>
      </c>
      <c r="G37" s="19"/>
      <c r="H37" s="19"/>
      <c r="I37" s="19"/>
      <c r="J37" s="19"/>
      <c r="K37" s="19"/>
      <c r="L37" s="19"/>
      <c r="M37" s="19"/>
      <c r="N37" s="19"/>
      <c r="O37" s="19"/>
      <c r="P37" s="22" t="s">
        <v>84</v>
      </c>
      <c r="Q37" s="19"/>
      <c r="R37" s="20">
        <v>160</v>
      </c>
      <c r="S37" s="19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ht="178.5" x14ac:dyDescent="0.2">
      <c r="A38" s="11">
        <v>32</v>
      </c>
      <c r="B38" s="11">
        <v>2100000104</v>
      </c>
      <c r="C38" s="12" t="s">
        <v>89</v>
      </c>
      <c r="D38" s="38" t="s">
        <v>112</v>
      </c>
      <c r="E38" s="18"/>
      <c r="F38" s="11" t="s">
        <v>27</v>
      </c>
      <c r="G38" s="19"/>
      <c r="H38" s="19"/>
      <c r="I38" s="19"/>
      <c r="J38" s="19"/>
      <c r="K38" s="19"/>
      <c r="L38" s="19"/>
      <c r="M38" s="19"/>
      <c r="N38" s="19"/>
      <c r="O38" s="19"/>
      <c r="P38" s="11" t="s">
        <v>24</v>
      </c>
      <c r="Q38" s="19"/>
      <c r="R38" s="20">
        <v>302</v>
      </c>
      <c r="S38" s="19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ht="178.5" x14ac:dyDescent="0.2">
      <c r="A39" s="11">
        <v>33</v>
      </c>
      <c r="B39" s="11">
        <v>2100000105</v>
      </c>
      <c r="C39" s="12" t="s">
        <v>90</v>
      </c>
      <c r="D39" s="39" t="s">
        <v>113</v>
      </c>
      <c r="E39" s="18"/>
      <c r="F39" s="11" t="s">
        <v>27</v>
      </c>
      <c r="G39" s="19"/>
      <c r="H39" s="19"/>
      <c r="I39" s="19"/>
      <c r="J39" s="19"/>
      <c r="K39" s="19"/>
      <c r="L39" s="19"/>
      <c r="M39" s="19"/>
      <c r="N39" s="19"/>
      <c r="O39" s="19"/>
      <c r="P39" s="11" t="s">
        <v>24</v>
      </c>
      <c r="Q39" s="19"/>
      <c r="R39" s="20">
        <v>302</v>
      </c>
      <c r="S39" s="19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ht="178.5" x14ac:dyDescent="0.2">
      <c r="A40" s="11">
        <v>34</v>
      </c>
      <c r="B40" s="11">
        <v>2100000106</v>
      </c>
      <c r="C40" s="12" t="s">
        <v>91</v>
      </c>
      <c r="D40" s="39" t="s">
        <v>114</v>
      </c>
      <c r="E40" s="18"/>
      <c r="F40" s="11" t="s">
        <v>27</v>
      </c>
      <c r="G40" s="19"/>
      <c r="H40" s="19"/>
      <c r="I40" s="19"/>
      <c r="J40" s="19"/>
      <c r="K40" s="19"/>
      <c r="L40" s="19"/>
      <c r="M40" s="19"/>
      <c r="N40" s="19"/>
      <c r="O40" s="19"/>
      <c r="P40" s="11" t="s">
        <v>24</v>
      </c>
      <c r="Q40" s="19"/>
      <c r="R40" s="20">
        <v>316</v>
      </c>
      <c r="S40" s="19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ht="178.5" x14ac:dyDescent="0.2">
      <c r="A41" s="11">
        <v>35</v>
      </c>
      <c r="B41" s="11">
        <v>2100000107</v>
      </c>
      <c r="C41" s="12" t="s">
        <v>92</v>
      </c>
      <c r="D41" s="38" t="s">
        <v>115</v>
      </c>
      <c r="E41" s="18"/>
      <c r="F41" s="11" t="s">
        <v>27</v>
      </c>
      <c r="G41" s="19"/>
      <c r="H41" s="19"/>
      <c r="I41" s="19"/>
      <c r="J41" s="19"/>
      <c r="K41" s="19"/>
      <c r="L41" s="19"/>
      <c r="M41" s="19"/>
      <c r="N41" s="19"/>
      <c r="O41" s="19"/>
      <c r="P41" s="11" t="s">
        <v>24</v>
      </c>
      <c r="Q41" s="19"/>
      <c r="R41" s="20">
        <v>308</v>
      </c>
      <c r="S41" s="19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ht="89.25" x14ac:dyDescent="0.2">
      <c r="A42" s="11">
        <v>36</v>
      </c>
      <c r="B42" s="11">
        <v>2100001240</v>
      </c>
      <c r="C42" s="12" t="s">
        <v>93</v>
      </c>
      <c r="D42" s="12" t="s">
        <v>94</v>
      </c>
      <c r="E42" s="18"/>
      <c r="F42" s="11" t="s">
        <v>27</v>
      </c>
      <c r="G42" s="19"/>
      <c r="H42" s="19"/>
      <c r="I42" s="19"/>
      <c r="J42" s="19"/>
      <c r="K42" s="19"/>
      <c r="L42" s="19"/>
      <c r="M42" s="19"/>
      <c r="N42" s="19"/>
      <c r="O42" s="19"/>
      <c r="P42" s="22" t="s">
        <v>84</v>
      </c>
      <c r="Q42" s="19"/>
      <c r="R42" s="20">
        <v>150</v>
      </c>
      <c r="S42" s="19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ht="191.25" x14ac:dyDescent="0.2">
      <c r="A43" s="11">
        <v>37</v>
      </c>
      <c r="B43" s="11">
        <v>2100002092</v>
      </c>
      <c r="C43" s="12" t="s">
        <v>95</v>
      </c>
      <c r="D43" s="13" t="s">
        <v>96</v>
      </c>
      <c r="E43" s="18"/>
      <c r="F43" s="11" t="s">
        <v>35</v>
      </c>
      <c r="G43" s="19"/>
      <c r="H43" s="19"/>
      <c r="I43" s="19"/>
      <c r="J43" s="19"/>
      <c r="K43" s="19"/>
      <c r="L43" s="19"/>
      <c r="M43" s="19"/>
      <c r="N43" s="19"/>
      <c r="O43" s="19"/>
      <c r="P43" s="11" t="s">
        <v>24</v>
      </c>
      <c r="Q43" s="19"/>
      <c r="R43" s="20">
        <v>592</v>
      </c>
      <c r="S43" s="19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ht="178.5" x14ac:dyDescent="0.2">
      <c r="A44" s="11">
        <v>38</v>
      </c>
      <c r="B44" s="11">
        <v>2100002353</v>
      </c>
      <c r="C44" s="12" t="s">
        <v>97</v>
      </c>
      <c r="D44" s="12" t="s">
        <v>98</v>
      </c>
      <c r="E44" s="18"/>
      <c r="F44" s="11" t="s">
        <v>49</v>
      </c>
      <c r="G44" s="19"/>
      <c r="H44" s="19"/>
      <c r="I44" s="19"/>
      <c r="J44" s="19"/>
      <c r="K44" s="19"/>
      <c r="L44" s="19"/>
      <c r="M44" s="19"/>
      <c r="N44" s="19"/>
      <c r="O44" s="19"/>
      <c r="P44" s="21" t="s">
        <v>24</v>
      </c>
      <c r="Q44" s="19"/>
      <c r="R44" s="20">
        <v>388900</v>
      </c>
      <c r="S44" s="19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ht="89.25" x14ac:dyDescent="0.2">
      <c r="A45" s="11">
        <v>39</v>
      </c>
      <c r="B45" s="11">
        <v>2100002611</v>
      </c>
      <c r="C45" s="12" t="s">
        <v>99</v>
      </c>
      <c r="D45" s="13" t="s">
        <v>100</v>
      </c>
      <c r="E45" s="18"/>
      <c r="F45" s="11" t="s">
        <v>23</v>
      </c>
      <c r="G45" s="19"/>
      <c r="H45" s="19"/>
      <c r="I45" s="19"/>
      <c r="J45" s="19"/>
      <c r="K45" s="19"/>
      <c r="L45" s="19"/>
      <c r="M45" s="19"/>
      <c r="N45" s="19"/>
      <c r="O45" s="19"/>
      <c r="P45" s="22" t="s">
        <v>84</v>
      </c>
      <c r="Q45" s="19"/>
      <c r="R45" s="20">
        <v>154</v>
      </c>
      <c r="S45" s="19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ht="178.5" x14ac:dyDescent="0.2">
      <c r="A46" s="11">
        <v>40</v>
      </c>
      <c r="B46" s="11">
        <v>2100002612</v>
      </c>
      <c r="C46" s="12" t="s">
        <v>101</v>
      </c>
      <c r="D46" s="12" t="s">
        <v>102</v>
      </c>
      <c r="E46" s="18"/>
      <c r="F46" s="11" t="s">
        <v>27</v>
      </c>
      <c r="G46" s="19"/>
      <c r="H46" s="19"/>
      <c r="I46" s="19"/>
      <c r="J46" s="19"/>
      <c r="K46" s="19"/>
      <c r="L46" s="19"/>
      <c r="M46" s="19"/>
      <c r="N46" s="19"/>
      <c r="O46" s="19"/>
      <c r="P46" s="11" t="s">
        <v>24</v>
      </c>
      <c r="Q46" s="19"/>
      <c r="R46" s="20">
        <v>607</v>
      </c>
      <c r="S46" s="19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ht="136.5" customHeight="1" x14ac:dyDescent="0.2">
      <c r="A47" s="11">
        <v>41</v>
      </c>
      <c r="B47" s="11">
        <v>2100002613</v>
      </c>
      <c r="C47" s="12" t="s">
        <v>103</v>
      </c>
      <c r="D47" s="12" t="s">
        <v>104</v>
      </c>
      <c r="E47" s="18"/>
      <c r="F47" s="11" t="s">
        <v>27</v>
      </c>
      <c r="G47" s="19"/>
      <c r="H47" s="19"/>
      <c r="I47" s="19"/>
      <c r="J47" s="19"/>
      <c r="K47" s="19"/>
      <c r="L47" s="19"/>
      <c r="M47" s="19"/>
      <c r="N47" s="19"/>
      <c r="O47" s="19"/>
      <c r="P47" s="22" t="s">
        <v>84</v>
      </c>
      <c r="Q47" s="19"/>
      <c r="R47" s="20">
        <v>140</v>
      </c>
      <c r="S47" s="19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ht="15.75" customHeight="1" x14ac:dyDescent="0.2">
      <c r="A48" s="23"/>
      <c r="B48" s="24"/>
      <c r="C48" s="25"/>
      <c r="D48" s="24"/>
      <c r="E48" s="23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26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ht="29.25" customHeight="1" x14ac:dyDescent="0.2">
      <c r="A49" s="35" t="s">
        <v>105</v>
      </c>
      <c r="B49" s="34"/>
      <c r="C49" s="34"/>
      <c r="D49" s="34"/>
      <c r="E49" s="34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8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</row>
    <row r="50" spans="1:28" ht="25.5" customHeight="1" x14ac:dyDescent="0.2">
      <c r="A50" s="36" t="s">
        <v>106</v>
      </c>
      <c r="B50" s="34"/>
      <c r="C50" s="34"/>
      <c r="D50" s="34"/>
      <c r="E50" s="34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8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</row>
    <row r="51" spans="1:28" ht="48.75" customHeight="1" x14ac:dyDescent="0.2">
      <c r="A51" s="37" t="s">
        <v>107</v>
      </c>
      <c r="B51" s="34"/>
      <c r="C51" s="34"/>
      <c r="D51" s="34"/>
      <c r="E51" s="34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8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</row>
    <row r="52" spans="1:28" ht="283.5" customHeight="1" x14ac:dyDescent="0.2">
      <c r="A52" s="35" t="s">
        <v>108</v>
      </c>
      <c r="B52" s="34"/>
      <c r="C52" s="34"/>
      <c r="D52" s="34"/>
      <c r="E52" s="34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8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</row>
    <row r="53" spans="1:28" ht="15.75" customHeight="1" x14ac:dyDescent="0.2">
      <c r="A53" s="23"/>
      <c r="B53" s="24"/>
      <c r="C53" s="25"/>
      <c r="D53" s="24"/>
      <c r="E53" s="23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26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ht="15.75" customHeight="1" x14ac:dyDescent="0.2">
      <c r="A54" s="23"/>
      <c r="B54" s="24"/>
      <c r="C54" s="25"/>
      <c r="D54" s="24"/>
      <c r="E54" s="23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26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ht="15.75" customHeight="1" x14ac:dyDescent="0.2">
      <c r="A55" s="23"/>
      <c r="B55" s="24"/>
      <c r="C55" s="25"/>
      <c r="D55" s="24"/>
      <c r="E55" s="23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26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ht="15.75" customHeight="1" x14ac:dyDescent="0.2">
      <c r="A56" s="23"/>
      <c r="B56" s="24"/>
      <c r="C56" s="25"/>
      <c r="D56" s="24"/>
      <c r="E56" s="23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26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ht="15.75" customHeight="1" x14ac:dyDescent="0.2">
      <c r="A57" s="23"/>
      <c r="B57" s="24"/>
      <c r="C57" s="25"/>
      <c r="D57" s="24"/>
      <c r="E57" s="23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26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ht="15.75" customHeight="1" x14ac:dyDescent="0.2">
      <c r="A58" s="23"/>
      <c r="B58" s="24"/>
      <c r="C58" s="25"/>
      <c r="D58" s="24"/>
      <c r="E58" s="23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26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ht="15.75" customHeight="1" x14ac:dyDescent="0.2">
      <c r="A59" s="23"/>
      <c r="B59" s="24"/>
      <c r="C59" s="25"/>
      <c r="D59" s="24"/>
      <c r="E59" s="23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26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ht="15.75" customHeight="1" x14ac:dyDescent="0.2">
      <c r="A60" s="23"/>
      <c r="B60" s="24"/>
      <c r="C60" s="25"/>
      <c r="D60" s="24"/>
      <c r="E60" s="23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26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ht="15.75" customHeight="1" x14ac:dyDescent="0.2">
      <c r="A61" s="23"/>
      <c r="B61" s="24"/>
      <c r="C61" s="25"/>
      <c r="D61" s="24"/>
      <c r="E61" s="23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26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ht="15.75" customHeight="1" x14ac:dyDescent="0.2">
      <c r="A62" s="23"/>
      <c r="B62" s="24"/>
      <c r="C62" s="25"/>
      <c r="D62" s="24"/>
      <c r="E62" s="23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26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ht="15.75" customHeight="1" x14ac:dyDescent="0.2">
      <c r="A63" s="23"/>
      <c r="B63" s="24"/>
      <c r="C63" s="25"/>
      <c r="D63" s="24"/>
      <c r="E63" s="23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26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ht="15.75" customHeight="1" x14ac:dyDescent="0.2">
      <c r="A64" s="23"/>
      <c r="B64" s="24"/>
      <c r="C64" s="25"/>
      <c r="D64" s="24"/>
      <c r="E64" s="23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26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ht="15.75" customHeight="1" x14ac:dyDescent="0.2">
      <c r="A65" s="23"/>
      <c r="B65" s="24"/>
      <c r="C65" s="25"/>
      <c r="D65" s="24"/>
      <c r="E65" s="23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26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ht="15.75" customHeight="1" x14ac:dyDescent="0.2">
      <c r="A66" s="29"/>
      <c r="B66" s="30"/>
      <c r="C66" s="31"/>
      <c r="D66" s="30"/>
      <c r="E66" s="29"/>
      <c r="P66" s="32"/>
    </row>
    <row r="67" spans="1:28" ht="15.75" customHeight="1" x14ac:dyDescent="0.2">
      <c r="A67" s="29"/>
      <c r="B67" s="29"/>
      <c r="C67" s="31"/>
      <c r="D67" s="30"/>
      <c r="E67" s="29"/>
      <c r="P67" s="32"/>
    </row>
    <row r="68" spans="1:28" ht="15.75" customHeight="1" x14ac:dyDescent="0.2">
      <c r="A68" s="29"/>
      <c r="B68" s="29"/>
      <c r="C68" s="31"/>
      <c r="D68" s="30"/>
      <c r="E68" s="29"/>
      <c r="P68" s="32"/>
    </row>
    <row r="69" spans="1:28" ht="15.75" customHeight="1" x14ac:dyDescent="0.2">
      <c r="A69" s="29"/>
      <c r="B69" s="29"/>
      <c r="C69" s="31"/>
      <c r="D69" s="30"/>
      <c r="E69" s="29"/>
    </row>
    <row r="70" spans="1:28" ht="15.75" customHeight="1" x14ac:dyDescent="0.2">
      <c r="A70" s="29"/>
      <c r="B70" s="29"/>
      <c r="C70" s="31"/>
      <c r="D70" s="30"/>
      <c r="E70" s="29"/>
    </row>
    <row r="71" spans="1:28" ht="15.75" customHeight="1" x14ac:dyDescent="0.2">
      <c r="A71" s="29"/>
      <c r="B71" s="29"/>
      <c r="C71" s="31"/>
      <c r="D71" s="30"/>
      <c r="E71" s="29"/>
    </row>
    <row r="72" spans="1:28" ht="15.75" customHeight="1" x14ac:dyDescent="0.2">
      <c r="A72" s="29"/>
      <c r="B72" s="29"/>
      <c r="C72" s="31"/>
      <c r="D72" s="30"/>
      <c r="E72" s="29"/>
    </row>
    <row r="73" spans="1:28" ht="15.75" customHeight="1" x14ac:dyDescent="0.2">
      <c r="A73" s="29"/>
      <c r="B73" s="29"/>
      <c r="C73" s="31"/>
      <c r="D73" s="30"/>
      <c r="E73" s="29"/>
    </row>
    <row r="74" spans="1:28" ht="15.75" customHeight="1" x14ac:dyDescent="0.2">
      <c r="A74" s="29"/>
      <c r="B74" s="29"/>
      <c r="C74" s="31"/>
      <c r="D74" s="30"/>
      <c r="E74" s="29"/>
    </row>
    <row r="75" spans="1:28" ht="15.75" customHeight="1" x14ac:dyDescent="0.2">
      <c r="A75" s="29"/>
      <c r="B75" s="29"/>
      <c r="C75" s="31"/>
      <c r="D75" s="30"/>
      <c r="E75" s="29"/>
    </row>
    <row r="76" spans="1:28" ht="15.75" customHeight="1" x14ac:dyDescent="0.2">
      <c r="A76" s="29"/>
      <c r="B76" s="29"/>
      <c r="C76" s="31"/>
      <c r="D76" s="30"/>
      <c r="E76" s="29"/>
    </row>
    <row r="77" spans="1:28" ht="15.75" customHeight="1" x14ac:dyDescent="0.2">
      <c r="A77" s="29"/>
      <c r="B77" s="29"/>
      <c r="C77" s="31"/>
      <c r="D77" s="30"/>
      <c r="E77" s="29"/>
    </row>
    <row r="78" spans="1:28" ht="15.75" customHeight="1" x14ac:dyDescent="0.2">
      <c r="A78" s="29"/>
      <c r="B78" s="29"/>
      <c r="C78" s="31"/>
      <c r="D78" s="30"/>
      <c r="E78" s="29"/>
    </row>
    <row r="79" spans="1:28" ht="15.75" customHeight="1" x14ac:dyDescent="0.2">
      <c r="A79" s="29"/>
      <c r="B79" s="29"/>
      <c r="C79" s="31"/>
      <c r="D79" s="29"/>
      <c r="E79" s="29"/>
    </row>
    <row r="80" spans="1:28" ht="15.75" customHeight="1" x14ac:dyDescent="0.2">
      <c r="A80" s="29"/>
      <c r="B80" s="29"/>
      <c r="C80" s="31"/>
      <c r="D80" s="29"/>
      <c r="E80" s="29"/>
    </row>
    <row r="81" spans="1:5" ht="15.75" customHeight="1" x14ac:dyDescent="0.2">
      <c r="A81" s="29"/>
      <c r="B81" s="29"/>
      <c r="C81" s="31"/>
      <c r="D81" s="29"/>
      <c r="E81" s="29"/>
    </row>
    <row r="82" spans="1:5" ht="15.75" customHeight="1" x14ac:dyDescent="0.2">
      <c r="A82" s="29"/>
      <c r="B82" s="29"/>
      <c r="C82" s="29"/>
      <c r="D82" s="29"/>
      <c r="E82" s="29"/>
    </row>
    <row r="83" spans="1:5" ht="15.75" customHeight="1" x14ac:dyDescent="0.2">
      <c r="A83" s="29"/>
      <c r="B83" s="29"/>
      <c r="C83" s="29"/>
      <c r="D83" s="29"/>
      <c r="E83" s="29"/>
    </row>
    <row r="84" spans="1:5" ht="15.75" customHeight="1" x14ac:dyDescent="0.2">
      <c r="A84" s="29"/>
      <c r="B84" s="29"/>
      <c r="C84" s="29"/>
      <c r="D84" s="29"/>
      <c r="E84" s="29"/>
    </row>
    <row r="85" spans="1:5" ht="15.75" customHeight="1" x14ac:dyDescent="0.2">
      <c r="A85" s="29"/>
      <c r="B85" s="29"/>
      <c r="C85" s="29"/>
      <c r="D85" s="29"/>
      <c r="E85" s="29"/>
    </row>
    <row r="86" spans="1:5" ht="15.75" customHeight="1" x14ac:dyDescent="0.2">
      <c r="A86" s="29"/>
      <c r="B86" s="29"/>
      <c r="C86" s="29"/>
      <c r="D86" s="29"/>
      <c r="E86" s="29"/>
    </row>
    <row r="87" spans="1:5" ht="15.75" customHeight="1" x14ac:dyDescent="0.2">
      <c r="A87" s="29"/>
      <c r="B87" s="29"/>
      <c r="C87" s="29"/>
      <c r="D87" s="29"/>
      <c r="E87" s="29"/>
    </row>
    <row r="88" spans="1:5" ht="15.75" customHeight="1" x14ac:dyDescent="0.2">
      <c r="A88" s="29"/>
      <c r="B88" s="29"/>
      <c r="C88" s="29"/>
      <c r="D88" s="29"/>
      <c r="E88" s="29"/>
    </row>
    <row r="89" spans="1:5" ht="15.75" customHeight="1" x14ac:dyDescent="0.2">
      <c r="A89" s="29"/>
      <c r="B89" s="29"/>
      <c r="C89" s="29"/>
      <c r="D89" s="29"/>
      <c r="E89" s="29"/>
    </row>
    <row r="90" spans="1:5" ht="15.75" customHeight="1" x14ac:dyDescent="0.2">
      <c r="A90" s="29"/>
      <c r="B90" s="29"/>
      <c r="C90" s="29"/>
      <c r="D90" s="29"/>
      <c r="E90" s="29"/>
    </row>
    <row r="91" spans="1:5" ht="15.75" customHeight="1" x14ac:dyDescent="0.2">
      <c r="A91" s="29"/>
      <c r="B91" s="29"/>
      <c r="C91" s="29"/>
      <c r="D91" s="29"/>
      <c r="E91" s="29"/>
    </row>
    <row r="92" spans="1:5" ht="15.75" customHeight="1" x14ac:dyDescent="0.2">
      <c r="A92" s="29"/>
      <c r="B92" s="29"/>
      <c r="C92" s="29"/>
      <c r="D92" s="29"/>
      <c r="E92" s="29"/>
    </row>
    <row r="93" spans="1:5" ht="15.75" customHeight="1" x14ac:dyDescent="0.2">
      <c r="A93" s="29"/>
      <c r="B93" s="29"/>
      <c r="C93" s="29"/>
      <c r="D93" s="29"/>
      <c r="E93" s="29"/>
    </row>
    <row r="94" spans="1:5" ht="15.75" customHeight="1" x14ac:dyDescent="0.2">
      <c r="A94" s="29"/>
      <c r="B94" s="29"/>
      <c r="C94" s="29"/>
      <c r="D94" s="29"/>
      <c r="E94" s="29"/>
    </row>
    <row r="95" spans="1:5" ht="15.75" customHeight="1" x14ac:dyDescent="0.2">
      <c r="A95" s="29"/>
      <c r="B95" s="29"/>
      <c r="C95" s="29"/>
      <c r="D95" s="29"/>
      <c r="E95" s="29"/>
    </row>
    <row r="96" spans="1:5" ht="15.75" customHeight="1" x14ac:dyDescent="0.2">
      <c r="A96" s="29"/>
      <c r="B96" s="29"/>
      <c r="C96" s="29"/>
      <c r="D96" s="29"/>
      <c r="E96" s="29"/>
    </row>
    <row r="97" spans="1:5" ht="15.75" customHeight="1" x14ac:dyDescent="0.2">
      <c r="A97" s="29"/>
      <c r="B97" s="29"/>
      <c r="C97" s="29"/>
      <c r="D97" s="29"/>
      <c r="E97" s="29"/>
    </row>
    <row r="98" spans="1:5" ht="15.75" customHeight="1" x14ac:dyDescent="0.2">
      <c r="A98" s="29"/>
      <c r="B98" s="29"/>
      <c r="C98" s="29"/>
      <c r="D98" s="29"/>
      <c r="E98" s="29"/>
    </row>
    <row r="99" spans="1:5" ht="15.75" customHeight="1" x14ac:dyDescent="0.2">
      <c r="A99" s="29"/>
      <c r="B99" s="29"/>
      <c r="C99" s="29"/>
      <c r="D99" s="29"/>
      <c r="E99" s="29"/>
    </row>
    <row r="100" spans="1:5" ht="15.75" customHeight="1" x14ac:dyDescent="0.2">
      <c r="A100" s="29"/>
      <c r="B100" s="29"/>
      <c r="C100" s="29"/>
      <c r="D100" s="29"/>
      <c r="E100" s="29"/>
    </row>
    <row r="101" spans="1:5" ht="15.75" customHeight="1" x14ac:dyDescent="0.2">
      <c r="A101" s="29"/>
      <c r="B101" s="29"/>
      <c r="C101" s="29"/>
      <c r="D101" s="29"/>
      <c r="E101" s="29"/>
    </row>
    <row r="102" spans="1:5" ht="15.75" customHeight="1" x14ac:dyDescent="0.2">
      <c r="A102" s="29"/>
      <c r="B102" s="29"/>
      <c r="C102" s="29"/>
      <c r="D102" s="29"/>
      <c r="E102" s="29"/>
    </row>
    <row r="103" spans="1:5" ht="15.75" customHeight="1" x14ac:dyDescent="0.2">
      <c r="A103" s="29"/>
      <c r="B103" s="29"/>
      <c r="C103" s="29"/>
      <c r="D103" s="29"/>
      <c r="E103" s="29"/>
    </row>
    <row r="104" spans="1:5" ht="15.75" customHeight="1" x14ac:dyDescent="0.2"/>
    <row r="105" spans="1:5" ht="15.75" customHeight="1" x14ac:dyDescent="0.2"/>
    <row r="106" spans="1:5" ht="15.75" customHeight="1" x14ac:dyDescent="0.2"/>
    <row r="107" spans="1:5" ht="15.75" customHeight="1" x14ac:dyDescent="0.2"/>
    <row r="108" spans="1:5" ht="15.75" customHeight="1" x14ac:dyDescent="0.2"/>
    <row r="109" spans="1:5" ht="15.75" customHeight="1" x14ac:dyDescent="0.2"/>
    <row r="110" spans="1:5" ht="15.75" customHeight="1" x14ac:dyDescent="0.2"/>
    <row r="111" spans="1:5" ht="15.75" customHeight="1" x14ac:dyDescent="0.2"/>
    <row r="112" spans="1:5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customSheetViews>
    <customSheetView guid="{830A757F-29EB-4A73-AC37-4B1C7324B9F2}" filter="1" showAutoFilter="1">
      <pageMargins left="0.7" right="0.7" top="0.75" bottom="0.75" header="0.3" footer="0.3"/>
      <autoFilter ref="B4:F45" xr:uid="{24F58A7A-F500-4E70-9E18-0F5C5E6C054B}">
        <filterColumn colId="3">
          <filters>
            <filter val="FRESA DE DIAMANTE REDONDA MEDIANA PARA PIEZA DE MANO DE ALTA VELOCIDAD. GRANO ESTÁNDAR (MEDIO)."/>
            <filter val="FRESA PESSO N°1. DE ACERO INOXIDABLE. PARA PIEZAS DE MANO DE BAJA VELOCIDAD. PARTE ACTIVA 8 MM, VÁSTAGO 24 MM. CUATRO FILOS PARALELOS CON PUNTA REDONDA DE SEGURIDAD. PRESENTACIÓN KIT DE 6 UNIDADES"/>
            <filter val="FRESAS PESSO N°2. DE ACERO INOXIDABLE. PARA PIEZAS DE MANO DE BAJA VELOCIDAD. PARTE ACTIVA 8 MM, VÁSTAGO 24 MM. CUATRO FILOS PARALELOS CON PUNTA REDONDA DE SEGURIDAD. PRESENTACIÓN KIT DE 6 UNIDADES"/>
            <filter val="GEL O PASTA BIOADHESIVA POST CIRUGÍA DENTAL COMPUESTO DE DIGLUCONATO DE CLORHEXIDINA DEL 0.2 AL 0.3% (O SU EQUIVALENTE EN GRAMOS) Y PANTENOL, PRESENTACIÓN TUBO DE 25 A 50 ML."/>
            <filter val="LIMA DE ENDODONCIA # 15, FLEXIBLE TIPO K DE 25MM, CON PUNTA NO CORTANTE (TIPO BATT/ PUNTA NO ACTIVA). PRESENTACIÓN KIT DE 6 UNIDADES."/>
            <filter val="LIMA DE ENDODONCIA # 20, FLEXIBLE TIPO K DE 25 MM, CON PUNTA NO CORTANTE (TIPO BATT/ PUNTA NO ACTIVA). PRESENTACIÓN KIT DE 6 UNIDADES."/>
            <filter val="LIMAS DE ENDODONCIA # 25, FLEXIBLE TIPO K DE 25MM, CON PUNTA NO CORTANTE (TIPO BATT/ PUNTA NO ACTIVA). PRESENTACIÓN KIT DE 6 UNIDADES."/>
            <filter val="MICRO APLICADORES DENTALES DISEÑADOS. MANGO PLÁSTICO DE FLEXIÓN. CABEZA RÍGIDA. DE FIBRAS NO ABSORBENTES, SIN PELUSA, CON CAPACIDAD DE SUSPENDER SOLUCIONES DE 1/8 &quot; DE UNA GOTA SIN GOTEOS O DERRAMES. CAJA O BOTE DISPENSADOR DE 100 UNIDAD"/>
            <filter val="PASTA PROFILÁCTICA PARA PULIDO DENTAL DE GRANO MEDIO. COMPUESTA POR FLUORURO DE SODIO 2 - 3% (IÓN DE FLÚOR AL 1.2 - 1.3%), PIEDRA PÓMEZ, GLICERINA, SACARINA SÓDICA, AGUA, SILICATO DE SODIO, SABORIZANTE Y COLORANTE. TARRO DE 200 GR."/>
            <filter val="PUNTAS (CONOS) DE GUTAPERCHA #20 DE 28 MM - 31 MM DE LONGITUD, PRESENTACIÓN: KIT DE 100 - 120 PUNTAS"/>
            <filter val="PUNTAS (CONOS) DE GUTAPERCHA #25 DE 28 MM - 31 MM DE LONGITUD, PRESENTACIÓN: KIT DE 100 - 120 PUNTAS."/>
            <filter val="PUNTAS (CONOS) DE GUTAPERCHA DE LA PRIMERA SERIE (15-40), 28 MM - 31 MM DE LONGITUD, PRESENTACIÓN: KIT DE 120 PUNTAS NÚMEROS 15, 20, 25, 30, 35 y 40 (20 PUNTAS DE CADA NUMERACIÓN)."/>
            <filter val="PUNTAS (CONOS) DE GUTAPERCHA DE LA SEGUNDA SERIE (45-80), 28 MM - 31 MM DE LONGITUD. PRESENTACIÓN: KIT DE 120 PUNTAS NÚMEROS 45, 50, 55, 60, 70 y 80 (20 PUNTAS DE CADA NUMERACIÓN)."/>
            <filter val="RODETE DE ALGODÓN ODONTOLÓGICO ABSORBENTE 100% ALGODÓN, LIBRE DE BLANQUEADORES ÓPTICOS, RESIDUOS Y MATERIALES SINTÉTICOS. PRESENTACIÓN EN BOLSAS, SIEMPRE Y CUANDO SE APEGUE A LA CANTIDAD PROGRAMADA"/>
            <filter val="TIRA NERVIO TAMAÑO DE 25 MM DE LONGITUD, PRESENTACIÓN KIT DE 10 UNIDADES."/>
          </filters>
        </filterColumn>
      </autoFilter>
    </customSheetView>
    <customSheetView guid="{9654A23B-CBCE-4AED-80BF-4892ED51CBDE}" filter="1" showAutoFilter="1">
      <pageMargins left="0.7" right="0.7" top="0.75" bottom="0.75" header="0.3" footer="0.3"/>
      <autoFilter ref="B4:T45" xr:uid="{5A9BBF32-E6C0-4B0F-B547-9599D2C30C1E}"/>
    </customSheetView>
  </customSheetViews>
  <mergeCells count="6">
    <mergeCell ref="A2:N2"/>
    <mergeCell ref="A5:D5"/>
    <mergeCell ref="A49:E49"/>
    <mergeCell ref="A50:E50"/>
    <mergeCell ref="A51:E51"/>
    <mergeCell ref="A52:E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2022-06-15T23:09:27Z</dcterms:created>
  <dcterms:modified xsi:type="dcterms:W3CDTF">2022-06-15T23:09:52Z</dcterms:modified>
</cp:coreProperties>
</file>