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ota Aclaratoria 1" sheetId="1" r:id="rId4"/>
    <sheet state="hidden" name="Cronograma" sheetId="2" r:id="rId5"/>
  </sheets>
  <definedNames/>
  <calcPr/>
  <extLst>
    <ext uri="GoogleSheetsCustomDataVersion1">
      <go:sheetsCustomData xmlns:go="http://customooxmlschemas.google.com/" r:id="rId6" roundtripDataSignature="AMtx7mjJzfP8YetHhnNfGqjtXaYD2skCSQ=="/>
    </ext>
  </extLst>
</workbook>
</file>

<file path=xl/sharedStrings.xml><?xml version="1.0" encoding="utf-8"?>
<sst xmlns="http://schemas.openxmlformats.org/spreadsheetml/2006/main" count="898" uniqueCount="755">
  <si>
    <t>NOTA ACLARATORIA N° 1
Llamado a la Licitación ITB/2022/41394 EJECUCIÓN DE LA OBRA: ETAPA I “AMPLIACIÓN Y MEJORAMIENTO DE LOS SERVICIOS DE AGUA POTABLE Y ALCANTARILLADO DE LA CIUDAD DE JULIACA – PUNO”, CUI 2331661 (antes SNIP N° 370985), en Perú.</t>
  </si>
  <si>
    <t>N°</t>
  </si>
  <si>
    <t>Consulta</t>
  </si>
  <si>
    <t>Respuesta</t>
  </si>
  <si>
    <t>En el documento denominado "INDICE ENUMERADO-limpio" se detallan varios tomos, al respecto no están en el plataforma (drive) los siguientes tomos:
- 12 volúmenes del Tomo V (APU E INSUMOS)
- 03 volúmenes del Tomo VI (COTIZACIONES)
- 01 volumen del Tomo VII 
- IX (RELACION DE INSUMOS Y FORMULA POLINOMICA)
Favor de subir a la plataforma (drive) los Tomos faltantes para tener el tiempo adecuado de análisis de la información</t>
  </si>
  <si>
    <t>Ver Enmienda N° 1.</t>
  </si>
  <si>
    <t>Buenas tardes,
Estimados,
Les informamos que hemos descargado los documentos del expediente técnico para el presente proceso de Licitación ITB/2022/41394 y, según el índice enumerado, pudimos verificar que no existen los adjuntos con las siguientes rutas:
• Análisis de Precios Unitarios e Insumos – TOMO V – Volumen 1 al 12. Contienen:
   • Análisis de Precios Unitarios de Obras civiles: Parte 01 (Folios del 001 al 660)
   • Análisis de Precios Unitarios de Obras civiles: Parte 02 (Folios del 001 al 660)
   • Análisis de Precios Unitarios de Obras civiles: Parte 03 (Folios del 001 al 660)
   • Análisis de Precios Unitarios de Obras civiles: Parte 04 (Folios del 001 al 686)
   • Análisis de Precios Unitarios de Equipamiento: Parte 01 (Folios del 001 al 650)
   • Análisis de Precios Unitarios de Equipamiento: Parte 02 (Folios del 001 al 650)
   • Análisis de Precios Unitarios de Equipamiento: Parte 03 (Folios del 001 al 608)
   • Análisis de Precios Unitarios de Líneas de agua potable: Parte 01 (Folios del 001 al 450)
   • Análisis de Precios Unitarios de Líneas de agua potable: Parte 02 (Folios del 001 al 410)
   • Análisis de Precios Unitarios de Líneas de alcantarillado (Folios del 001 al 510)
   • Análisis de Precios Unitarios de Redes Secundarias de Agua Potable (Folios del 001 al 562)
• Análisis de Precios Unitarios de Redes Secundarias de Alcantarillado (Folios del 001 al 493)
Favor de revisar esta información y enviarla en respuesta a nuestra solicitud o, en todo caso, actualizar su plataforma de OneDrive con esta información faltante.
Muchas gracias</t>
  </si>
  <si>
    <t>Buenas tardes,
Estimados,
Les informamos que hemos descargado los documentos del expediente técnico para el presente proceso de Licitación ITB/2022/41394 y, según el índice enumerado, pudimos verificar que no existen los adjuntos con las siguientes rutas:
• Cotizaciones – TOMO VI – Volumen 1 al 3: Contienen:
• Cotizaciones de Obras civiles (Folios del 001 al 297)
• Cotizaciones de Equipamiento (Folios del 298 al 650)
• Cotizaciones de Equipamiento (Folios del 001 al 506)
• Cotizaciones de Líneas de Agua Potable (Folios del 001 al 110)
• Cotizaciones de Líneas de Alcantarillado (Folios del 111 al 192)
• Cotizaciones de Redes Secundarias de Agua Potable (Folios del 193 al 279)
• Cotizaciones de Redes Secundarias de Alcantarillado (Folios del 280 al 353)
Favor de revisar esta información y enviarla en respuesta a nuestra solicitud o, en todo caso, actualizar su plataforma de OneDrive con esta información faltante.
Muchas gracias</t>
  </si>
  <si>
    <t>Buenos días,
Estimados,
Les informamos que hemos descargado los documentos del expediente técnico para el presente proceso de Licitación ITB/2022/41394 y, según el índice enumerado, pudimos verificar que no existen los adjuntos con las siguientes rutas:
• Relación de Insumos y Fórmula polinómica – TOMO VII – IX – Volumen 1. Contienen:
   • Relación de insumos y Equipos mínimos (Folios del 001 al 062)
   • Fórmulas polinómicas (Folios del 063 al 081)
Favor de revisar esta información y enviarla en respuesta a nuestra solicitud o, en todo caso, actualizar su plataforma de OneDrive con esta información faltante.
Muchas gracias</t>
  </si>
  <si>
    <t>Buenos días,
Estimados,
Les informamos que hemos descargado los documentos del expediente técnico para el presente proceso de Licitación ITB/2022/41394 y, según el índice enumerado, pudimos verificar que no existen los adjuntos con las siguientes rutas:
• Estudios Básicos – TOMO X – Volumen 15: Contiene:
   • Estudio de Transitabilidad y Calidad de fuentes de agua: Parte 02 (Folios del 001-042)
   • Estudio de Vulnerabilidad y Riesgo (Folios del 043-359)
   • Estudio Hidrológico (Folios del 360-574)
​Favor de revisar esta información y enviarla en respuesta a nuestra solicitud o, en todo caso, actualizar su plataforma de OneDrive con esta información faltante.
Muchas gracias</t>
  </si>
  <si>
    <r>
      <rPr>
        <rFont val="Open Sans"/>
        <color theme="1"/>
        <sz val="10.0"/>
      </rPr>
      <t xml:space="preserve">Se aclara que los archivos listados en la consulta y que corresponden al TOMO X - Volumen 5 del expediente técnico, se encuentran grabados en el Drive compartido desde la fecha de publicación de los documentos de licitaciòn. Al respecto, ver el archivo indicado en el siguiente link:
</t>
    </r>
    <r>
      <rPr>
        <rFont val="Open Sans"/>
        <color theme="1"/>
        <sz val="10.0"/>
        <u/>
      </rPr>
      <t>https://drive.google.com/file/d/1vDU9srplKscJbcXisXSaUfZXGzAPRfJ5/view?usp=sharing</t>
    </r>
  </si>
  <si>
    <t>Buenos días,
Estimados,
Les informamos que hemos descargado los documentos del expediente técnico para el presente proceso de Licitación ITB/2022/41394 y, según el índice enumerado, pudimos verificar que no existen los adjuntos con las siguientes rutas:
• Planos – TOMO IX – Volumen 6: Contiene:
   • Sistema de Agua Potable – Redes Secundarias: Parte 01 (Folios del 395 al 396)
​Favor de revisar esta información y enviarla en respuesta a nuestra solicitud o, en todo caso, actualizar su plataforma de OneDrive con esta información faltante.
Muchas gracias</t>
  </si>
  <si>
    <t>Ver Enmienda Nº 2. Se aclara que los archivos listados en la consulta y que corresponden al TOMO IX - Volumen 6 del expediente técnico, se encuentran grabados en el Drive compartido desde la fecha de publicación de los documentos de licitaciòn.</t>
  </si>
  <si>
    <t>Buenos días,
Estimados,
Les informamos que hemos descargado los documentos del expediente técnico para el presente proceso de Licitación ITB/2022/41394 y, según el índice enumerado, pudimos verificar que no existen los adjuntos con las siguientes rutas:
• Cronogramas -TOMO VII -Volumen 1: Contenido:
   • Cronogramas (Folios del 298 al 520)
​Favor de revisar esta información y enviarla en respuesta a nuestra solicitud o, en todo caso, actualizar su plataforma de OneDrive con esta información faltante.
Muchas gracias</t>
  </si>
  <si>
    <t>Buenos días,
Sobre la SECCIÓN IV: Métodos y criterios de evaluación, en el párrafo correspondiente a "Capacidad financiera - Volumen anual de ventas", confirmar si a pesar de haber superado el volumen actual de ventas no inferior a USD 300,000,000.00 solo con los 3 últimos Estados financieros auditados (2020, 2019 y 2018), se deben presentar otros 2 (2017 y 2016), ya que indican este monto sobre la suma de los 5 últimos Estados financieros auditados.
Favor de confirmar que podemos presentar solo los Estados financieros auditados del 2020, 2019 y 2018.
Gracias,</t>
  </si>
  <si>
    <t>Ceñirse a lo indicado en los documentos de licitación. Los licitantes interesados en participar en la presente licitación deberán presentar los Estados Financieros Auditados, de los últimos 5 años. Además ver Enmienda Nº 2</t>
  </si>
  <si>
    <t>Buenas tardes,
Favor de aclarar cuál es el plazo a considerar para la garantía de sostenimiento de propuesta mencionada en el Anexo 2 - Declaración de garantía de sostenimiento de propuesta.</t>
  </si>
  <si>
    <t>El periodo de validez de las ofertas no debe ser menor a 90 días. El plazo de caducidad del ANEXO 2: DECLARACIÓN DE GARANTÍA DE SOSTENIMIENTO DE OFERTA de la Sección II Anexos a la oferta se encuentra detallado en el numeral 3, que estipula las condiciones de su caducidad.</t>
  </si>
  <si>
    <t>Buenos días,
Favor de confirmar si la garantía de fiel cumplimiento por prestación accesoria del 10% (del monto de la prestación accesoria) debe presentarse al mismo tiempo que la garantía de fiel cumplimiento del 10% del monto del contrato. Caso contrario, indicar cuándo se tendría que presentar.</t>
  </si>
  <si>
    <t>Confirmado.</t>
  </si>
  <si>
    <t>Buenos días,
Para el caso del postor adjudicado, considerando los detalles dados para la suscripción del contrato, se indica que la garantía de fiel cumplimiento (10% del monto del contrato) debe ser emitida como mínimo por el periodo de la ejecución de la obra. Favor de confirmar si se refiere solo a los 1200 días de ejecución de la prestación principal. Caso contrario, indicar la cantidad mínima de días. 
Gracias</t>
  </si>
  <si>
    <t>Ceñirse a los documentos de licitación. Se precisa que la garantía de fiel cumplimiento debe mantenerse vigente hasta el consentimiento de la liquidación ﬁnal, en concordancia con lo establecido en el Reglamento de la Ley de Contrataciones del Estado considerando que el contrato será suscrito entre el licitante adjudicado y el PNSU.</t>
  </si>
  <si>
    <t>Para el Requisito de Capacidad - venta anual de ventas, de la Seccion IV, solicitamos confirmar que si se cumple el requisito con la suma de ventas los ultimos 3 años y sustentado con sus respectivos estados financieros auditados, ya no será necesario presentar todos los 5 años solicitados.</t>
  </si>
  <si>
    <t>Ver respuesta a la consulta N° 8.</t>
  </si>
  <si>
    <t>Anexo 6 Competencias, experiencias y trabajos completados: solicitamos se reduzca a 70,000,000.00 USD  al menos uno de los contratos a presentar.</t>
  </si>
  <si>
    <t>Ver Enmienda N° 2.</t>
  </si>
  <si>
    <t>Solicitamos para el profesional clave, Gerente de Obra, se acepte el cargo de Ingeniero Supervisor Residente de Obra y/o Supervisor Principal y/o Ingeniero Supervisor y/o Coordinador General y/o Ingeniero Residente en Servicios de Saneamiento y/o Ingeniero Coordinador.</t>
  </si>
  <si>
    <t>Se aclara que, de acuerdo a lo requerido en la Sección III: Requerimiento Tècnico Mìnimo de Obra y en la Sección IV: Métodos y Criterios de Evaluación, al calificar la experiencia o cargo del personal clave se valorará de manera integral los documentos presentados por el oferente para acreditar dicha experiencia o cargo. En tal sentido, aun cuando en los documentos presentados la denominación del cargo o puesto no coincida literalmente con aquella prevista en los documentos de licitación, se validará la experiencia si las actividades que realizó el personal corresponden con la función propia del cargo o puesto requerido en los documentos de licitación.</t>
  </si>
  <si>
    <t>Solicitamos para el profesional clave, Especialista Ambiental, se acepte el cargo de Especialista en Ingenieria Ambiental.</t>
  </si>
  <si>
    <t>Ver respuesta a la consulta N° 14.</t>
  </si>
  <si>
    <t>Solicitamos para el profesional clave, Especialista en Seguridad en Obra y Salud Ocupacional, se acepte el cargo de Ingeniero Responsable en Seguridad de Obra y Salud Ocupacional y/o Ingeniero de Seguridad.</t>
  </si>
  <si>
    <t>Para el Especialista en Estructuras y obras civiles, solicitamos se amplien los cargos y se acepte a: Ingeniero de Estructuras y Obras de arte, Residente en Obras de Puentes, Ingeniero Especialista en Puentes, estructuras y Obras de arte y/o Ingeniero Supervisor de Puentes y obras de arte, Especialista en Puentes y Obras de arte. </t>
  </si>
  <si>
    <t>Se aclara que tanto la profesión como la experiencia del Personal No Clave (que no es materia de evaluación en el presente proceso de licitación), será acreditado, evaluado y aceptado en su oportunidad, y de corresponder, de acuerdo con lo indicado en la Sección III: Requerimiento Técnico Mínimo de Obra, numeral 11.3.2 PERSONAL DE APOYO (NO CLAVE) considerando que el contrato será suscrito entre el licitante adjudicado y el PNSU. Además, ver Enmienda N° 2.</t>
  </si>
  <si>
    <t>Solicitamos para el Especialista en Topografia, se acepte la profesion de Ingeniero en Topografia y agrimensor</t>
  </si>
  <si>
    <t>Ver respuesta a la consulta N° 17</t>
  </si>
  <si>
    <t>Solicitamos para el Especialista en Topografia, se acepte los cargos de: Especialista en Topografia, Ingeniero Topogafo, Jefe de Topografia, Topografo, Topografo y Cadista.</t>
  </si>
  <si>
    <t>Solicitamos para el Especialista en Mecanica de Suelos, se amplien los cargos y se acepte a: Jefe y/o Ingeniero de Laboratorio y/o Especialista de Suelos y Pavimentos y/o laboratorista.</t>
  </si>
  <si>
    <t>Solicitamos para el Especialista Electronico, Telecomunicaciones, Scada; se acepte la profesional de Ingeniero Mecanico Electrico, Ingeniero Electricista, Especialista Electromecanico, Ingeniero Especialista en Automatizacion y sistema Scada e Instalaciones Electromecanicas</t>
  </si>
  <si>
    <t>Solicitamos para el Especialista en Costos - Valorizaciones y Programacion de Obras, se amplie los cargos y se acepte a: Especialista en costos, presupuestos, programacion y valorizaciones , Ingeniero de Valorizaciones y Metrados; especialista en Metrados, costos y valorizaciones, jefe de oficina de ingenieria (planeamiento y costos), Especialista en Valorizaciones, Especialista en Metrados y valorizaciones, Jefe de Oficina tecnica, Ingeniero de Planeamiento.</t>
  </si>
  <si>
    <t>Solicitamos para el Especialista en Hidrologia, se acepte los cargos de Ingeniero Supervisor Especialista en Hidrologia, Hidraulica y Drenaje vial, Especialista en Hidrologia y Drenaje en la elaboracion de Estudios de Ingenieria y/o expedientes tecnicos.</t>
  </si>
  <si>
    <t>Solicitamos para todo el personal Asistente, se les acepte el Cargo desempeñados como: Ingeniero Asistente de Residente, Asistente de Supervision, Asistente de Jefe de Supervisor.</t>
  </si>
  <si>
    <t>Solicitamos para el Coordinador de Intervencion Social, se acepte la profesion de Licenciado en Antropologia Social.</t>
  </si>
  <si>
    <t>Se solicita eliminar el anexo 16 ahora Anexo 5.3 FORMULARIO DE DECLARACIÓN DE EXCLUSIVIDAD Y DISPONIBILIDAD</t>
  </si>
  <si>
    <t>Ceñirse a lo indicado en los documentos de licitación. Además, ver Enmienda N° 2.</t>
  </si>
  <si>
    <t>SECCION IV​
METODOS Y CRITERIOS DE EVALUACION
Confirma si la empresa que asume el liderazgo técnico es el que aporta la mayor experiencia, o puede ser cualquiera de los consorciados. Sírvase confirmar.</t>
  </si>
  <si>
    <t xml:space="preserve">De acuerdo con lo indicado en la Sección IV: Métodos y Criterios de Evaluación, en caso de consorcio, la experiencia en ejecución de obras similares de cada integrante del consorcio, será evaluada en forma conjunta, correspondiéndole al Consorcio la calificación que surja de la suma de las experiencias de cada uno de sus integrantes. Además, la empresa líder deberá acreditar uno de los contratos de experiencia que se requieren, conforme se indica en dicha sección. </t>
  </si>
  <si>
    <t>SECCION IV​
METODOS Y CRITERIOS DE EVALUACION
Confirmar si las firmas legalizadas ante notario del Contrato o compromiso de consorcio, será con notarios de la república de Perú o de cualquier país. Sírvase aclarar.</t>
  </si>
  <si>
    <r>
      <rPr>
        <rFont val="Open Sans"/>
        <color theme="1"/>
        <sz val="10.0"/>
      </rPr>
      <t xml:space="preserve">Se aclara que las firmas  de la promesa de consorcio deberán estar legalizadas ante notario de la República del Perú o ante notario de cualquier país facultado legalmente para dar fe de lo solicitado. </t>
    </r>
    <r>
      <rPr>
        <rFont val="Open Sans"/>
        <color theme="1"/>
        <sz val="10.0"/>
      </rPr>
      <t xml:space="preserve">Además, ver la Enmienda N° 2. </t>
    </r>
  </si>
  <si>
    <t>SECCION IV
​METODOS Y CRITERIOS DE EVALUACION
Capacidad financiera - Línea de crédito
Solicitan tener líneas de crédito por un monto no inferior a 60,000,000.00 (Sesenta millones de dólares de los Estados Unidos de América) otorgado por una entidad bancaria, confirmar si se podría presentar en otra moneda, Sírvase aclarar.</t>
  </si>
  <si>
    <t>Se aclara que la moneda de la Línea de Crédito deberá estar en dólares de los Estados Unidos de América. Además, ver Enmienda N° 2.</t>
  </si>
  <si>
    <t>SECCION IV​
METODOS Y CRITERIOS DE EVALUACION
Capacidad financiera - Línea de crédito
Solicitan que las líneas de crédito, sea emitidos con Cartas dirigidas a UNOPS, emitidas por entidades bancarias autorizadas; o también podría estar dirigido a la entidad contratante, toda vez que UNOPS solo se encarga del proceso de selección, la firma y ejecución de contrato será por el Programa Nacional de Saneamiento Urbano (PNSU), Sírvase aclarar.</t>
  </si>
  <si>
    <t>Se aclara que las cartas que darán soporte a la línea de crédito son documentos que permiten verificar la capacidad financiera de los licitantes siendo, por tal, un criterio de calificación. En ese sentido, son aplicables únicamente para los efectos del proceso de licitación, por lo que deberán estar dirigidos a la UNOPS.</t>
  </si>
  <si>
    <t>SECCION IV
​METODOS Y CRITERIOS DE EVALUACION
Capacidad financiera - Línea de crédito
Solicitan tener líneas de crédito por un monto no inferior a 60,000,000.00 (Sesenta millones de dólares de los Estados Unidos de América), debido que las líneas tienen un tiempo de caducidad, en el entendido que esto es para garantizar que la empresa tenga espalda financiera para afrontar la EJECUCION DE OBRA, sírvase confirma si debe estar vigente a la fecha de presentación o con un tiempo posterior a fin de garantizar la ejecución de obra. Sírvase aclarar y detallar.</t>
  </si>
  <si>
    <t>SECCION IV​
METODOS Y CRITERIOS DE EVALUACION
Capacidad financiera - Volumen anual de ventas
Solicitan un volumen anual de ventas no inferior a USD 300,000,000.00 (Trescientos millones de dólares de los Estados Unidos de América) en la suma de los últimos cinco (05) años; confirmar si los 5 años son 2021, 2020, 2019, 2018 y 2017. Sírvase aclarar.</t>
  </si>
  <si>
    <t>Confirmado. Además, ver Enmienda Nº 2</t>
  </si>
  <si>
    <t>Referente a la Sección IV. Métodos y criterios de evaluación, Criterios de calificación, Capacidad financiera – Línea de crédito, donde se indica que:
“El oferente deberá presentar evidencia de tener líneas de crédito por un monto no inferior a 60,000,000.00 (Sesenta millones de dólares de los Estados Unidos de América) otorgado por una entidad bancaria.
Los documentos de soporte serán exclusivamente:
- Cartas dirigidas a UNOPS, emitidas por entidades bancarias autorizadas y sujetas al ámbito de la Superintendencia de Banca y Seguros y AFP del Perú (SBS) o que esté considerada en la lista actualizada de bancos extranjeros de primera categoría que periódicamente publica el Banco Central de Reserva del Perú: https://www.bcrp.gob.pe/transparencia/datos-generales/normas-emitidas/circularesvigentes.html#7.-Bancos-de-Primera-Categor%C3%Ada.” 
Con el fin de fomentar la mayor participación de empresas, particularmente las extranjeras, solicitamos cordialmente poder acreditar este requisito con la presentación de Cartas dirigidas a UNOPS, emitidas por bancos extranjeros de primera categoría que no se encuentran en la lista que publica periódicamente el Banco Central de Reserva del Perú. </t>
  </si>
  <si>
    <t>Negativo. Ceñirse a lo indicado en los documentos de licitación.</t>
  </si>
  <si>
    <r>
      <rPr>
        <rFont val="Open Sans"/>
        <color theme="1"/>
        <sz val="10.0"/>
      </rPr>
      <t xml:space="preserve">Consulta 1
Sección I – Instrucciones para los Oferentes: Con relación a la fecha de presentación de Ofertas, solicitamos amplíen el plazo de presentación de ofertas, puesto que el plazo que existiría entre la absolución de consultas y la presentación de ofertas sería muy reducido.
Consulta 2
Llamado a licitación ITB/2022/41394: Dentro de los documentos a presentar, confirmar que el Representante Legal Común del consorcio podrá provenir de cualquiera de las empresas miembros de un determinado consorcio.
</t>
    </r>
    <r>
      <rPr>
        <rFont val="Open Sans"/>
        <color theme="1"/>
        <sz val="10.0"/>
      </rPr>
      <t xml:space="preserve">Consulta 3
Llamado a licitación ITB/2022/41394: Mediante la ENMIENDA N° 1, ustedes han añadido el TOMO VII - VOLUMEN 01 FÓRMULA POLINÓMICA.  Solicitamos confirmar que los precios de la oferta económica a presentar serán con costos vigentes al 31/03/2022, tal como se señalan en las fórmulas de reajuste en este tomo informadas.
</t>
    </r>
    <r>
      <rPr>
        <rFont val="Open Sans"/>
        <color theme="1"/>
        <sz val="10.0"/>
      </rPr>
      <t xml:space="preserve">
Consulta 4
Sección II – Anexos de la Oferta: Indican que los oferentes deberán presentar un programa preliminar para la ejecución de la obra (Prestación principal y Prestación Accesoria de acuerdo a la Sección III Requerimiento Técnico Mínimo Ejecución Obras).  Nuestras consultas al respecto son: (1) a qué nivel WBS requieren que los postores presenten este cronograma y (2) que nos entreguen el programa incluido en las bases de licitación en leguaje nativo, que entendemos es en MS Project.
Consulta 5
Sección II – Anexos de la Oferta: Personal Clave, Conforme a lo indicado en la Sección III, Requerimiento Técnico Mínimo para Ejecución de Obras, solo éste personal: PERSONAL CLAVE,  el que será evaluado adjuntando su CV que demuestre la experiencia solicitada, y que todo el resto de personal a ser presentado, de Apoyo (No Clave), técnico y de operación asistida, tendrá el carácter de ser referencial, pudiendo ser cambiado cuando se necesite su participación e ingreso a la OBRA., según secuencia constructiva.
Consulta 6
Sección II – Expediente Técnico: Estaciones de bombeo de aguas residuales (EBAR)En las especificaciones técnicas generales y específicas del expediente técnico no se indica las especificaciones técnicas requeridas para los siguientes equipos electromecánicos e hidráulicos que se instalarían en las estaciones de bombeo de las aguas residuales (EBAR I al EBAR XVII):
a)      Sistema de Tratamiento de olores con media orgánica
b)     Grupo electrógeno
c)      Sistema de reja de cesto con polipasto eléctrico
d)     Equipamiento hidroneumático (bombas de agua y tanque hidroneumático)
Consulta 7
Sección II- Precio del Contrato:  En el Anexo 3.2 Estructura de Precios para la Ejecución de la Obra, no se indican el ítem y el metrado correspondiente para el suministro e instalación del equipamiento hidroneumático para las estaciones de bombeo de aguas residuales (EBAR I al EBAR XVII).
Consulta 8
Sección III – Requerimiento Técnico Mínimo de ejecución de obra:  El numeral 9.1 indica que la Entidad otorgará un (01) adelanto directo hasta por el 5.00% del monto del contrato de la prestación principal.  Solicitamos que este adelanto, sea de hasta un 10% tal como lo permite el Reglamento de la Ley de Contrataciones del Estado, pues con 5% a estas alturas que puede proyectar un flujo de caja negativo para la ejecución de la OBRA.
Consulta 9
Sección III – Requerimiento Técnico Mínimo de ejecución de obra: En el numeral 11.3.1 PERSONAL CLAVE, se establece el requerimiento de un especialista en seguridad de obra y salud ocupacional. Al respecto solicitamos (1) que se acepte también a un Ingeniero titulado en Ecoturismo que cuente con experiencia en la materia.  Asimismo, (2) si un profesional que fue jefe Corporativo de SSOMAC (Seguridad, Salud Ocupacional, Medio Ambiente y Calidad) en una determinada compañía, como era antes en la práctica, cumpliría con los requisitos establecidos para especialista en seguridad de obra y salud ocupacional.  Y (3) si tiene los años de experiencia, podría ser propuesto también de manera independiente para ser el Especialista Ambiental y/o Especialista en Calidad.</t>
    </r>
  </si>
  <si>
    <t>34.1 Ver Enmienda Nº 2.</t>
  </si>
  <si>
    <t>34.2 Confirmado.</t>
  </si>
  <si>
    <t>34.3 Confirmado. Al respecto, ver Enmienda Nº 2.</t>
  </si>
  <si>
    <t>34.4 Se aclara lo siguiente:
(1) Se precisa que el ANEXO 4: PROGRAMA PRELIMINAR DEL OFERENTE de la Sección II Anexos a la Oferta señala que los oferentes deberán efectuar y presentar su propio estudio pormenorizado de plazos, métodos de trabajo y actividades de acuerdo al tiempo establecido en el presente requerimiento. El cronograma propuesto por el oferente y que conforma el programa preliminar deberá contener, como mínimo, todos los hitos, partidas y niveles identificados en el cronograma de obra (el cual forma parte del contrato), las actividades básicas previstas a suma alzada incluyendo las actividades básicas de la operación asistida. En consecuencia, el cronograma de obra del expediente técnico compartido contiene información que requiere ser validada y complementada por el licitante antes de su presentación.
Considerar que en el programa preliminar solicitado para la evaluación correspondiente deberá ser desarrollado y completado conforme al contrato de obra por el licitante adjudicado.
(2) Negativo. Ceñirse a los documentos de licitación.</t>
  </si>
  <si>
    <t>34.5 Ceñirse a lo indicado en los documentos de licitación. Se aclara que el Personal Clave será evaluado en el presente proceso de licitación y que el personal que no será materia de evaluación se acreditará a la Entidad (es decir al PNSU) en la ejecución contractual, según lo requerido en la Sección III: Requerimiento Técnico Mínimo de Obra. Además, ver Enmienda N° 2.</t>
  </si>
  <si>
    <t xml:space="preserve">34.6 Ver Enmienda N° 2. </t>
  </si>
  <si>
    <t>34.7 Ver Enmienda N° 2.</t>
  </si>
  <si>
    <t>34.8 Ceñirse a lo indicado en los documentos de Licitación. Se precisa que dicho porcentaje se enmarca según la asignación presupuestal dispuesta por el Gobierno del Perú para el proyecto en el correspondiente ejercicio presupuestal.</t>
  </si>
  <si>
    <t>34.9 Ceñirse a lo indicado en los documentos de Licitación. Se aclara que la Resolución Ministerial N° 228-2019-VIVIENDA, aprueba los perfiles de profesionales de proyectos de saneamiento en el ámbito urbano, para el equipo de profesionales clave.</t>
  </si>
  <si>
    <t>Consulta 10
Sección II – Anexo 3 Precio del Contrato, con respecto a las partidas:
-        02.03.01.06.02 y 02.07.02.01.07.02, Configuración de equipamiento y pruebas de los enlaces para el sistema de comunicaciones. Se solicita confirmen, si la unidad de medida es global (glb).
-        02.02.03.18.01.02, 02.03.01.08.01.02 y 02.07.02.04.01.02; Configuración del SCADA en servidor de desarrollo. Se solicita confirmen, si la unidad de medida es global (glb).
-        02.02.03.18.01.01, 02.03.01.08.01.01 y 02.07.02.04.01.01; Elaboración de la ingeniería para el desarrollo del interfaz gráfica y señales del SCADA. Se solicita confirmen, si la unidad de medida es global (glb).
-        02.03.01.06.01 y 02.07.02.01.07.01, Instalación y montaje de sistema Videowall. Se solicita confirmen, si la unidad de medida es global (glb).
-        02.03.01.06.04 y 02.07.02.01.07.04, Integración a la red de comunicaciones. Se solicita confirmen, si la unidad de medida es global (glb).
-        02.02.03.17.02.01, 02.03.01.02.01 y 02.07.02.01.02.01; Laptop del tipo industrial, para el diagnóstico y soporte de campo por el área usuaria. Se solicita confirmen, si la unidad de medida es unidad (und).
-        02.03.01.03.02 y 02.07.02.01.03.02, Licencia del software de configuración de las radios de 5.8Ghz. Se solicita confirmen, si la unidad de medida es unidad (und).
-        02.03.01.06.03 y 02.07.02.01.07.03, Pruebas de conectividad de los grupos hidráulicos con la red local inalámbrica. Se solicita confirmen, si la unidad de medida es unidad (und).
-        02.02.03.18.02.01, 02.03.01.08.02.01 y 02.07.02.04.02.01; Pruebas de la configuración del SCADA en conjunto con el área usuaria. Se solicita confirmen, si la unidad de medida es unidad (und).
-        02.02.02.04.01.07, 02.02.02.11.01.02.03, 02.02.02.11.03.03, 02.02.02.12.01.02.03 y 02.02.02.12.03.03; Refine, nivelación y compactación en terreno normal a pulso. Por la estructura de partidas del componente debería ser metro (m). Se solicita confirmen, si la unidad de medida es m2 o m.
-        02.02.03.17.04.01, 02.03.01.05.01 y 02.07.02.01.05.01; Sistema de Videowall, arreglo de 2x2 monitores de 49'', incluye soportes rack de monitores, controlador y software. Se solicita confirmen, si la unidad de medida es unidad (und).
-        02.03.01.04.01 y 02.07.02.01.04.01; SOFTWARE SCADA: Conformado con licencias para el sistema principal System 800xA de ABB, para 6400 (Seis mil cuatroscientos) Tags redundantes. Se solicita confirmen, si la unidad de medida es global (glb).
Consulta 11
Sección II y III – Anexo 3 Precio del Contrato y Expediente Técnico
La Norma G.050 de Seguridad durante la obra, refiere al uso de entibados para excavaciones a partir de profundidad 1.50 m.Se ha detectado que en la planilla Anexo 3 Precio del Contrato, redes y conexiones de alcantarillado, solo se ha considerado entibados a partir de 2.00 m. Se solicita tomar en cuenta lo referido en la Norma G.050 e insertar las partidas de entibado desde una profundidad de 1.50m.
Consulta 12
Sección II y III – Anexo 3 Precio del Contrato y Expediente Técnico
De acuerdo a la partida Servicio de bombeo de aguas subterráneas provenientes del nivel freático para Obras civiles (mes) y en las partidas de concreto de cimentaciones piden incluir bombeo, se solicita confirmen donde se debe realizar el vertimiento de dicho servicio para no tener conflicto con el EIA.
Consulta 13
Sección II y III – Anexo 3 Precio del Contrato y Expediente Técnico
Se solicita confirmen donde se deberá considerar el relleno compactado con material de préstamo, en las partidas de Tablestacado para las obras de captación, así como en algunas estructuras principales de la PTAP no existe partida de relleno compactado.
Consulta 14
Sección II y III – Anexo 3 Precio del Contrato y Expediente Técnico
En la planilla del precio de contrato, obra de Redes Secundarias Mejoradas de agua y alcantarillado, no se ha detectado partidas para los trabajos de continuidad del servicio. Se solicita confirmen donde se deberá contemplar estos trabajos complementarios a fin de no afectar a la población. </t>
  </si>
  <si>
    <t>35.1(10) Ver Enmienda N° 2.</t>
  </si>
  <si>
    <t>35.2 (11) Ver Enmienda N° 2</t>
  </si>
  <si>
    <t>35.3 (12) Se aclara que el vertimiento debe ser en la PTAR existente a través de cada tramo colector construido que conduzca a ella.  Conforme al procedimiento constructivo se han definido emplear tres cámaras de bombeo proyectadas: EBAR-III,  EBAR-XI y  EBAR-XVI.
Según procedimiento constructivo se indica: "Cada tramo del colector construido, servirá como canal de conducción de las aguas subterráneas (extraídas para deprimir la napa) hasta la cámara de bombeo (EBAR) y desde este punto y por medio de la Impulsión (que ya debe estar construido) se evacuará las aguas subterráneas hasta la PTAR existente".
Al respecto, ver Folios 464 al 468 del TOMO XI - VOLUMEN 15 DE 22 - 14. EC - INFORME DE SEGURIDAD E HIGIENE OCUPACIONAL - ESTUDIOS DE GESTION DE RIESGOS, PROCESOS CONSTRUCTIVOS.</t>
  </si>
  <si>
    <t>35.4 (13) Ver Enmienda N° 2.</t>
  </si>
  <si>
    <t>35.5 (14) Ver Enmienda N° 2,</t>
  </si>
  <si>
    <r>
      <rPr>
        <rFont val="Open Sans"/>
        <color theme="1"/>
        <sz val="10.0"/>
      </rPr>
      <t>Consulta 15
Sección II: Anexos de la oferta
·        Agradeceremos retirar del Anexo 5.3 “Declaración de Exclusividad y Disponibilidad”, lo relacionado al compromiso exclusivo de los profesionales con los licitantes, de lo contrario agradeceremos brindarnos información del estudio de mercado donde se evidencie que existen pluralidad de profesionales que cuenten con los requerimientos exigidos.
·        Agradeceremos retirar del Anexo 5.3 “Declaración de Exclusividad y Disponibilidad”, lo relacionado a la confirmación de los profesionales de no encontrarse participando en otro(s) proyecto(s) en un puesto que requiera de sus servicios durante los periodos en los que la invitación a licitar solicita sus servicios, toda vez que, de estar participando en otro proyecto, los profesionales podrían renunciar a esos proyectos, en caso el postor con quien asumieron compromiso gane la buena pro, de lo contrario, se estaría atentando contra su derecho constitucional de trabajar libremente.
·        Agradeceremos retirar del Anexo 5.3 “Declaración de Exclusividad y Disponibilidad”, lo relacionado a la limitación de que los profesionales puedan presentarse como candidatos ante cualquier otro licitante, toda vez que, en el mercado no existe pluralidad de profesionales que cuenten con la experiencia exigida, de lo contrario, agradeceremos brindar un listado de los profesionales que cuenten con dicha experiencia, de acuerdo a los resultados obtenidos del estudio de mercado realizado.</t>
    </r>
    <r>
      <rPr>
        <rFont val="Open Sans"/>
        <color theme="1"/>
        <sz val="10.0"/>
      </rPr>
      <t xml:space="preserve">
Consulta 16
Seccion II: Anexos de la oferta
Respecto al Anexo N° 15 “Declaración Jurada de la Sociedad Matriz”, agradeceremos precisar que, en caso de que el postor sea un Consorcio conformado por una filial y una empresa peruana, no será necesario la presentación de dicho Declaración Jurada. O de lo contrario, indicar cuál sería el procedimiento.
Consulta 17
·        Agradeceremos precisar que el Contratante será quien se hará cargo de la obtención de permisos, así como de las expropiaciones correspondientes, para e caso de los permisos solicitamos el detalle de estos.
·        Por favor confirmar que el Contratante es dueño del diseño y, por ende, responsable de este.
·        Confirmar que el Contratista no será responsable de los errores y/o fallas del expediente técnico.
Consulta 18
Solicitamos precisar si existe algún tipo de puntaje en la elaboración del cronograma de obra, de ser así, por favor indicar cómo será evaluada la elaboración del cronograma de obra durante la etapa de licitación, es decir, si el postor cumple al 100% con el cronograma otorgado por el Contratante, este recibirá algún tipo de puntaje, o ello es indistinto para calificación de la propuesta.
Consulta 19
Por favor precisar si será obligatorio la contratación de Mano de Obra no Calificada de la zona.
Consulta 20
Confirmar que, en caso de paralización por conflictos sociales, se le reconocerá la tarifa Stand By de equipos y mano de obra al Contratista.
Consulta 21
Confirmar que, en caso de suspensión, se reconocerán los gastos generales correspondientes, así como los costos implicados en la desmovilización y movilización.
Consulta 22
Confirmar que en caso ocurran eventos por casos fortuito y fuerza mayor, se reconocerás los gastos generales correspondientes al Contratista y el material puesto en cancha
</t>
    </r>
    <r>
      <rPr>
        <rFont val="Open Sans"/>
        <color theme="1"/>
        <sz val="10.0"/>
      </rPr>
      <t xml:space="preserve">Consulta 23
Debido a la complejidad del proyecto, agradeceremos programar una segunda ronda de consultas.
</t>
    </r>
    <r>
      <rPr>
        <rFont val="Open Sans"/>
        <color theme="1"/>
        <sz val="10.0"/>
      </rPr>
      <t xml:space="preserve">
Consulta 24
Se observa que en el Tomo de IV – Presupuesto no se está considerando Excavación con uso de explosivos, de nuestra evaluación técnica encontramos que si habrá sectores que requieren dicho método, ¿se puede incorporar en el presupuesto la Partida “Excavación con explosivos” ?, en caso la respuesta sea negativa, indicar cual será el mecanismo de incorporación de esta Partida durante la ejecución de las obras.
Consulta 25
Se observa que en el Tomo de IV – Presupuesto que para Estacionamiento y Vías Internas no se está considerando la Partida “Refine, Nivelado y Compactado”, se puede incluir en el presupuesto.
Consulta 26
Se observa que en el Tomo de IV – Presupuesto incluyen metrados para las “Pruebas de Calidad de Concreto”, “Pruebas de Compactación de suelo”, “Pruebas de Integridad” y otros; en caso se requieran mayor cantidad de metrados en atención a las Especificaciones Técnicas ¿Cómo serán reconocidas?
Consulta 27
Se observa que en el Tomo de IV – Presupuesto consideran únicamente la Partida de “Encofrados con madera”, ¿es posible cambiar la Partida “Encofrados con madera” por “Encofrados Metálicos”?
Consulta 28
Se solicitan los archivos editables en Word, Exel, S10, AUTOCAD de todo el expediente.
Consulta 29
En el expediente no se encuentra las partidas vinculadas a reubicaciones de postes y otras interferencias, ¿estará el tema a cargo del Contratante?
Consulta 30
Se observa que el proyecto se encuentra en muchos casos en medio de centros poblados ¿el Saneamiento Físico Legal de todas las áreas destinadas al proyecto está 100% concluido? En caso de no estarlo ¿Cuándo se tendrá el 100% de los terrenos saneados?</t>
    </r>
  </si>
  <si>
    <t>36.1 (15) Ceñirse a lo indicado en los documentos de licitación. Se aclara que el Anexo 5.3, entre otros aspectos, solicita que el profesional declare su disponibilidad para brindar sus servicios en el periodo requerido para su especialidad en esta obra, independientemente de su condición laboral actual. Es decir, no se requiere que el profesional renuncie a su puesto laboral actual para poder ser incorporado en una oferta. Además, ver Enmienda Nº 2.</t>
  </si>
  <si>
    <t>36.2 (16) Se aclara que el ANEXO 15: MODELO DE DECLARACIÓN JURADA DE LA SOCIEDAD MATRIZ de la Sección II Anexos a la Oferta deberá ser presentado cuando se presente en la licitación una sucursal.</t>
  </si>
  <si>
    <t>36.3 (17)   
Se aclara que la obtención del permiso de construcción es responsabilidad del Contratista de obra y corresponde ser tramitado por el mismo previo al inicio de las obras. 
En relación a la evaluación ambiental, la arqueología y otros permisos y autorizaciones se aclara que se han obtenido en la etapa de elaboración del expediente técnico cuyos archivos obran en los anexos compartidos en su oportunidad para la presente licitación. Los permisos y/o autorizaciones que sean necesarios en la etapa de ejecución contractual se encuentran debidamente presupuestados y previstos en la Sección II Anexo 3 Precio del Contrato.
En relación a los alcances referidos al Expediente Técnico se aclara que, considerando que el contrato será suscrito entre el licitante adjudicado y el PNSU, en la etapa de ejecución contractual se aplicará lo establecido en el Reglamento de Ley de Contrataciones del Estado.</t>
  </si>
  <si>
    <t xml:space="preserve">36.4 (18) Se aclara que en el presente proceso de licitación no se otorga puntajes como criterio de evaluación de ofertas; tener en cuenta que en la Sección IV: Métodos y Criterios de Evaluación de las bases de licitación se indica que el Anexo 4 será evaluado técnicamente y calificado bajo el criterio de CUMPLE o NO CUMPLE. 
Se precisa que la oferta deberá cumplir con la presentación del íntegro de la documentación requerida, caso contrario quedará descalificada y no podrá continuar con el proceso de calificación. Adicionalmente se menciona que en el ANEXO 4: PROGRAMA PRELIMINAR DEL OFERENTE de la Sección II Anexos a la Oferta se incluyen los alcances solicitados para el cronograma de obras propuesto debiendo los licitantes, desarrollar y presentar cada uno de los ítems requeridos considerando sus propios criterios de planificación de las obras y de la operación asistida. </t>
  </si>
  <si>
    <t>36.5 (19) Se aclara que no es obligatoria la contratación de mano de obra de la zona.</t>
  </si>
  <si>
    <t>36.6 (20) Considerando que el contrato serà suscrito entre el licitante adjudicado y el PNSU, se aclara que en la etapa de ejecución contractual se aplicará lo establecido en el Reglamento de Ley de Contrataciones del Estado.</t>
  </si>
  <si>
    <t>36.7 (21) Ver respuesta a la consulta N° 36.6 (20)</t>
  </si>
  <si>
    <t>36.8 (22) Ver respuesta a la consulta N° 36.6 (20)</t>
  </si>
  <si>
    <t>36.9 (23) Negativo. Ceñirse a lo indicado en los documentos de licitación.</t>
  </si>
  <si>
    <t>36.10 (24) Negativo. Ceñirse a lo indicado en los documentos de licitación. Ver respuesta a la consulta N° 36.6 (20)</t>
  </si>
  <si>
    <t xml:space="preserve">36.11 (25) Ver Enmienda N° 2. </t>
  </si>
  <si>
    <t xml:space="preserve">36.12 (26) Ver respuesta a la consulta N° 36.6 (20) </t>
  </si>
  <si>
    <t>36.13 (27) Ceñirse a lo indicado en los documentos de licitación.</t>
  </si>
  <si>
    <t>36.14 (28) Negativo. A la firma del contrato, la Entidad dará las facilidades del caso al licitante adjudicado en relación a la disposición de los archivos editables del expediente técnico.</t>
  </si>
  <si>
    <t>36.15 (29) Ceñirse a lo indicado en los documentos de licitación. Se precisa que, durante la etapa del desarrollo del Expediente Técnico se han identificado las interferencias de servicio; ver folios del 91 al 102 del TOMO IX - VOLUMEN 01 - GENERALES - ESTUDIO MECANICA DE SUELOS.
Además ver, en las partidas en  los componentes: Líneas de Agua Potable, Líneas de Alcantarillado, Redes de Agua Potable y Redes de Alcantarillado las partidas en los folios 499 al 690 del TOMO IV - VOLUMEN 01 DE 02 - 05. PRESUPUESTO (PARTE 01).
Considerando que el contrato serà suscrito entre el licitante adjudicado y el PNSU, se aclara que en la etapa de ejecución contractual se aplicará lo establecido en el Reglamento de Ley de Contrataciones del Estado.</t>
  </si>
  <si>
    <t xml:space="preserve">36.16 (30) Se confirma que la entidad para la totalidad de los terrenos requeridos para la ejecución de la obra, obtuvo de la Municipalidad Provincial de San Román, las respectivas constancias de libre disponibilidad de terreno de las estructuras lineales y no lineales, servidumbres de paso y camino de acceso. Ver TOMO XII - VOLUMEN 01 DE 02 - 15. </t>
  </si>
  <si>
    <t>Se consulta si el cronograma que se presenta en la oferta técnica será el mismo que el que se presente en el la firma del contrato o puede ser modificado y actualizado.</t>
  </si>
  <si>
    <t>Ver respuesta a la consulta N° 34.4.</t>
  </si>
  <si>
    <t>Se solicita se puede alcanzar la planilla del del precio referencial ya que al ser una ejecución de obras se requiere saber cuales fueron las condiciones que se consideraron en la elaboracion del monto referencial de obra.</t>
  </si>
  <si>
    <r>
      <rPr>
        <rFont val="Open Sans"/>
        <color theme="1"/>
        <sz val="10.0"/>
      </rPr>
      <t xml:space="preserve">Se aclara que mediante la publicación de la Enmienda N° 1 de fecha 09 de mayo de 2022 se efectuaron y detallaron las modificaciones al proceso de licitación las cuales deben ser consideradas en la presentación de las ofertas (ver </t>
    </r>
    <r>
      <rPr>
        <rFont val="Open Sans"/>
        <color theme="1"/>
        <sz val="10.0"/>
        <u/>
      </rPr>
      <t>https://www.ungm.org/Public/Notice/173451</t>
    </r>
    <r>
      <rPr>
        <rFont val="Open Sans"/>
        <color theme="1"/>
        <sz val="10.0"/>
      </rPr>
      <t xml:space="preserve"> y plataforma eSourcing de la UNOPS).
La información puesta de manifiesto durante el proceso de licitación tiene carácter público y es de libre acceso; la contenida en los documentos de licitación es consecuente con los criterios de reserva del valor referencial o presupuesto de la obra y operación asistida. Al respecto, cualquier información referida a dicho rubro no es vinculante con la presente licitación o llamado a la presentación de ofertas. Corresponde a los licitantes efectuar sus propios cálculos, estimaciones y análisis de costos unitarios sobre cada una de las partidas presupuestales en cada uno de los rubros requeridos, por lo que se alienta a los licitantes a presentar su mejor oferta competitiva.</t>
    </r>
  </si>
  <si>
    <t>Que valor tiene el cronograma de la oferta técnica</t>
  </si>
  <si>
    <t>Ver respuestas a las consultas 34.4 y 36.4 (18)</t>
  </si>
  <si>
    <t>Se solicita que, si después de las consultas se cambiaran los términos de referencia, pueda haber nuevas rondas de consultas</t>
  </si>
  <si>
    <t>El item 02.07.02.01.02.01 Laptop del tipo industrial, para el diagnóstico y soporte de campo por el área usuaria se solicita se corrija la unidad ya que dice glb y debería ser und</t>
  </si>
  <si>
    <t>Ceñirse a lo indicado en los documentos de licitación.</t>
  </si>
  <si>
    <t>Con referencia a la Seccion IV Metodos y criterios de evaluacion - Anexo 6, experiencia en obras similares se solicita se amplie a 15 años la experiencia en obras similares y considerar mas de 15 contratos culminados.</t>
  </si>
  <si>
    <t xml:space="preserve">
• Con referencia a la Seccion IV Metodos y criterios de evaluacion - Anexo 6, experiencia en obras similares se solicita se considere el monto facturado de al menos 150 millones de dolares, ya que el actual de 200 millones de dolares e
</t>
  </si>
  <si>
    <t>Ver Enmienda N° 2</t>
  </si>
  <si>
    <t>Con referencia a la Seccion IV Metodos y criterios de evaluacion - Anexo 6, experiencia en obras similares se solicita se considere el monto facturado de al menos una contrato no sea menor de 20 millones de dolares</t>
  </si>
  <si>
    <t>Con referencia a la Seccion IV Metodos y criterios de evaluacion - Capacidad financiera- LInea de credito se retirado o disminuido a 40 millones de dolares, ya que seria doble gasto y encareceria la obra,. ya que se tiene las cartas fianzas de fiel cumplimiento.</t>
  </si>
  <si>
    <t>Negativo. Ceñirse a los documentos de licitación. Además, ver la respuesta a la consulta N° 30.</t>
  </si>
  <si>
    <t>Con referencia a la Seccion IV Metodos y criterios de evaluacion - Anexo 6, experiencia en obras similares se solicita se indique si pueden ser considerados obras:
• ​Actuaciones de Saneamiento
• Ejecución de obra y Puesta en marcha de los colectores y EDAR
• Construcción de colectores
• Acondicionamiento de los colectores
• Ampliación de la estación depuradora
• Obra y Puesta en marcha de la ampliación de la mejora de saneamiento
• Rehabilitación y extensión de la red de abastecimiento 
• Construcción de nueva canalización 
• Reconstrucción y modernización de la estación depuradora de aguas residuales</t>
  </si>
  <si>
    <t>En la página 34 del documento “Requisito técnico mínimo de obra” numeral 11.3.1 “Personal clave” se indica que: “De conformidad con el numeral 49.3 del artículo 49 y el literal e) del numeral 139.1 del artículo 139 del Reglamento, este requisito de calificación se acredita para la suscripción del contrato”.
Sin embargo, en la página 51 se precisa que la acreditación de la formación profesional y experiencia del personal clave se realizará en el procedimiento de selección, además de que se puede apreciar en los métodos y criterios de calificación, que la calificación del personal clave es un criterio de evaluación técnica, indicándose además en dicho documento que si una oferta no cumple con alguno de los criterios quedará descalificada y no continuará con el proceso de evaluación.
En ese sentido, solicitamos que se confirme que la acreditación de los profesionales clave se debe realizar en la oferta y no para efectos de la suscripción de contrato. </t>
  </si>
  <si>
    <r>
      <rPr>
        <rFont val="Open Sans"/>
        <color theme="1"/>
        <sz val="10.0"/>
      </rPr>
      <t xml:space="preserve">Se aclara que la acreditación de la experiencia del personal clave corresponde presentarla en esta etapa de licitación de acuerdo a lo previsto en la Sección II: Anexos de la Oferta y en la Sección IV: Métodos y Criterios de Evaluación de los documentos de licitación. Se hace notar que el presente proceso de licitación se lleva a cabo de conformidad con las disposiciones aplicables del Manual de Adquisiciones de UNOPS (cuya última versión puede ser consultada en: </t>
    </r>
    <r>
      <rPr>
        <rFont val="Open Sans"/>
        <color theme="1"/>
        <sz val="10.0"/>
        <u/>
      </rPr>
      <t>https://www.unops.org/es/business-opportunities/how-we-procure)</t>
    </r>
    <r>
      <rPr>
        <rFont val="Open Sans"/>
        <color theme="1"/>
        <sz val="10.0"/>
      </rPr>
      <t xml:space="preserve"> y de las Directivas Organizacionales e Instrucciones Administrativas pertinentes mencionadas en el Manual de Adquisiciones. </t>
    </r>
  </si>
  <si>
    <t>En la página 34 del documento “Requisito técnico mínimo de obra” numeral 11.3.1 “Personal clave” se indica que Los profesionales extranjeros que no ostenten la denominación usual de los ingenieros en el Perú, como los Ingenieros de Caminos, Canales y Puertos, podrán ser aceptados como equivalentes a Ingenieros Civiles, sin perjuicio del cumplimiento de los demás requisitos.
Consideramos que, se debe precisar que aquellos profesionales con carreras con una denominación diferente a Ingeniería civil serán aceptados como equivalentes a ingenieros civiles, siempre que esta equivalencia sea demostrable. Caso contrario, se estaría permitiendo que pueda participar un profesional cuya profesión no resulte finalmente equivalente a la ingeniería civil.  </t>
  </si>
  <si>
    <t>En la página 46 del documento “Requisito técnico mínimo de obra” numeral 11.3.2 “Personal de apoyo (clave)” se indica que el postor ganador de la buena pro deberá acreditar la experiencia del personal de apoyo profesional (no clave) previo a la firma del contrato, según el siguiente detalle:
a)    “Si la participación del profesional es desde inicio de la obra, el contratista deberá acreditar la experiencia y formación académica previo al inicio de obra…”
b)    “Si su participación del profesional no es desde el inicio de obra, deberá acreditar la
experiencia y formación académica en un plazo no menor de 10 días calendarios previos de su participación efectiva…”
Así también en la página 51, numeral 11.3.4 del documento se precisa que la acreditación de la formación profesional y experiencia del personal no clave, de apoyo y otros (Requisitos de calificación), se acreditará a la Entidad 10 días calendarios antes del inicio de la prestación efectiva del servicio profesional.
Como puede apreciarse, existen varias contradicciones sobre la oportunidad para la acreditación del personal de apoyo (no clave), por lo que sugerimos que se confirme lo indicado en los literales a) y b) mencionados, y se suprima del documento, cualquier disposición diferente.</t>
  </si>
  <si>
    <t>Ver Enmienda N° 2. Se aclara que el personal clave será materia de evaluación durante la licitación. El resto del personal será acreditado previo al inicio de sus servicios según lo precisado en la Sección III: Requerimiento Técnico Mínimo de Obra, numeral 11.3.4.</t>
  </si>
  <si>
    <t>Respecto a la garantía de fiel cumplimiento, consultamos lo siguiente:
a.    En el numeral 17.1 del documento “Requisito técnico mínimo de obra” se precisa que la garantía debe ser por una suma equivalente al 10% del monto del contrato original. Así mismo en la sección “Detalles del anuncio” del e-sourcing, subsección “insertar detalles de la garantía de cumplimiento” se indica lo mismo, sin embargo, en la subsección “información adicional” numeral 3.1 “suscripción del contrato” se indica que se presenta carta fianza para la garantía de fiel cumplimiento del contrato de la prestación principal y carta fianza para la garantía de fiel cumplimiento del contrato de la prestación accesoria.
En ese sentido solicitamos se confirme que se deberán presentar 2 cartas fianzas de fiel cumplimiento, una por el 10% del monto contractual correspondiente a la prestación principal y otra por el 10% del monto contractual correspondiente a la prestación accesoria. 
b.    En la sección “Detalles del anuncio” del e-sourcing, subsección “insertar detalles de la garantía de cumplimiento” se precisa que la garantía de fiel cumplimiento debe ser emitida como mínimo por el periodo de ejecución de la obra. En el mismo acápite, se indica también que la garantía debe contar con “… una validez de un (1) año renovable …”. Ante esta contradicción y considerando que la ejecución de la obra se rige bajo la Ley de Contrataciones y su Reglamento, en ninguno de los alcances de estas normas, se requiere al contratista que la carta fianza de fiel cumplimiento tenga un periodo mínimo de emisión, sino únicamente que esta se mantenga vigente hasta el consentimiento de la liquidación. En ese sentido, solicitamos se suprima el requisito de periodo mínimo de emisión de la carta fianza y solo se exija de que la misma se mantenga vigente durante el plazo establecido por la normativa. Considerar que el periodo de obra es de 1200 días y muchas entidades bancarias, por la coyuntura actual, no emiten fianzas por ese plazo.
c.    Confirmar que la garantía debe consistir en una carta fianza y no se aceptarán pólizas de caución como se indica en la subsección “información adicional” numeral 3.1 “suscripción del contrato” de la sección “Detalles del anuncio” del e-sourcing.</t>
  </si>
  <si>
    <t>50.1 (a) Confirmado. Además, ver respuesta a la consulta N° 50.3 (c)</t>
  </si>
  <si>
    <t>50.2 (b) Ver Enmienda N° 2.</t>
  </si>
  <si>
    <t>50.3 (c) Ceñirse a lo indicado en los documentos de licitación. Considerar además que el contrato serà suscrito entre el licitante adjudicado y el PNSU, por lo que en la etapa de ejecución contractual se aplicará lo establecido en el Reglamento de Ley de Contrataciones del Estado.</t>
  </si>
  <si>
    <t>Con referencia a la Sección IV Métodos y criterios de evaluación - Anexo 5 Equipo del proyecto y estructura propuesta - Personal Clave, se solicita que el requerimiento de sustentar este personal profesional y técnico, sea presentado a la firma del contrato, y que ahora se tenga solo una declaración jurada de cumplimiento por parte del Postor, porque:
·        El que oferta la garantía de una buena ejecución de la obra es el contratista (postor), la sustenta con la experiencia en este tipo de obras, y porque obliga ahora a tener contratado al personal.
·        El personal profesional no quiere firmar las actas de compromiso, debido a que al ser personal de obra, no desean comprometerse a menos que sea seguro que trabajaran y eso se daría si se obtuvieran la buena pro.
• Se dificulta y se genera de antemano un compromiso entre el contratista y el personal que está supeditado a la obtención de la buena pro, haciendo más costosa la oferta por parte del contratista.
• Que se realice tal como se hace en las licitaciones actuales del estado (seace), esto se eliminó de anteriores versiones de licitaciones públicas ya que los profesionales para firmar estas actas solicitaban dinero a cambio, pero ahora también ustedes solicitan que se comprometan a exclusividad lo cual no es factible, y dificultad la obtención de estos compromisos.
Por ello solicitamos que estos compromisos por parte del personal profesional y técnico, sean Declaraciones Juradas del Postor el cual se obligara a presentar a la firma del contrato.Ello lo solicitamos con el fin de generar mayor pluralidad de postores, menos trabas y transparencia al momento de presentar ofertas económicas y técnicas.</t>
  </si>
  <si>
    <t>En la pag. 54 del requerimiento tecnico MInimo, indica El contratista debera presentar la poliza de seguro CAR a la firma de contrato, En el numeral 17.4.1 del documento “Requisito técnico mínimo de obra” se precisa que la póliza de seguros contra todo riesgo CAR debe tener una vigencia desde el día de inicio de la ejecución de obra, hasta su recepción, siendo que en la practica se esta evidenciando que se esta generando muchos retrasos de inicio de obra por el incumplimiento de alguna de las condiciones para su inicio, por ello En ese sentido, solicitamos que la oportunidad de presentación de la póliza CAR esté acorde a esto y no sea al momento de la suscripción del contrato, sino antes del inicio de la ejecución de la obra.</t>
  </si>
  <si>
    <t>Respecto al Especialista electrónico, telecomunicaciones, SCADA, solicitamos se confirme que las profesiones aceptadas son las precisadas en el documento “Requisito técnico mínimo de obra” numeral 11.3.2 y no las indicadas en el documento “Anexo 3 precio del contrato”.</t>
  </si>
  <si>
    <t>Se aclara que corresponde considerar los requerimientos del Personal y Profesión según lo indicado en la Sección III: Requerimiento Técnico Mínimo de los documentos de licitación.</t>
  </si>
  <si>
    <t>Respecto al Especialista en planta de tratamiento de agua potable, solicitamos se confirme que las profesiones aceptadas son las precisadas en el documento “Requisito técnico mínimo de obra” numeral 11.3.2 y no las indicadas en el documento “Anexo 3 precio del contrato”.</t>
  </si>
  <si>
    <t>Ver respuesta a la consulta N° 53.</t>
  </si>
  <si>
    <t>Apreciamos que en el documento “Requisito técnico mínimo de obra” numeral 11.3.2 se requiere un Especialista en Hidrología y un Ingeniero asistente de especialista de estructuras y obras civiles, sin embargo, no están incluidos en los GGU en el documento “Anexo 3 precio del contrato”. En ese sentido solicitamos se adopten las medidas correctivas correspondientes.</t>
  </si>
  <si>
    <t>Notamos que a diferencia de otras licitaciones no se ha incluido en los documentos para la suscripción de contrato la Precisión por escrito de la aceptación que el Centro de Administración de la Junta de Resolución de Disputas. ¿Se trata de una omisión o cual es el motivo?</t>
  </si>
  <si>
    <t>Negativo. No corresponde incluir el costo de la Junta de Resolución de Disputa en el presupuesto de la obra en concordancia con la dispuesto en la normativa de contrataciones del estado peruano.</t>
  </si>
  <si>
    <t>Consideramos que lo requerido en el anexo 5.3 “Formulario de declaración de exclusividad y disponibilidad” no se ajusta a la realidad del sector. Es conocido que no existe una amplia gama de profesionales en el mercado con la experiencia específica exigida en las licitaciones, por lo que restringir que un profesional solo pueda formar parte de una oferta, en todas las licitaciones vigentes convocadas por UNOPS, resulta desproporcionado.
Por el lado del profesional, atenta contra su derecho a la libertad de trabajo, porque el hecho de presentarse en una oferta no le asegura al profesional un puesto de trabajo, ya que la oferta de la que forma parte puede resultar no adjudicada, y en ese sentido, él tendría que esperar los resultados del proyecto donde fue incluido (Lo cual se puede demorar hasta cerca de 6 meses) para volver a postular, con nuevamente la incertidumbre de saber si finalmente conseguirá el puesto de trabajo o no.Además, el anexo en mención indica: “Confirmo que no estoy participando en otro(s) proyecto(s) en un puesto que requiere mis servicios durante los periodos en los que la presente invitación a licitar solicita mis servicios”, párrafo bastante amplio y genérico, que podría entenderse en el sentido de que, si el profesional esta laborando en un proyecto a largo o mediano plazo, no podría comprometerse en una licitación de UNOPS, con talvez mejores condiciones económicas, si es que no renunciara, ya que estaría “participando” en otro proyecto durante el periodo en que se requieren sus servicios.
Por el lado del contratista, resulta en una variable no controlada lo indicado en este anexo 5.3, ya que muchas veces, ante las demoras en las adjudicaciones por parte de UNOPS, los profesionales convocados a formar parte de las ofertas no tienen información sobre los resultados de los procesos en los que se comprometieron, y si uno verifica en el esourcing las fechas de adjudicación de dichos proyectos, están desfasadas, con fechas pasadas que pueden llevar a pensar que ya culminaron, cuando ello no ha sucedido.
Inclusive, el anexo indica que si el profesional no está disponible a la fecha de inicio de la obra, se puede declarar nula la adjudicación, lo cual también resulta desproporcionado y un gran riesgo no controlado para el contratista, ya que desde el momento de la suscripción del anexo hasta el inicio de obra pueden transcurrir tranquilamente 4 a 5 meses, periodo en el cual ante la falta de resultados de la licitación, el profesional puede tomar alguna otra oferta laboral, en pleno ejercicio de su derecho a la libertad de trabajo, lo cual no sería  responsabilidad del contratista.
En ese sentido, ante lo expuesto solicitamos que el anexo 5.3 sea eliminado o de lo contrario sea reformulado mejorando los aspectos que hemos mencionado y considerando un plazo máximo de 3 meses de compromiso de exclusividad del profesional.</t>
  </si>
  <si>
    <t xml:space="preserve">Ceñirse a lo indicado en los documentos de licitación. Se aclara que el Anexo 5.3, entre otros aspectos, solicita que el profesional declare su disponibilidad para brindar sus servicios en el periodo requerido para su especialidad en esta obra, independientemente de su condición laboral actual. Es decir, no se requiere que el profesional renuncie a su puesto laboral actual para poder ser incorporado en una oferta. Además ver Enmienda Nº 2.
</t>
  </si>
  <si>
    <t>Respecto al anexo 12, “Declaración de datos sobre controversias y procedimientos sancionadores” solicitamos se confirme que deberán incluirse aquellas sanciones y/o inhabilitaciones impuestas por el Tribunal de contrataciones del Estado, cuya efectividad haya sido suspendida por una medida cautelar interpuesta por la empresa sancionada.</t>
  </si>
  <si>
    <t>Se aclara que el ANEXO 12 no es limitativo, pudiendo los licitantes suministrar el mayor detalle posible de lo declarado.</t>
  </si>
  <si>
    <t>Respecto al anexo 14, “Declaración Jurada de Elegibilidad”, en el numeral 2 se solicita que el oferente precise si “esta siendo investigado” por prácticas restrictivas de la libre competencia. Confirmar que en este punto debe requerirse a las empresas no solo que precisen si están siendo investigadas o no, sino también si tienen algún tipo de sanción vigente impuesta por INDECOPI quien es el ente regulador en materia de libre competencia en el Perú, o por algún organismo internacional similar</t>
  </si>
  <si>
    <t>Se aclara que el ANEXO 14 no es limitativo, pudiendo los licitantes suministrar el mayor detalle posible de lo declarado.</t>
  </si>
  <si>
    <r>
      <rPr>
        <rFont val="Open Sans"/>
        <color theme="1"/>
        <sz val="10.0"/>
      </rPr>
      <t>Consideramos que la penalidad N° 1 relacionada al personal clave y no clave se está aplicando incorrectamente. Dicha penalidad precisa que se aplica de conformidad con las disposiciones establecidas en el numeral 190.2 del artículo 190 del Reglamento de la Ley de Contrataciones del Estado. El mencionado artículo indica que: “
“190.2. Cuando los documentos del procedimiento establezcan la acreditación del plantel profesional clave para la suscripción del contrato, el contratista inicia y ejecutar su prestación con dicho personal, el cual necesariamente permanece como mínimo sesenta (60) días calendario desde el inicio de su participación en la ejecución del contrato o por el íntegro del plazo de ejecución, si este es menor a los sesenta (60) días calendario…” (Lo subrayado en negritas es nuestro).
C</t>
    </r>
    <r>
      <rPr>
        <rFont val="Open Sans"/>
        <color theme="1"/>
        <sz val="10.0"/>
      </rPr>
      <t>omo se puede apreciar el numeral 190.2 del artículo 190 del Reglamento precisa que, la penalidad se aplica en casos en que la acreditación del plantel profesional clave sea para efectos de la suscripción de contrato, lo cual no corresponde a esta licitación, en donde la acreditación del personal clave se realiza en la oferta.</t>
    </r>
    <r>
      <rPr>
        <rFont val="Open Sans"/>
        <color theme="1"/>
        <sz val="10.0"/>
      </rPr>
      <t xml:space="preserve">
Esta precisión del artículo es clave, ya que en el caso de que se acrediten los profesionales al momento de la suscripción del contrato, entre ese momento y el inicio de la obra puede pasar alrededor de un mes, por lo que resulta lógico obligar al contratista a que dichos profesionales sean quienes finalmente estén en obra. Sin embargo, en licitaciones como la presente, desde el momento en que el profesional es ofertado hasta el inicio de la obra pueden transcurrir tranquilamente mas de 4 meses, y es muy probable que el profesional en ese lapso haya aceptado alguna oferta laboral, lo cual está acorde a su derecho de libertad de trabajo. Esta situación no sería responsabilidad del contratista, por lo que no correspondería que sea penalizado por ello. 
En ese sentido, solicitamos se elimine esta penalidad o en tal caso se reformule considerando lo expuesto.</t>
    </r>
  </si>
  <si>
    <t>Ceñirse a lo indicado en los documentos de Licitación. Se aclara que el numeral 190.2 citada en el Requerimiento Técnico Mínimo corresponde al Reglamento de la Ley de Contrataciones del Estado vigente. Ver además la respuesta a la consulta N° 47.</t>
  </si>
  <si>
    <t>Respecto a las certificaciones ISO requeridas en los métodos y criterios de calificación, se entiende que están referidas a certificaciones obtenidas para alguno de los procesos que realiza la empresa, ya que ese es el sentido de dichas certificaciones, no se otorga a toda la empresa sino a un proceso o procesos específicos. En ese sentido, solicitamos se precise que, siendo el objeto de esta licitación la ejecución de una obra de saneamiento, el alcance de las certificaciones ISO solicitadas debe considerar la ejecución de obras de saneamiento o similares.</t>
  </si>
  <si>
    <t>Las certificaciones ISO no tienen carácter restrictivo toda vez que el requerimiento refiere al reconocimiento que se efectúa de las empresas respecto a la implementación de buenas prácticas de procesos, control y actividades estandarizadas en los sistemas de gestión de calidad, gestión ambiental, seguridad y salud ocupacional y de gestión antisoborno, de ser el caso.</t>
  </si>
  <si>
    <t>La directiva N°012-2017-OSCE/CD “Gestión de riesgos en la planificación de la ejecución de obras” precisa en el numeral 7.5 que la identificación y asignación de riesgos debe incluirse en la proforma de contrato, sin embargo, se aprecia que en la cláusula decimotercera de la proforma del contrato solo se ha citado el tomo del expediente técnico don de se encuentra el análisis de riesgos. En ese sentido, solicitamos que la identificación y asignación de riesgos sea incluida en la proforma de contrato.</t>
  </si>
  <si>
    <t>Ceñirse a los documentos de licitación.</t>
  </si>
  <si>
    <t>Solicitamos se confirme que en caso de que el oferente presente las certificaciones ISO 37001 de cada uno de sus integrantes en la oferta, se eliminará del contrato la penalidad N° 25 de la cláusula 15.1.1 del contrato, referida a la implementación del ISO 37001.</t>
  </si>
  <si>
    <t>Negativo. Ceñirse a los documentos de licitación.</t>
  </si>
  <si>
    <t>Respecto al numeral 5.4.3 “presentación y acreditación del personal profesional y técnico” del documento “Anexo 2 operación asistida”:
a.    Solicitamos se precise la oportunidad en que se debe acreditar al personal técnico, ya que no se ha indicado esto. 
b.    Confirmar si para la acreditación del responsable de planta se presenta carta de compromiso, ya que se ha requerido esta carta a los demás profesionales.</t>
  </si>
  <si>
    <t>a. Se precisa que la acreditación del personal técnico y otros se acreditará a la Entidad, por el licitante adjudicado, hasta10 días calendarios antes del inicio de la prestación efectiva del servicio profesional en la operación asistida.
b. Ceñirse a lo indicado en los documentos de licitación. Se precisa que el Responsable de planta de la Operación Asistida es equivalente al Especialista de Planta de Tratamiento en la Ejecución de Obra por lo que la acreditación será de acuerdo a lo establecido en la etapa de ejecución contractual.</t>
  </si>
  <si>
    <t>Para varios de los profesionales requeridos para la operación asistida e intervención social se requiere experiencia en obras similares. Solicitamos se confirme que el requisito de experiencia es en obras de saneamiento, y se adoptará la definición considerada en la página 36 del documento “Requerimiento técnico mínimo de obra” </t>
  </si>
  <si>
    <t>Afirmativo.</t>
  </si>
  <si>
    <t>En el cuadro N° 6 del numeral 11.3.2 “Personal de apoyo (no clave)” del Requerimiento técnico mínimo de obra se considera al Coordinador de intervención social, capacitador social, promotores sociales y comunicador social, (Profesionales de la intervención social), entendiéndose que la acreditación de su experiencia se realizará en la misma oportunidad que el personal no clave de la ejecución de la obra. Sin embargo, en el cuadro N° 7 se precisa como personal no clave de la intervención social también al asistente de coordinador, asistente administrativo, asistente de campo, promotores comerciales, encuestadores y digitadores. En ese sentido solicitamos se confirme la oportunidad de acreditación del personal de intervención social.</t>
  </si>
  <si>
    <t>Ver respuesta a la consulta N° 17.</t>
  </si>
  <si>
    <t>Para el caso de la experiencia similar, en muchos casos los contratos de obra usados internacionalmente como los FIDIC precisan que las certificaciones de recepción o finalización de obra sean entregadas el consultor – supervisor. En ese sentido solicitamos sean aceptadas certificaciones de finalización o recepción suscritas por el consultor supervisor, siempre y cuando esto haya sido establecido en el contrato.</t>
  </si>
  <si>
    <t xml:space="preserve">Confirmado. </t>
  </si>
  <si>
    <t>En la pag. 51 del Requerimiento Tecnico Minimo, se precisa que para el personal tecnico y no tecnico indicado en el cuadro N° 8, Estos deberan ser presetandos previos a la suscripcion del contrato, solicitamos que tratandose de personal tecnico  no corresponderia su acreditacion, solicitamos suprimir dicho requisito o de lo contrato su presentacion sea posterior a la fecha de firma de contrato y al inicio efectivo de las actividades de cada personal. </t>
  </si>
  <si>
    <t>Confirmar que  para la firma de contrato, si la entidad no cuenta con la supervisión se tendrá en cuenta  el numeral  10.3 del articulo 10 del Reglamento, la cual señala que la Entidad puede designarse a un Inspector o un equipo de inspectores en tanto se contrate la supervision.</t>
  </si>
  <si>
    <t>Considerando que el contrato será suscrito entre el licitante adjudicado y el PNSU, se aclara que el numeral 10.3 del artículo  señalado, corresponde a la Ley, la cual es aplicable en la ejecución del contrato. La entidad podrá implementar dichos alcances de ser el caso.</t>
  </si>
  <si>
    <t>.En el anexo precio del contrato, en la hoja “GGU”, dentro de los gastos generales fijos se establecen los costos de seguros, indicándose para la póliza CAR y la Póliza SCTR que su vigencia es durante la ejecución de la obra. Es decir, no para la operación asistida. En el documento “Anexo 2 operación asistida” se requiere SCTR para todo el personal que cumplirá funciones en la operación asistida, pero en el anexo precio de contrato, en la hoja “OPER.ASISTIDA” no se ubica el costo de dicha póliza. ¿Dónde debe considerarse ese costo?</t>
  </si>
  <si>
    <t>Se aclara que la póliza SCTR se encuentra prevista en la estructura de precios que corresponde a la Operación Asistida, en el rubro 3. Gastos Administrativos de la Sección II Anexo 3 Precio del Contrato.</t>
  </si>
  <si>
    <t> En el tomo XII Volumen 2 de 2 – 15. Anexos. Limpio, se encuentra el PMA y CIRA, donde se precisa en el numeral 4.2 “fases del monitoreo arqueológico” que la duración del monitoreo arqueológico en campo será de 12 meses a partir del inicio de los trabajos de construcción y hasta que se finalice con las labores de movimiento de tierras, evaluación del material registrado y elaboración del informe final. Sin embargo, en el anexo de precio, hoja “Arqueología” se ha presupuestado a los arqueólogos por 39 y 36 meses respectivamente, lo cual no concuerda con lo indicado en el expediente técnico. En ese sentido solicitamos se aclare.</t>
  </si>
  <si>
    <t xml:space="preserve">Al respecto, considerar los alcances indicados en la Sección II, Anexo 3: Precio del Contrato el que además considera la actividad de actualización del plan de Monitoreo Arqueológico. </t>
  </si>
  <si>
    <t>Confirmar si el periodo de ejecución de la obra que corresponde a 1200 d.c., está incluido el periodo de Recepción de Obra y Liquidación de Obra?, y/o indicar el tiempo correspondiente de cada proceso.</t>
  </si>
  <si>
    <t>Se confirma que el periodo de ejecución de la obra (prestación principal) es de 1200 días calendario. Con relación al periodo de recepción de obra se aplicará lo indicado en el numeral 26 de la Sección III Requerimiento Técnico Mínimo. Además, ver la Enmienda N° 2 en la que se precisa, en el numeral 7 de la Sección III Requerimiento Técnico Mínimo, el plazo para la liquidación de la prestación principal.</t>
  </si>
  <si>
    <t>En el Anexo 3. en los Gastos Generales. No está considerado el costo de la Junta de Resolución de Disputas</t>
  </si>
  <si>
    <t>Afirmativo. No corresponde incluir el costo de la Junta de Resolución de Disputa en el presupuesto de la obra en concordancia con la dispuesto por la normativa de contrataciones del Estado peruano.</t>
  </si>
  <si>
    <t>En el Anexo 3. en los Gastos Generales, en el ittem 1.03 Liquidación de Obra con unidad GLB, no se conoce quienes son los profesionales involucrados y el tiempo de duración. Y lo mismo sucede que con Costo que correspondería a la Etapa de Recepción de Obra.</t>
  </si>
  <si>
    <t>Se aclara que los profesionales necesarios para el desarrollo de la recepción y liquidación de obra será propuesta por el licitante. 
Al respecto, ver la Enmienda N° 2 en la que se precisa, en el numeral 7 de la Sección III Requerimiento Técnico Mínimo, el plazo para la liquidación de la prestación principal.  Considerar además que el contrato serà suscrito entre el licitante adjudicado y el PNSU, por lo que en la etapa de ejecución contractual se aplicará lo establecido en el Reglamento de Ley de Contrataciones del Estado.</t>
  </si>
  <si>
    <t>Se aclara que el tiempo de Duración del PMA, está sujeto a la duración de las actividades de excavación del Proyecto. Por lo que de existir ampliaciones de plazo, esta misma será ampliada y actualizada, al igual que los mayores costos originados por la misma.</t>
  </si>
  <si>
    <t>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</si>
  <si>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Solicitamos para el profesional clave, Residente de Obra, se acepte el cargo de Jefe de Supervision Residente de Obra y/o Inspector y/o Ingeniero Supervisor y/o Coordinador General y/o Ingeniero Residente en Servicios de Saneamiento y/o Ingeniero Coordinador y/o</t>
  </si>
  <si>
    <t>Para la correcta presentación de la Capacidad Financiera; estan solicitando un volumen anual de ventas no inferior a USD 300,000,000.00 en la suma de ultimos años sustentados en los ultimos cino (05) años. Se consulta para el caso de una sucursal se podra acreditar los estados financieros auditados completos de la matriz; considerando que la sociedad matriz y la sucursal constituyen la misma persona juridica.</t>
  </si>
  <si>
    <t>Se aclara que los estados financieros a presentar pueden ser de la sociedad matriz o de la sucursal.  En el caso de presentar los estados financieros de la matriz, el licitante deberá sustentar el vínculo entre la sucursal y la matriz lo cual se verificará con la documentación que la respalde.</t>
  </si>
  <si>
    <t>Para la correcta presentación de la Experiencia en Obras Similares; confirmar que se podran presentar certificaciones de la matriz; considerando que la sociedad matriz y la sucursal constituyen la misma persona juridica.</t>
  </si>
  <si>
    <t>Se aclara que las certificaciones a presentar pueden ser de la sociedad matriz o de la sucursal.  En el caso de presentar las certificaciones de la matriz, el licitante deberá sustentar el vínculo entre la sucursal y la matriz lo cual se verificará con la documentación que la respalde.</t>
  </si>
  <si>
    <t>Confirmar que los Estados Financieros para cumplir con el volumen anual de ventas seran: 2016,2017,2018,2019 y 2020.</t>
  </si>
  <si>
    <t>Ver respuesta a la consulta N° 8</t>
  </si>
  <si>
    <t>Según lo indicado en los Metodos y Criterios de evaluación debera presentarse el curriculum de los profesionales según el anexo 5.1 para el Personal Clave; sin embargo según los RTM deberan presentarse para la firma del contrato. Favor precisar la información</t>
  </si>
  <si>
    <t>Confirmar que los Profesionales No Clave seran presentados al inicio de la obra</t>
  </si>
  <si>
    <t>Se aclara que, si la participación de los Profesionales No Clave es desde el inicio de la obra, el licitante adjudicado deberá acreditar la experiencia y formación académica correspondiente previo al inicio de la obra, de acuerdo a lo indicado en el Cuadro N° 06 Requisitos del Personal de Apoyo Profesional (No Clave) de la Sección III Requerimiento Técnico Mínimo de Obra de los documentos de licitación.</t>
  </si>
  <si>
    <t>Sirvase confirmar para la acreditación de la Experiencia del Personal ; la Experiencia en Obras Similares es: Construcción, creación, recuperación, instalación, ampliación, mejoramiento, reconstrucción, reubicación y/o rehabilitación o la combinación de alguno de los terminos anteriores de sistemas, redes, colectores,  interceptores y/o lineas de agua potable, alcantarillado, aguas residuales y/o desague, planta de tratamiento de agua potable,  planta de tratamiento de agua residual o emisores; y/o afines a los antes mencionados, que incluyan obras generales y/o primarias y/o secundarias.</t>
  </si>
  <si>
    <t>Se observa que en el presupuesto existen partidas de excavación en terreno semirocoso, así como su correspondiente partida de entibado. Sin embargo, en el plano “OBRAS GENERALES – PLANO TIPICO EXCAVACION Y RELLENO DE ZANJAS” con código “PI-2331661-PL-PL-OG-VAR-TIP-02”, ubicado en la pagina 14 del archivo “TOMO IX - VOLUMEN 12 - ESTUDIOS COMPLEMENTARIOS”, no presenta detalle de la zanja a excavar en terreno semirocoso. En el plano “DETALLE DE ENTIBADOS DE AMPLIACION” con código “PI-2331661-PL-MS-OG-ZJ-01”, ubicado en la pagina 267 del archivo “TOMO IX - VOLUMEN 01 - GENERALES - ESTUDIO MECANICA DE SUELOS”, no presenta el detalle de entibado para zanjas en terreno semirocoso. Se solicita enviar planos que presente el detalle de zanjas en terreno semirocoso, así como el detalle de su respectivo entibado. </t>
  </si>
  <si>
    <t>En el componente “Líneas de agua potable” del presupuesto existen partidas de excavación de zanja en terreno rocoso, así como sus respectivas partidas de entibado. Sin embargo, en el plano “OBRAS GENERALES – PLANO TIPICO EXCAVACION Y RELLENO DE ZANJAS” con código “PI-2331661-PL-PL-OG-VAR-TIP-02”, ubicado en la página 14 del archivo “TOMO IX - VOLUMEN 12 - ESTUDIOS COMPLEMENTARIOS”, presenta detalle de zanja en terreno rocoso para alturas menores en cual se deberá rellenar hasta una determinada altura y colocar una capa de concreto, también existe detalle de excavación para zanjas en alturas mayores en el cual se rellenara hasta una altura determinada con material selecto y otra capa de material propio, en estos dos detalles de excavación no se considera el entibado para terreno rocoso. Así también en el plano “DETALLE DE ENTIBADOS DE AMPLIACION” con código “PI-2331661-PL-MS-OG-ZJ-01”, ubicado en la página 267 del archivo “TOMO IX - VOLUMEN 01 - GENERALES - ESTUDIO MECANICA DE SUELOS”, no indica detalle de entibado en zanjas en terreno rocoso. Por lo cual se solicita aclarar si en terreno rocoso se tendrá que entibar, pues se ve una contradicción entre presupuesto y planos, de ser afirmativo el uso de entibado favor de enviar el detalle de los entibados en dicho terreno. </t>
  </si>
  <si>
    <t>Se solicita los analisis y precios unitarios de las partidas y subpartidas y el listado de recursos del expediente base con tarifas cero.</t>
  </si>
  <si>
    <t>Negativo. Se aclara que los precios o valor referencial de la obra son de carácter reservado para esta licitación, por lo que corresponde a los licitantes ofertar sus mejores precios efectuando sus propios cálculos, estimaciones y análisis de costos unitarios sobre cada una de las partidas presupuestales en cada uno de los rubros requeridos, por lo que se alienta a los licitantes a presentar su mejor oferta competitiva.</t>
  </si>
  <si>
    <t>El cronograma gantt de obra del expediente esta a nivel de partidas, favor de aclarar si para esta estapa de licitacion de presenta igual o puede presentarse a nivel de titulos para que sea mas practico elaborarlo.</t>
  </si>
  <si>
    <t>Consulta 31
Sección IV: Métodos y Criterios de evaluación: Capacidad Financiera Confirmar que en caso aún no se cuente con los Estados Financieros Auditados del año 2021, se podrán presentar los de: 2016, 2017, 2018, 2019 y 2020.
Consulta 32
Sección IV: ANEXO 5
Agradeceremos confirmar que para el caso del personal profesional extranjero que no cuente con Colegiatura Profesional del Perú, bastará con presentar para el inicio de las obras, la constancia del inicio del trámite.Respecto a la siguiente restricción: “Los profesionales extranjeros deben expresarse correctamente en idioma español, en forma oral y escrita.”Agradeceremos eliminarla, toda vez que estaría vulnerando el Trato Igualitario.
Consulta 33
Agradeceremos precisar bajo qué circunstancia se contemplarán ampliaciones de plazo.
Consulta 34
Agradecemos precisar bajo qué circunstancia se contemplarán aprobación de adicionales y/o adicionales con deductivos vinculantes.
Consulta 35
Agradeceremos confirmar si está contemplado la cesión de posición contractual, de ser así, cuál sería el procedimiento.
Consulta 36
Agradeceremos confirmar si se encuentran aprobados mediante Resolución Directoral el EIA y CIRA.
Consulta 37
Agradeceremos confirmar si el tratamiento social estará a cargo del Contratante.
Consulta 38
Sección II
Agradeceremos confirmar si será necesario presentar los Anexos 5.2 y 5.3 para el personal de Apoyo y Personal Técnico.
Consulta 39
Con respecto al Anexo 6, parte de los sustentos son el Contrato de Ejecución de obra, al ser un contrato FIDIC la cantidad de hojas de dicho contrato puede llegar a 200 páginas ya que contienen los alcances generales y específicos, por lo que solicitamos saber si solo será necesario presentar las páginas donde se encuentra información relevante del contrato, como: costo, plazo y alcance y si esta presentación nos hará acreedores del 100% del puntaje
Consulta 40
Pag 65 de Requerimiento Técnico Mínimo de ejecución de obra
Coordinación entidades públicas y empresas de servicio
Sin perjuicio que las gestiones y tramites con las Entidades Publicas y Empresas de Servicio estén a cargo del Contratista, solicitamos nos confirmen ¿Quién se hará cargo económicamente de la reubicación de las interferencias?</t>
  </si>
  <si>
    <t>87.1 (31) Ver respuesta a la consulta N° 8.</t>
  </si>
  <si>
    <t>87.2 (32) Negativo. Se aclara que en la Sección III: Requerimiento Tècnico Mìnimo de Obra de los documentos de licitaciòn, asì como en la sección Detalles, subsección Información adicional, numeral 3.1 Suscripción del contrato, sub numeral 18. de la plataforma eSourcing se precisa lo siguiente:
"En caso del personal clave con títulos profesionales expedidos por Universidades Extranjeras, deberá adjuntar obligatoriamente: i) la revalidación u homologación del título profesional extranjero, emitido por una de las universidades peruanas autorizadas por SUNEDU; o ii) el reconocimiento del título profesional extranjero, emitido por la SUNEDU".
Respecto al manejo del idioma español en forma oral y escrita de los profesionales, ceñirse a lo indicado en los documentos de licitación.</t>
  </si>
  <si>
    <t>87.3  (33) Ver respuesta a la consulta N° 36.6 (20)</t>
  </si>
  <si>
    <t>87.4  (34) Ver respuesta a la consulta N° 36.6 (20)</t>
  </si>
  <si>
    <t>87.5  (35) 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</si>
  <si>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87.6  (36) Se confirma que el proyecto cuenta con la Certificación Ambiental aprobado mediante la Resolución Directoral Nº 001-2020-VIVIENDA/VMCS-DGAA y se encuentra vigente. 
Se confirma que se cuenta con el CIRA.
Al respecto, ver folios 231 al 257 del TOMO XII - VOLUMEN 02 DE 02 - 15. ANEXOS</t>
  </si>
  <si>
    <t>87.7  (37) Negativo. Se precisa que la Intervención Social estará a cargo del Contratista, según lo requerido en la Sección III Anexo 1: Intervención Social de los documentos de licitación.</t>
  </si>
  <si>
    <t>87.8  (38) Negativo. Los Anexos 5.1, 5.2 y 5.3 de la Sección II: Anexos a la oferta deberán presentarse para los profesionales clave.</t>
  </si>
  <si>
    <t>87.9  (39) Se aclara que los alcances para acreditar la experiencia de la empresa requieren de la presentación de la documentación sustentatoria conforme a lo requerido en el ítem Anexo 6 – Competencias, experiencia y trabajos completados - Experiencia en obras similares de la Sección IV: Métodos y Criterios de Evaluación. Al respecto, la información o documentación que la respalda deberá ser fidedigna y suficiente de manera tal que permita confirmar la naturaleza, la magnitud, el costo y el periodo de las obras.</t>
  </si>
  <si>
    <t>87.10  (40) Ver respuesta a la consulta N° 36.15 (29).</t>
  </si>
  <si>
    <t>SECCION IV​
METODOS Y CRITERIOS DE EVALUACION
Capacidad financiera - Volumen anual de ventas
Solicitan que sea sustentado a través de la presentación de sus estados financieros auditados. Al respecto sírvase aclarar en caso de empresa extranjera, los estados financieros deben ser auditado en su país de origen o en el Perú, sírvase aclarar.</t>
  </si>
  <si>
    <t>Se aclara que los estados financieros auditados se refieren a aquellos que dispongan las empresas en calidad de emitidos o disponibles a la fecha de presentación de ofertas y  cuya elaboración, autoría, desarrollo y contenido se encuentre acorde con las obligaciones establecidas en su país de origen.</t>
  </si>
  <si>
    <t>SECCION IV​
METODOS Y CRITERIOS DE EVALUACION
Capacidad financiera - Volumen anual de ventas
Solicitan que sea sustentado a través de la presentación de sus estados financieros auditados. Al respecto sírvase aclarar si deben ser auditado por una empresa auditora o un contador.</t>
  </si>
  <si>
    <t>Ver respuesta a la consulta N° 88.</t>
  </si>
  <si>
    <t>SECCION IV​
Certificaciones y Políticas
Certificaciones ISO.
Solicitan Sistema de Gestión de Seguridad y Salud Ocupacional (ISO 45001 u OHSAS18001).
Debido a la crisis provocada por el COVID-19 International Accreditation Forum (IAF) ha ampliado el plazo de migración de la OHSAS 18001:2007 a la ISO 45001:2018 hasta el 30 de septiembre de 2021. Se demuestra que para el IAF las OHSAS 18001 ya caducaron, sin embargo, UNOPS Sigue solicitando una norma caducada, sírvase aclarar.</t>
  </si>
  <si>
    <t>SECCION IV​
Certificaciones y Políticas
Certificaciones ISO.
Solicitan:
● Sistema de Gestión de Calidad (ISO 9001),
● Sistema de Gestión Ambiental (ISO 14001)
● Sistema de Gestión de Seguridad y Salud Ocupacional (ISO 45001 u OHSAS18001) 
Aclarar, si estos ISOS pueden ser de cualquier rango de productos o servicios, aunque no está relacionado a la ejecución de obras. Sírvase aclarar.</t>
  </si>
  <si>
    <t>Ver respuesta a la consulta N° 61.</t>
  </si>
  <si>
    <t>SECCION IV
​Certificaciones y Políticas
Certificaciones ISO.
Solicitan:
● Sistema de Gestión de Calidad (ISO 9001),
● Sistema de Gestión Ambiental (ISO 14001)
● Sistema de Gestión de Seguridad y Salud Ocupacional (ISO 45001 u OHSAS18001) 
De ser estos ISOS de rango de productos o servicios, relacionado a la ejecución de obras. Puede ser de cualquier tipo de ejecución de obras (como obras eléctricas, viales), aunque no está relacionada a saneamiento, o debe considerar la ejecución de obras de saneamiento, Sírvase aclarar.</t>
  </si>
  <si>
    <t>SECCION IV
​Certificaciones y Políticas
Política para la Prevención del Delito de Corrupción y Lavado de Activos.
Este requisito también puede ser acreditado a través de la Certificación vigente del Sistemade Gestión Antisoborno ISO 37001, en este caso la presentación de la política ya no esnecesaria.
Precisa, para caso de consorcio, cada empresa que lo integra debe presentar este documento y/o certificación vigente ISO 37001. 
Al respecto para consorcio aclarar, si un consorciado podría presentar certificación vigente ISO 37001 y los otros en caso de no tener podrían presentar su Política para la Prevención del Delito de Corrupción y Lavado de Activos. Sírvase aclarar.</t>
  </si>
  <si>
    <t>SECCION IV
CRITERIOS DE EVALUACIÓN TÉCNICA
En este punto precisa, … “Si la oferta no cumple sustancialmente los criterios que se detallan a continuación, quedará descalificada y no continuará con el proceso de evaluación:”, para dejar la subjetividad y reducir el riesgo de ser eliminado, sírvase detallar que es SUSTANCIAL PARA UNOPS, hasta cuanto criterios no se podria cumplir PARA NO SER SUSTANCIAL, sírvase aclarar de tal manera ser mas objetivo en la calificación.</t>
  </si>
  <si>
    <t>Se aclara que el cumplimiento sustancial se encuentra definido en el Manual de Adquisiciones de UNOPS, de fecha 1 de julio de 2021, Revisión 7 en el cual textualmente se indica:  "Únicamente se considerarán ofertas que cumplen sustancialmente con los requisitos aquellas ofertas que cumplan o excedan los criterios".</t>
  </si>
  <si>
    <r>
      <rPr>
        <rFont val="Open Sans"/>
        <color theme="1"/>
        <sz val="10.0"/>
      </rPr>
      <t xml:space="preserve">Consulta 01
Sección IV – Anexo 6
Respecto a la acreditación de la experiencia en la ejecución de obras similares, consultamos:
Entendemos que se puede acreditar toda la experiencia exigida con la presentación de un solo contrato que contenga los componentes 1 y 2, además de cumplir con los demás requisitos exigidos.
-Favor confirmar.
</t>
    </r>
    <r>
      <rPr>
        <rFont val="Open Sans"/>
        <color theme="1"/>
        <sz val="10.0"/>
      </rPr>
      <t>Consulta 02
Sección IV – Anexo 6
Respecto a la acreditación de la experiencia en la ejecución de obras similares, consultamos:
Si con dos contratos ya cumplimos con los componentes 1 y 2, no siendo lo mismo con el requisito del monto facturado acumulado; entendemos que será válido incluir contratos que demuestren experiencia en PTAR (planta de tratamiento de agua residual) y/o PTAP (planta de tratamiento de agua potable) pero que tengan menor capacidad/caudal a lo exigido para el componente 1 (que ya fue cumplido con otros contratos).
-Favor confirmar.</t>
    </r>
    <r>
      <rPr>
        <rFont val="Open Sans"/>
        <color theme="1"/>
        <sz val="10.0"/>
      </rPr>
      <t xml:space="preserve">
Consulta 03
Sección IV – Anexo 6
Respecto a la acreditación de la experiencia en la ejecución de obras similares, consultamos:
Si con dos contratos ya cumplimos con los componentes 1 y 2, no siendo lo mismo con el requisito del monto facturado acumulado; entendemos que será válido incluir contratos que demuestren experiencia en PTAP, aunque estos sean mediante osmosis inversa (ya que los componentes 1 y 2 ya fueron cumplidos con otros contratos).
-Favor confirmar.
 Consulta 04
Sección IV – Anexo 6
Respecto a la acreditación de la experiencia en la ejecución de obras similares, consultamos:
Si con dos contratos ya cumplimos con los componentes 1 y 2, no siendo lo mismo con el requisito del monto facturado acumulado; entendemos que será válido incluir contratos que demuestren experiencia en construcción y/o instalación y/o ampliación y/o rehabilitación y/o mejoramiento y/o reconstrucción y/o renovación (o la combinación de los términos anteriores), de obras de líneas de conducción y/o impulsión y/o aducción que su objeto es solo llevar agua de una Presa a una PTAP (planta de tratamiento de agua potable) mediante estos sistemas de tuberías.
-Favor confirmar.
Consulta 05
Sección IV – Anexo 6
Entendiendo que un monto en moneda de hace 15 años no tendrá el mismo valor que otro del mismo monto pero en moneda de hace 1 año, por lo tanto seria incongruente acumular dichos montos. Siendo así, solicitamos nos adjunten las indicaciones para actualizar los montos a una sola fecha y así poder acumularlos y compararlos.
-Favor aclarar.
Consulta 06
Sección III – Requerimiento Técnico Mínimo
Respecto al Plantel Profesional Clave, según el Cuadro 5, pagina 20 al 36, se indica al final de dicho cuadro que: “De conformidad con el numeral 49.3 del artículo 49 y el literal e) del numeral 139.1 del artículo 139 del Reglamento, este requisito de calificación se acredita para la suscripción del contrato.”
Entendemos entonces que todo lo requerido en el Anexo 5 de la Sección IV “Métodos y Criterios de Evaluación” no será acreditado por el postor en esta etapa del proceso.
-Favor confirmar.
Consulta 07
Sección III – Requerimiento Técnico Mínimo
En relación al Personal de Apoyo (No Clave); según el Cuadro 6, pagina 36 al 48, y el Cuadro 7 (donde se indica el “número” de personas por cada profesional a acreditar de dicho Cuadro 6), pagina 49 al 50.
Entendemos que solo se acreditarán (… previo a la firma del contrato …) los profesionales (personal no clave) en número y profesión, definidos e indicados en el cuadro 7, con sus correspondientes requisitos que están en el cuadro 6.
Consulta 08
Sección III – Requerimiento Técnico Mínimo
Respecto a las Garantías indicadas en la página 63, (Garantía de Fiel Cumplimiento y Garantía de Fiel Cumplimiento por prestación accesoria) entendemos que al igual que las Garantías de los Adelantos estipulados en la página 18, serán mediante presentación de CARTA FIANZA Ó PÓLIZA DE CAUCIÓN expedidas por entidades bancarias y/o aseguradoras.
-Favor confirmar.
</t>
    </r>
    <r>
      <rPr>
        <rFont val="Open Sans"/>
        <color theme="1"/>
        <sz val="10.0"/>
      </rPr>
      <t>Consulta 09
Llamado a Licitación ITB/2022/41394
Dado que es una obra muy importante y se requiere diversa documentación a detalle, la cual, si viene del exterior deberá ser traducida previamente; además de cotizar, analizar y formular precios competitivos para una obra de esa envergadura; solicitamos se amplie la fecha de Recepción de Ofertas por 45 (cuarenta y cinco) días calendarios, para así poder entregar una Oferta seria y competitiva de acuerdo con tan imponente proyecto.
-Favor confirmar.</t>
    </r>
  </si>
  <si>
    <t>95.1 Afirmativo.  El contrato indicado deberá cumplir con los componentes  1 y 2, siendo el componente 3 opcional, debiéndose cumplir con los demás requerimientos del Anexo 6 de la Sección IV. Ademàs, ver Enmienda Nº 2.</t>
  </si>
  <si>
    <t xml:space="preserve">95.2 Ceñirse a lo indicado en los documentos de licitaciòn; además ver Enmienda N° 2, la cual hace precisiones sobre los requerimientos de los componentes. </t>
  </si>
  <si>
    <t>95.3 Negativo. Ceñirse a lo indicado en los documentos de licitación.</t>
  </si>
  <si>
    <t>95.4  Afirmativo. Considerar que la experiencia en la ejecución de obras similares podrá incluir cualquiera de los tres componentes indicados en el Anexo 6 de la Sección IV. Ademàs, ver Enmienda Nº 2.</t>
  </si>
  <si>
    <r>
      <rPr>
        <rFont val="Open Sans"/>
        <color theme="1"/>
        <sz val="10.0"/>
      </rPr>
      <t xml:space="preserve">95.5 Ceñirse  a lo indicado en los documentos de licitación.  De acuerdo con el  Anexo 6 de la  Sección 2: Anexos a la oferta,  se deberá utiizar la tasa de cambio de las Naciones Unidas (UN) </t>
    </r>
    <r>
      <rPr>
        <rFont val="Open Sans"/>
        <color theme="1"/>
        <sz val="10.0"/>
        <u/>
      </rPr>
      <t>https://treasury.un.org/operationalrates/OperationalRates.php</t>
    </r>
    <r>
      <rPr>
        <rFont val="Open Sans"/>
        <color theme="1"/>
        <sz val="10.0"/>
      </rPr>
      <t xml:space="preserve"> a la fecha de recepción de la obra y considerando el porcentaje (%) de participación en caso de consorcio en aquel contrato. Para las fechas de recepción de las obras que no se encuentren en los datos históricos de esta web de las Naciones Unidas, deberán usar el tipo de cambio oficial del país correspondiente de la fecha indicada adjuntando el sustento correspondiente.</t>
    </r>
  </si>
  <si>
    <t>95.6 Negativo.  Ceñirse a lo indicado en los documentos de licitación. Además ver respuesta a la consulta N° 80.</t>
  </si>
  <si>
    <t xml:space="preserve">95,7 Ver Enmienda N° 2. </t>
  </si>
  <si>
    <t>95.8 Ceñirse a lo indicado en los documentos de licitación. Se precisa que en el numeral 9.1 de la  Sección III – Requerimiento Técnico Mínimo de Obra de los documentos de licitación, se encuentra la descripción y alcances que corresponden a las garantías.</t>
  </si>
  <si>
    <t xml:space="preserve">95.9 Ver Enmienda Nº 2. 
</t>
  </si>
  <si>
    <t>Consulta
Si el Oferente es un Consorcio, entendemos que la Documentación y Oferta serán cargadas desde la cuenta UNGM del socio líder.
&gt;Solicitamos confirmar. </t>
  </si>
  <si>
    <r>
      <rPr>
        <rFont val="Open Sans"/>
        <color theme="1"/>
        <sz val="10.0"/>
      </rPr>
      <t>Se aclara que todos los integrantes del consorcio deben registrarse como proveedores de UNOPS en UNGM y, preferentemente, expresar su intención de responder. Respecto a la presentación de solicitudes, solo uno de las empresas consorciadas puede efectuarla.
Se aclara que la presentación de ofertas, en formato digital, se efectùa únicamente a través de la plataforma del sistema eSourcing de la UNOPS. Para tal efecto, se recomienda a los participantes revisar la guía de usuario de eSourcing en el cual se detallan los pasos que deben seguir los participantes para remitir su oferta
(</t>
    </r>
    <r>
      <rPr>
        <rFont val="Open Sans"/>
        <color theme="1"/>
        <sz val="10.0"/>
        <u/>
      </rPr>
      <t>https://esourcing.unops.org/#/Help/Guides</t>
    </r>
    <r>
      <rPr>
        <rFont val="Open Sans"/>
        <color theme="1"/>
        <sz val="10.0"/>
      </rPr>
      <t>)</t>
    </r>
  </si>
  <si>
    <t>SECCION IV
CRITERIOS DE EVALUACIÓN TÉCNICA
Anexo 4 - Programa preliminar
En este ítem precisa el programa preliminar del oferente deberá demostrar su capacidad de planificar y programar la obra con plazos compatibles con la practica del sector , y con los requisitos del proyecto…, al respeto este cronograma será un GANTT DE SEGUIMINETO O un cronograma CPM, sírvase aclarar.</t>
  </si>
  <si>
    <t>Se aclara que el requerimiento para los efectos evaluativos solicitados en el Anexo 4 refiere a un Cronograma de Obra el cual como mínimo, corresponderá a un diagrama Gantt pudiéndose complementar con un cronograma CPM con la finalidad de explicar los requerimientos técnicos indicados en el Anexo 4. Además, ver la respuesta a la consulta N° 34.4.</t>
  </si>
  <si>
    <t>SECCION II ANEXO A LA OFERTA
ANEXO 4
PROGRAMA PRELIMINAR DEL OFERENTE
En el anexo 4 en la nota para los oferentes precisa: “… , los métodos de trabajo y las actividades necesarias para la ejecución con éxito y oportuna de las obras y de la operación asistida sobre la base de una garantía de que la obra podrá cumplirse en el plazo para la terminación y se respetarán las fechas de los hitos determinados en el Contrato”. 
Sobre los HITOS DETERMINADOS EN EL CONTRATO, luego de revisión la proforma del contrato se determina existe el hito a) Ejecución de la obra, equipamiento y montaje hasta la puesta en servicio, y b) Operación asistida; sírvase confirmar si solo estos dos (02) son  todos los hitos Determinado en el contrato.</t>
  </si>
  <si>
    <t>Se aclara que el contrato se refiere a todas y cada una de las obligaciones que asumirá el licitante adjudicado una vez firmado el mismo. En consecuencia los hitos corresponden al íntegro del encargo y que el licitante considere indicar para los efectos evaluativos señalados en el Anexo 4. Así mismo, se aclara que la proforma del contrato no indica textualmente hitos toda vez que hace referencia a: 1) la prestación principal (ejecución de obra) y 2) a la prestación accesoria (operación asistida). Ver además la respuesta a la pregunta N° 34.4.</t>
  </si>
  <si>
    <t>SECCION IV
CRITERIOS DE EVALUACIÓN TÉCNICA
Anexo 6 – Competencias, experiencia y trabajos completados - Experiencia en obrassimilares.
En este ítem, considerará como Obras Similares, a obras que correspondan a la construcción y/o Instalación y/o Ampliación y/o Rehabilitación y/o Mejoramiento y/o Reconstrucción y/o Renovación o la combinación de alguno de los términos anteriores de obras de saneamiento, que incluyan algunos de los siguientes componentes: detallando 03 componentes. Si un contrato tiene el componente N° 01 y N° 02, esto servirá para acreditar los dos componentes o se debe considerar para acreditar un solo componente, al respecto sírvase aclarar.</t>
  </si>
  <si>
    <t>Se aclara que un contrato que contenga el componente 1 y el componente 2 cumple con la acreditación de la experiencia; se deberá considerar, además el requerimiento integral de los alcances del Anexo 6 de la Sección IV: Métodos y Criterios de Evaluación.</t>
  </si>
  <si>
    <t>1.       Según el documento ITB 41394 Sección II Anexos a la oferta, en el Anexo 4 Programa preliminar del oferente, se especifica que el oferente tiene que presentar un programa preliminar para la ejecución de la obra, y que el licitante que quede seleccionado para la adjudicación deberá seguir desarrollando y completanto el programa preliminar conforme el contrato para obras, pero en la documentación entregada como anteproyecto, Tomo VII Volumen 01 Cronograma, el detalle encontrado sigue el presupuesto de las obras. Favor de especificar el grado de definición del cronograma que se espera para esta fase de licitación.</t>
  </si>
  <si>
    <t>Ver respuesta a la consulta N° 34.4. Respecto al Cronograma consignado en el Tomo VII Volumen del expediente técnico en el Drive compartido, ver Enmienda N° 1.</t>
  </si>
  <si>
    <t>1.       Favor de confirmar si se puede utilizar el programa Primavera en vez del Microsoft Project para la ejecución del cronograma de las obras.</t>
  </si>
  <si>
    <t xml:space="preserve">Se aclara que, para los efectos evaluativos en la presente etapa del proceso de licitación el cronograma requerido deberá estar en formato PDF, legible, por lo que los licitantes deberán utilizar el software que cubra dicho propósito. </t>
  </si>
  <si>
    <t>Favor de confirmar que, durante el período de 6 meses de la operación asistida, los requisitos del personal indicado en el apartado 5.4 de la Sección III Anexo 2. Operación Asistida, son a cargo del cliente y el contratista solo corre con los gastos del personal de supervisión de dicha operación. Confirmar también a quien corresponden los químicos y la energía eléctrica.</t>
  </si>
  <si>
    <t>Se aclara que los gastos de la operación asistida estarán a cargo del contratista. De acuerdo con los documentos de la licitación, el contratista deberá cumplir con los alcances del servicio el cual se encuentra debidamente presupuestado en lo que corresponde al personal, materiales, químicos, energía eléctrica entre otros.
Al respecto, ver el presupuesto de Obra - Operación Asistida, folios 24 al 38 del TOMO IV - VOLUMEN 01 DE 02 - 05. PRESUPUESTO (PARTE 01)</t>
  </si>
  <si>
    <t>1.       Sección II Anexo 3 Precio  del Contrato. Equipos Eléctrico.
Por favor facilitar diagramas unifilares a los que se hace referencia en los rubros del documento de presupuesto Excell a valorar. Ver 2 ejemplos a los que hace referencia y que no se encuentran dichos unifilares en la documentación.
02.01.02.01.01 - Tablero de distribución (TD-01) según diagrama unifilar
02.02.02.02.01.01 - Tablero de distribución (TD-06) según diagrama unifilar PTAP </t>
  </si>
  <si>
    <t>Se aclara que los diagramas unifilares se encuentran en el Expediente Técnico.
Para la Captación ver folio 57 del TOMO IX - VOLUMEN 04 - SISTEMA DE AGUA POTABLE
Para PTAP ver folio 255 del TOMO IX - VOLUMEN 04 - SISTEMA DE AGUA POTABLE
Sistema de Automatización ver folio 271 al 277 del TOMO IX - VOLUMEN 04 - SISTEMA DE AGUA POTABLE
Para Reservorios ver TOMO IX - VOLUMEN 05 - SISTEMA DE AGUA POTABLE - RESERVORIOS CIS 1 y TOMO IX - VOLUMEN 05 - SISTEMA DE AGUA POTABLE - RESERVORIOS CIS 2.
Para EBAR ver TOMO IX - VOLUMEN 09 - SISTEMA DE ALCANTARILLADO - EBARS</t>
  </si>
  <si>
    <t>1.       Requerimientos Contractuales. Se requiere una póliza de seguro CAR (Todo Riesgo Construcción), y dentro de la misma se solicita cobertura de Responsabilidad Civil ante terceros por importe del 20% del valor de obra ofertado.</t>
  </si>
  <si>
    <t>1.       Requerimientos Contractuales. Se requiere una póliza de seguro CAR (Todo Riesgo Construcción), y dentro de la misma se solicita cobertura de Responsabilidad Civil ante terceros por importe del 20% del valor de obra ofertado.
Dado que los standard de aseguradoras es que las mismas se emitan en pólizas separadas, La pregunta es si se permite presentar pólizas de forma separada: una póliza de CAR por el montante total de la obra, y otra póliza de Responsabilidad Civil con el límite del 20% del valor de la obra. Confirmar </t>
  </si>
  <si>
    <t>1.       Sección III CLÁUSULA NOVENA: ADELANTO DIRECTO. Por favor cambiar "LA ENTIDAD otorgará un (01) adelanto directo hasta por el cinco (5%) del monto del contrato de la prestación principal." por "LA ENTIDAD otorgará un (01) adelanto directo hasta por el diez (10%) del monto del contrato de la prestación principal.
Solicitamos consideren la propuesta habida cuenta de que la tipología de contrato requiere una movilización importante. </t>
  </si>
  <si>
    <t>Ver respuesta a la consulta N° 34.8</t>
  </si>
  <si>
    <t>1.       Sección III CLÁUSULA NOVENA: ADELANTO DIRECTO. Solicitamos faciliten el Modelo de Garantía de Adelanto para revisión con las entidades financieras.</t>
  </si>
  <si>
    <t>No se cuenta con un Modelo de Garantía de Adelanto preestablecido el cual estará sujeto a las características que dispongan las entidades  financieras que la emitan y que cumplan con los requerimientos establecidos en el Reglamento de la Ley de Contrataciones del Estado.</t>
  </si>
  <si>
    <t>1.       Solicitamos se incorpore en el proceso de licitación una nueva ronda de aclaraciones o se extienda la actual hasta el 20 de Junio. Dada la cantidad de información y avances necesarios en la oferta , consideramos oportuno que se de mayor plazo para aclaraciones del proceso que van surgiendo en la preparación de oferta y con respuesta de proveedores y fabricantes según las especificaciones.</t>
  </si>
  <si>
    <t>1.       Sección III CLÁUSULA DÉCIMA: ADELANTO DIRECTO. Por favor aclarar si el máximo del adelanto para materiales e insumos está limitado al 20% del monto del contrato de la prestación inicial o si podrá ser superior de acuerdo al Decreto Supremo Nº 011-79-VC "El monto máximo de adelanto específico para la compra de materiales agrupados bajo cada elemento representativo, que podrá solicitar el contratista, no deberá exceder al producto del coeficiente de incidencia del elemento representativo correspondiente, por el saldo bruto de obra por valorizar en el instante de hacerse efectivo el adelanto, afectado a su vez por el factor de relación entre el índice de precio del citado elemento representativo a la fecha del adelanto y el que tuvo en la fecha del presupuesto base".</t>
  </si>
  <si>
    <t>Ceñirse a lo establecido en los documentos de licitación. Se aclara que la entidad otorgará el adelanto para materiales o insumos hasta por el 20% del monto del contrato de acuerdo a lo establecido en el numeral 9.2  ADELANTO PARA MATERIALES O INSUMOS de la Sección III Requerimiento Técnico Mínimo de Obra.</t>
  </si>
  <si>
    <t>1.       Capacidad financiera, línea de crédito.  En vista de la interpretación la las Cartas de Crédito presentadas en Fase de RFQ , standard en el mercado de la Banca y que han sido ampliamente aceptadas en los últimos años en todos los procesos de entidades multilaterales que hemos participado como banco Mundial, BID, KFW, BEI, etc..,  y las cuales no fueron aceptadas, proponemos cierta claridad y flexibilidad al prespecto.
Dado que es un proyecto financiado por el Estado con recursos del mismo y pagos mensuales sobre la obra ejecutada, la Capacidad de Crédito del licitante se entiende cubre posibles retrasos de pagos de la entidad que el contratista active sus líneas de crédito para que el proyecto continue ejecutándose sin perjuicio de los mecanismos que tiene el contrato por retrasos de pagos y costes asociados, pero en ningún caso un financiamiento del proyecto, porque estaríamos hablando de otra tipología de contrato y garantías.
Por favor, tener en cuenta que la actual redacción del Anexo 6.1 Línea de Crédito, de la Sección II, “anexos de la oferta que deben presentarse” no se adapta al estándar del mercado de entidades bancarias autorizadas y sujetas al ámbito de la Superintendencia de Banca y Seguros y AFP del Perú (SBS) o que esté considerada en la lista actualizada de bancos extranjeros de primera categoría. Dichas entidades no emiten compromisos de garantía o de promesas de garantía debido a que la obtención de dichas autorizaciones están sujetas necesariamente a comités de riesgos y otras evaluaciones cuando se requiere de una financiación, la cual no es la naturaleza de este contrato. Solicitamos el cambio en la redacción en este sentido: 
Anexo 6.1 Certificado de acceso a línea de Crédito (A ser otorgada por una entidad bancaria)
            A solicitud de nuestro cliente [nombre del oferente], confirmamos a ustedes mediante el presente documento, la capacidad de acceso a  Líneas de Crédito, hasta por [insertar el monto en letras] Dólares de los Estados Unidos de América (USD [insertar el monto en números]), para la EJECUCIÓN DE LA OBRA: ETAPA I “AMPLIACIÓN  Y MEJORAMIENTO DE LOS SERVICIOS DE AGUA POTABLE Y ALCANTARILLADO DE LA CIUDAD DE JULIACA-PUNO”, CUI 2331661 (ANTES SNIP N° 370985), en caso que resulten adjudicatarios de la Licitación, previo cumplimiento de todas las obligaciones formales que se establezcan en nuestra entidad, sin que pueda considerarse este documento un compromiso de garantía o promesa de garantía por parte de [nombre de la entidad bancaria] .
O de la misma manera, sean aceptados  Certificados Equivalentes que demuestren que el Postor ha tenido y tiene acceso al Crédito solicitado para ser usado en caso de que se produzcan retrasos en pagos y siempre en beneficio de evitar retrasos de cronograma.</t>
  </si>
  <si>
    <t>1.       General/Financiero: Se solicita confirmación si UNOPs será considerado Agente Retendor durante la ejecución del proyecto, con el fin de considerar el impacto fiscal que este hecho tenga sobre los pagos del proyecto.</t>
  </si>
  <si>
    <t>Se aclara que la ejecución contractual de la obra estará a cargo del Programa Nacional de Saneamiento Urbano (PNSU).</t>
  </si>
  <si>
    <t>SECCION IV
CRITERIOS DE EVALUACIÓN TÉCNICA
Anexo 6 – Competencias, experiencia y trabajos completados - Experiencia en obras
similares.
Para el componente N° 02 precisa:
2) Líneas Principales y/o Línea de Conducción y/o Línea de Impulsión y/o Línea de Aducción y/o Troncales Estratégicas y/o Red Matriz, para agua potable y/o colectores igual o mayor a DN 750 mm (equivalente DN 750).
En el Reglamento Nacional de edificaciones del Perú, Norma OS.070 redes de aguas Residuales, existe las denominaciones como: a) redes de recolección (que recolecta las aguas de las viviendas), b) Ramal colector (es la tubería que se ubica en las veredas de los lotes, recolecta el agua residual de una o as viviendas), c) Tubería principal (este es el colector que recibe las aguas de residuales provenientes de otras redes y/o colectores), entre otros. No encontrando la denominación de “COLECTOR”, sírvase aclarar en función a la normativa peruana que es un colector.</t>
  </si>
  <si>
    <t>SECCION IV
CRITERIOS DE EVALUACIÓN TÉCNICA
Anexo 6 – Competencias, experiencia y trabajos completados - Experiencia en obras
similares.
Para el componente N° 02 precisa:
2) Líneas Principales y/o Línea de Conducción y/o Línea de Impulsión y/o Línea de Aducción y/o Troncales Estratégicas y/o Red Matriz, para agua potable y/o colectores igual o mayor a DN 750 mm (equivalente DN 750).
Al respecto, debido que el diámetro de DN 750 mm (equivalente DN 750), solo aplica para los colectores. Las Líneas Principales y/o Línea de Conducción y/o Línea de Impulsión y/o Línea de Aducción y/o Troncales Estratégicas y/o Red Matriz, para agua potable, podrían ser de cualquier diámetro, sírvase aclarar.</t>
  </si>
  <si>
    <t>SECCION IV
CRITERIOS DE EVALUACIÓN TÉCNICA
Anexo 6 – Competencias, experiencia y trabajos completados - Experiencia en obras similares.
Solicitan Al menos uno de los contratos que se presente como sustento de la experiencia deberá ser de un monto facturado no menor de USD 80,000,000 (Ochenta millones de dólares de los Estados Unidos de América). 
Sírvase confirmar que el contrato no menor de USD 80,000,000 podría cumplir con el componente N° 01, 02 y 03, no habiendo restricción alguna. Sírvase aclarar</t>
  </si>
  <si>
    <t>Afirmativo. Se aclara que los contratos deberán cumplir, además, con los requerimientos del Anexo 6 de la Sección IV de los documentos de licitación.</t>
  </si>
  <si>
    <t>SECCION IV
CRITERIOS DE EVALUACIÓN TÉCNICA
Anexo 5 – Equipo del proyecto y estructura orgánica propuestos - Personal clave.
5) Formulario de Declaración de Exclusividad y Disponibilidad, según el modelo establecido en el Anexo 5.3 de la Sección II.
En dicho ítem precisa:
 La declaración de exclusividad y disponibilidad persigue los objetivos siguientes:
 (a) Los expertos clave presentados en la oferta no podrán formar parte de otra oferta presentada en el marco de esta licitación Deberán, por lo tanto, comprometerse a trabajar exclusivamente para el licitante.
 (b) Cada experto clave deberá igualmente comprometerse a estar disponible y a tener la capacidad y la voluntad de trabajar por todo el periodo que se haya previsto para su colaboración durante la ejecución del contrato, de conformidad con lo indicado en la Lista de requerimientos y en la oferta del licitante.
Este requerimiento que UNOPS solicita deberá ser eliminado por los siguientes fundamentos.
 1) Este requerimiento, vulnera la libertad del libre trabajo de los profesionales claves que están interesados en dicho puesto de trabajo.
2)  El requerimiento exagerado y desproporcional, no garantiza que la ejecución sea como lo solicita; toda vez que durante la ejecución se aplicaría la normativa de contrataciones del estado, y en ella si esta prevista el cambio de los profesionales bajo algunos supuestos, este requerimiento vulnera las leyes peruanas.
3) Las Leyes de contratación del estado, no restringe que los profesionales puedan participar en varias propuestas a la vez, toda vez que los profesionales solo son técnicos, no teniendo poder de negociación en las ofertas de las empresas.
4) De persistir este requerimiento, sírvase eliminar lo considerado en la penalidad N° 01 y 02 del cuadro N° 11 de la Sección III Requerimiento Técnico Mínimo de Obra, toda vez que se contradice.
5) Este requerimiento puede servir para que algunas empresas conciertan con algunos profesionales para eliminar a sus competidores, no promoviendo la libertad de competencia, con este requerimiento se estaría eliminando potenciales mejores competidores.
6) Las empresas para la convocatoria conocen a los profesionales tan solo por sus documentos, lamentablemente en los años de experiencia que llevamos en el mercado muchas veces tenemos que cambiarlos a los profesionales con la que ganamos por el bien de la obra, con este requerimiento lamentablemente UNOPS nos restringiría hacer mejoras en la ejecución de obra.
7) Los profesionales claves, principalmnete son netamente tecnicos no teniendo poder de desicion en la oferta tecnica y economica en las empresas participantes, todas vez que, tomado conocimiento de este proceso recien fueron contactados. En todo caso dicho requerimiento si seria relevante, si el profesional es de planta de un participante, ahi podria tener accesos a las ofertas y podria cruzar informacion con otras.
Sirvase eliminar por los fundamentos descritos, caso contrario sirvase explicar el beneficio de mantenerlos.</t>
  </si>
  <si>
    <t>Ceñirse a lo indicado en los documentos de licitación. Ademàs, ver Enmienda Nº 2.</t>
  </si>
  <si>
    <t>ENMIENDA N° 01/EXPEDIENTE TECNICO
Llamado a licitación ITB/2022/4139
Considerando que para el presente proceso UNOPS, considera que el precio de la obra o valor referencial tiene el carácter de reservado.
Se evidencia que se agregado y ha remplazado archivos, en el link de descarga del expediente técnico en el archivo “Documentos no incluidos – Listado” del 06.05.2022, precisa la siguiente documentación vinculada con dicho aspecto no se incluye como parte de la información del Expediente Técnico:
- APU E INSUMOS, TOMO V, Volúmenes 1 al 12.
- COTIZACIONES, TOMO VI, Volúmenes 1 al 3.
- RELACIÓN DE INSUMOS Y FÓRMULA POLINÓMICA, TOMO VII - IX, Volumen 1, con excepción del componente Fórmulas Polinómicas y la Relación de equipos mínimos.
- CRONOGRAMAS, TOMO VII, Volumen 1, Cronograma Valorizado con excepción del
Cronograma de Obra (no valorizado).
Considerando que el proceso se ha publicado el 29.04.2022, y modificado 7 días después, como UNOPS garantizaría que todos los postores tengamos la misma información para preparar nuestra oferta, garantizando la igualdad de trato a los oferentes.
Sírvase confirmar que dichos documentos modificados NO ESTÁN LIGADOS A LOS PRECIOS DE LA OBRA, de tal manera de garantizar la competencia con otros oferentes sea en las mismas condiciones, sin contar con información privilegiada. SIRVASES ACLARAR.</t>
  </si>
  <si>
    <r>
      <rPr>
        <rFont val="Open Sans"/>
        <color theme="1"/>
        <sz val="10.0"/>
      </rPr>
      <t xml:space="preserve">Se aclara que mediante la publicación de la Enmienda N° 1 de fecha 09 de mayo de 2022 se efectuaron y detallaron las modificaciones al proceso de licitación las cuales deben ser consideradas en la presentación de las ofertas (ver </t>
    </r>
    <r>
      <rPr>
        <rFont val="Open Sans"/>
        <color theme="1"/>
        <sz val="10.0"/>
        <u/>
      </rPr>
      <t>https://www.ungm.org/Public/Notice/173451</t>
    </r>
    <r>
      <rPr>
        <rFont val="Open Sans"/>
        <color theme="1"/>
        <sz val="10.0"/>
      </rPr>
      <t xml:space="preserve"> y plataforma eSourcing de la UNOPS).
El valor referencial en este proceso es reservado. Por lo tanto, corresponde a los licitantes efectuar su propio análisis de costos unitarios sobre cada una de las partidas presupuestales, en cada uno de los rubros requeridos y presentar su mejor oferta competitiva.
</t>
    </r>
  </si>
  <si>
    <t>Acerca de la Línea de Crédito, solicitamos disminuir el monto de la línea de crédito requerida a USD 30,000,000.00 con la finalidad de generar mayor participación de postores.</t>
  </si>
  <si>
    <t>Respecto a la línea de crédito se solicitada, confirmar que la carta de línea de crédito podrá ser emitida de acuerdo a los formatos propios de las entidades bancarias nacionales y/o extranjeras.</t>
  </si>
  <si>
    <t>Confirmado.  Además, ver Enmienda N° 2.</t>
  </si>
  <si>
    <t>Solicitamos confirmar que, en la sección referida al personal técnico del anexo N° 5, no se debe incluir al “Personal No Técnico - Componente de Obra”, detallado en la pág. 51 de la Sección III, Requerimientos Técnico Mínimo para Ejecución de Obras. El cual deberá ser presentado por el postor adjudicado, previo al inicio de su participación efectiva en obra.</t>
  </si>
  <si>
    <t>Ver Enmienda N° 2. Además, ver respuesta a la consulta N° 87.8 (32).</t>
  </si>
  <si>
    <t>Se solicita que para el cargo de Especialista en Seguridad en Obra y Salud Ocupacional se acepte a profesionales de cualquier carrera profesional o técnica de ingeniería.</t>
  </si>
  <si>
    <t>Ceñirse a lo indicado en los documentos de Licitación. Se aclara que la Resolución Ministerial N° 228-2019-VIVIENDA, aprueba los perfiles de profesionales de proyectos de saneamiento en el ámbito urbano, para el equipo de profesionales clave.</t>
  </si>
  <si>
    <t>Solicitamos confirmar que, la acreditación de la experiencia de todos los Profesionales Claves referidos a la Operación Asistida (responsable de planta, Jefe de operaciones, Especialista PTAP y Capacitación y Especialista Químico) es la señalada en la Pág. 48 del documento “3.2 ITB 41394 Sección III Requerimiento Técnico Mínimo de Obra”.</t>
  </si>
  <si>
    <t xml:space="preserve">Ceñirse a lo indicado en los documentos de Licitación. </t>
  </si>
  <si>
    <t>Debido a la envergadura del proyecto, se solicita se brinde una segunda etapa de aclaraciones, con la finalidad de completar la revisión de toda la documentación y por ende solicitar la aclaración de ser necesario.</t>
  </si>
  <si>
    <t>Una vez recibida las respuestas a consulta y para mejorar la competitividad de los postores en relación a obtener precios de mercado que les permita profundizar y mejorar sus ofertas, solicitamos una ampliación de plazo para entrega de propuestas de 35 dias.</t>
  </si>
  <si>
    <t>Ver Enmienda Nº 2.</t>
  </si>
  <si>
    <t>11.3.2 PERSONAL DE APOYO (NO CLAVE)
Se observa que dentro de los requisitos del personal de apoyo profesional (No Clave) se solicita un Especialista en Hidrología, sin embargo dicho profesional no se encuentra considerado dentro del listado de profesionales de los Gastos Generales. Confirmar si será necesaria la inclusión de dicho profesional e indicar en el Anexo III el tiempo de participación del profesional.</t>
  </si>
  <si>
    <t>11.3.3 PARTICIPACION DE PROFESIONALES, TECNICOS Y NO TECNICOS PARA LA PRESTACION PRINCIPAL
Se observa que para el Especialista en Estudio de Transito se le está considerando una participación del 100% por 1 mes sin embargo en los gastos Generales en el Plan de Desvio y Señalización se le considera 1 mes para la actualización del plan y 39 meses en la implementación. Favor de confirmar que en total la participación del profesional será de 40 meses</t>
  </si>
  <si>
    <t>11.3.3 PARTICIPACION DE PROFESIONALES, TECNICOS Y NO TECNICOS PARA LA PRESTACION PRINCIPAL
Se observa que en el cuadro no se está considerando la participación de los SEÑALEROS - PERSONAL DE DIRECCIÓN DE TRÁNSITO favor de confirmar la participación en incluirlo en el cuadro. </t>
  </si>
  <si>
    <t>11.3.2 PERSONAL DE APOYO (NO CLAVE)
Se observa que dentro de los requisitos del personal de apoyo profesional (No Clave) se solicita un Ingeniero Asistente de Especialista de Estructuras y Obras Civiles, sin embargo dicho profesional no se encuentra considerado dentro del listado de profesionales de los Gastos Generales. Confirmar si será necesaria la inclusión de dicho profesional e indicar en el Anexo III el tiempo de participación del profesional.</t>
  </si>
  <si>
    <t>Se solicita se considere como experiencia para el Especialista en Topografía las siguientes denominaciones: Ingeniero, Supervisor, Inspector, Jefe, Responsable, Residente o la combinación de estos en/de Topografía, Topografía y Agrimensura,</t>
  </si>
  <si>
    <t>Se solicita que se acepte como Experiencia para el Especialista en sistemas de Agua Potable y Especialista en Sistemas de Alcatarillado el cargo de Jefe de Frente y/o Asistente de Residente y/o Ingeniero Asistente de Residente, dado que dichos cargos cumplen en obra la misma función. Acotando que actualmente en el mercado no se maneja las denominaciones exigidas y son mínimos los profesionales que contarían con los cargos descritos solicitados lo que estaría direccionando dicho requerimiento y limitando la participacion de más ingenieros peruanos. 
Caso contrario por favor adjuntar el estudio de mercado que se ha realizado para considerar al personal No clave y los cargos en específico.</t>
  </si>
  <si>
    <t>Se solicita considerar para el Cargo de Especialista en Hidrología las siguientes denominaciones: Ingeniero, Especialista, Responsable, Inspector, Jefe en/de Hidrogeología. Con la finalidad de ampliar la participación de más profesionales y contar con una mayor pluralidad de postores. </t>
  </si>
  <si>
    <t>Se solicita se considere como experiencia para el Ingeniero Asistente de Especialista de Agua Potable y Ingeniero Asistente de Especialista de Alcantarillado los siguientes cargos: Ingeniero Asistente de Redes, Ingeniero Asistente de Residente, Ingeniero Jefe de Frente. Con la finalidad de ampliar la participación de más profesionales y contar con una mayor pluralidad de postores. </t>
  </si>
  <si>
    <t>Se Solicita que se considere como experiencia para el Ingeniero Asistente de Especialista de Estructuras y Obras civiles los siguientes cargos: Ingeniero Asistente de Estructuras, Ingeniero Asistente de obras civiles. Con la finalidad de ampliar la participación de más profesionales y contar con una mayor pluralidad de postores. </t>
  </si>
  <si>
    <t>Se solicita que se considere como experiencia para el Ingeniero Asistente de Especialista de Equipamiento Electromecanico los siguiente cargos: Ingeniero Asistente Electromecánico y/o Equipamiento Electromecánico y/o Instalaciones Electromecánicas. Con la finalidad de ampliar la participación de más profesionales y contar con una mayor pluralidad de postores. </t>
  </si>
  <si>
    <t>Se solicita que se considere como experiencia para el Ingeniero Asistente de Especialista de Mecanica de Suelos los siguiente cargos: Ingeniero Asistente de/en Suelos y/o Mecánica de Suelos y/o Mecánica de Suelos y Geotecnia.
Con la finalidad de ampliar la participación de más profesionales y contar con una mayor pluralidad de postores. </t>
  </si>
  <si>
    <t>Se solicita que se considere como experiencia para el Ingeniero Asistente de Especialista de Automatización, Telecomunicaciones, Scada los siguiente cargos: Ingeniero Asistente de/en Automatización y Scada y/o Equipamiento Electrónico y/o Telecomunicación, Automatización y Scada.
Con la finalidad de ampliar la participación de más profesionales y contar con una mayor pluralidad de postores. </t>
  </si>
  <si>
    <t>Se solicita que se considere como experiencia para el Ingeniero Asistente de Especialista de Costos - Valorizaciones y Progrmación de Obras, los siguiente cargos: Ingeniero Asistente de costos y presupuestos y/o programación de obra y/o valorizaciones.
Con la finalidad de ampliar la participación de más profesionales y contar con una mayor pluralidad de postores. </t>
  </si>
  <si>
    <t>Se solicita que se considere como experiencia para el Ingeniero Asistente de Especialista de Calidad, los siguiente cargos: Ingeniero Asistente: de calidad y/o Protocolos de calidad y/o Control de calidad. 
Con la finalidad de ampliar la participación de más profesionales y contar con una mayor pluralidad de postores. </t>
  </si>
  <si>
    <t>Se solicita que se considere como experiencia para el Ingeniero Asistente de Especialista de Seguridad en Obra y Salud Ocupacional, los siguiente cargos: Ingeniero Asistente de: Seguridad ySalud Ocupacional, Seguridad e Higiene Ocupacional, Seguridad de Obra, Seguridad en el trabajo, SSOMA, Salud Ocupacional o implementación de planes de seguridad e higiene ocupacional.Con la finalidad de ampliar la participación de más profesionales y contar con una mayor pluralidad de postores. </t>
  </si>
  <si>
    <t>Se solicita que se considere como experiencia para el Ingeniero Asistente de Especialista Ambiental, los siguiente cargos: Ingeniero Asistente de: Mitigación Ambiental, Ambientalista, Monitoreo y Mitigación Ambiental, Impacto Ambiental, Medio Ambiente o SSOMA.Con la finalidad de ampliar la participación de más profesionales y contar con una mayor pluralidad de postores. </t>
  </si>
  <si>
    <t>Favor de enviar las Especificaciones Tecnicas de las Electrobombas para las Estaciones de Bombeo de Aguas Residuales.</t>
  </si>
  <si>
    <t xml:space="preserve">Ver Enmienda N° 2. </t>
  </si>
  <si>
    <t>Solicitamos se nos proporcione el plano de ubicación de botaderos autorizados para la disposición de materiales.</t>
  </si>
  <si>
    <t xml:space="preserve">El plano de Ubicación de los botaderos autorizados se encuentra en el folio N° 253 del TOMO IX - VOLUMEN 01 - GENERALES - ESTUDIO MECANICA DE SUELOS.pdf, el cual corresponde al tomo de  planos. </t>
  </si>
  <si>
    <t>Confirmar si el proyecto ha identificado todas las interferencias de servicio y otros, de ser afirmativo, solicitamos sirvan adjuntar a los postores los planos con la ubicación de dichas interferencias e indicar en que partidas se están considerando dichos trabajos.</t>
  </si>
  <si>
    <t>Ver respuesta a la consulta N° 36.15 (29).</t>
  </si>
  <si>
    <t>De no haber identificado las inferencias de servicios existentes en el proyecto, confirmar que de existir y encontrarse en obra y afectaran el procedimiento constructivo y plazo de obra será debidamente tratado como un evento no previsto por la entidad. </t>
  </si>
  <si>
    <t>Ver respuesta a la consulta N° 36.6 (20).</t>
  </si>
  <si>
    <t>Confirmar que, durante el corte de servicio de agua potable en los diversos sectores durante la intervención de la rehabilitación o mejoramiento de las instalaciones existentes, la entidad estará a cargo del abastecimiento de agua a la población.</t>
  </si>
  <si>
    <t>Se consulta, ¿qué materiales son considerados contaminates?</t>
  </si>
  <si>
    <t>De acuerdo a la información contenida en el Expediente Técnico, los materiales contaminantes considerados para el proyecto son:
- Los resultantes del desmontaje y retiro de tubería de desagüe existente y lo que está en contacto con ella.
- Los proveniente de demolición de concreto de buzones existentes.
- Los proveniente de demolición de pavimento flexible asfalto caliente.
- Pinturas sintéticas, adhesivos de PVC, aceites, lubricantes usados, lubricantes, filtros, solventes, baterías, envases usados de reactivos, Trapos y waipes contaminados con hidrocarburos.</t>
  </si>
  <si>
    <t>Sírvase aclarar que los precios considerados en el costo por disposición de materiales peligrosos en los DME son acordes al mercado actual, puesto que en anteriores procesos han considerado precios más bajos y desfasados.</t>
  </si>
  <si>
    <t>Se aclara que los precios o valor referencial de la obra son de carácter reservado para esta licitación, por lo que corresponde a los licitantes ofertar sus mejores precios efectuando sus propios cálculos, estimaciones y análisis de costos unitarios sobre cada una de las partidas presupuestales en cada uno de los rubros requeridos.</t>
  </si>
  <si>
    <t>Determinar que materiales se consideran peligrosos; y si en ellos se considera el costo de disposicion por tonelada o m3 contemplando la densidad de cada material para el pago final de dicha disposicion, en vista que es un monto considerable por tonelada.</t>
  </si>
  <si>
    <t>a) Los materiales Peligrosos considerados para el proyecto son:
- Los resultantes del desmontaje y retiro de tubería de desagüe existente y lo que está en contacto con ella.
- Los proveniente de demolición de concreto de buzones existentes.
- Los proveniente de demolición de pavimento flexible asfalto caliente.
- Pinturas sintéticas, adhesivos de PVC, aceites, lubricantes usados, lubricantes, filtros, solventes, baterías, envases usados de reactivos, Trapos y waipes contaminados con hidrocarburos.
b) La cantidad de materiales peligrosos que figuran en el Expediente Técnico están indicados teniendo en cuenta su volumen.</t>
  </si>
  <si>
    <t>Sírvase confirmar, que las Fuentes de Agua, Canteras y DME´S, se encuentran liberados y/o autorizados para su uso.</t>
  </si>
  <si>
    <t xml:space="preserve">Se confirma que la Fuente de  Agua definida para el proyecto, y DME´S cuentan con disponibilidad física y con autorización para su  uso. 
En relación a las canteras se aclara que en el TOMO X - VOLUMEN 16 DE 23 - 13. EB - ESTUDIO DE CANTERAS, ESTUDIO DE ALIMENTACION ELECTRICA (PARTE 01)-limpio del Expediente Técnico se brinda información de carácter referencial. Al respecto, en la elaboración del presupuesto los licitantes podrán considerar el suministro de los materiales puestos en obra de proveedores privados que cumplan con las especificaciones técnicas requeridas en el Expediente Técnico. </t>
  </si>
  <si>
    <t>En caso se encuentre zonas con pavimento mixto, solicitamos indicar en que partidas se pagarán estos pavimentos, indicar el espesor de pavimento rígido a ser considerado para su reposición.</t>
  </si>
  <si>
    <t xml:space="preserve">Se aclara que, considerando que el contrato será suscrito entre el licitante adjudicado y el PNSU, en la etapa de ejecución contractual se aplicará lo establecido en el Reglamento de Ley de Contrataciones del Estado; así mismo, se precisa que en la etapa del desarrollo del Expediente Técnico no se han encontrado zonas con pavimento mixto. </t>
  </si>
  <si>
    <t>En caso se encuentre escaleras artesanales conformadas con piedras, estas como se pagarán y en qué partida.</t>
  </si>
  <si>
    <t>Se aclara,  considerando que el contrato será suscrito entre el licitante adjudicado y el PNSU,que en la etapa de ejecución contractual se aplicará lo establecido en el Reglamento de Ley de Contrataciones del Estado; así mismo, se precisa que en la etapa del desarrollo del Expediente Técnico no se han encontrado escaleras artesanales.</t>
  </si>
  <si>
    <t>Confirmar el tiempo de participación del ING. CIVIL : ESPECIALISTA EN ESTUDIO DE TRANSITO; ya que no coincide "2.2 ITB 41394 Sección II Anexo 3 Precio del Contrato" con lo indicado en "3.2 ITB 41394 Sección III Requerimiento Tècnico Mìnimo de Obra".</t>
  </si>
  <si>
    <t>Confirmar si se solicitará verificar en todos los tramos que la deflexión en la tubería instalada no supere el nivel máximo permisible del 5% del diámetro interno del tubo. Para la verificación de esta prueba se hará pasar una bola de madera compacta o un mandril (cilindro metálico de 30 cm de largo) con un diámetro equivalente al 95% del diámetro interno del tubo, la misma que deberá rodar libremente en el interior del tubo, o deslizarse al ser tirado por medio de un cable desde el buzón extremo, en el caso del cilindro metálico.-Indicar a los cuantos días como mínimo, de completada la instalación del tramo se realizará dicha prueba.-En caso de indicarse la prueba a los 30 días o más, en los tramos a rehabilitar, para llevar a cabo las pruebas de manera adecuada, tendría que desviarse el flujo, limpiar el tramo, etc. y la Prueba de alineamiento de tubería enterrada, con método de la luz y espejos, para Tuberia; indicar que consideraciones se tendrían que tener en cuenta y a que partida se cargaría dicho costo.</t>
  </si>
  <si>
    <t>Ceñirse a lo indicado en los documentos de licitación. Las pruebas requeridas serán las indicadas en las especificaciones técnicas y valorizadas según el presupuesto de obra.
Ver TOMO IV - VOLUMEN 01 DE 02 - 05. PRESUPUESTO (PARTE 01).
Ver TOMO VIII-VOLUMEN 01 AL 02 - ESPECIFICACIONES TECNICAS GENERALES.
Ver TOMO VIII-VOLUMEN 03 AL 12 ESPECIFICACIONES TECNICAS ESPECIFICAS.</t>
  </si>
  <si>
    <t>Confirmar que la oferta no debe considerar retrasos o paralizaciones debido a los eventos señalados a continuación, y que, de producirse alguno de éstos, el impacto y plazo deberá ser calculado, conciliado y reconocido por el cliente: • Movimientos Sísmicos Fuertes.• Las huelgas, manifestaciones ,poblaciones aledañas al proyecto y/o trabajadores externos (no pertenecientes al contratista) cercanos al proyecto por causas no atribuibles al contratista.</t>
  </si>
  <si>
    <t>Ceñirse a lo indicado en los documentos de licitación. Ver respuesta a la consulta N° 36.6 (20)</t>
  </si>
  <si>
    <t>En el metrado de la partida "Suministro de material de prestamo seleccionado según EETT" indicado en el documento tomo III Volúmen 06 de 12,  no está considerando los anchos minimos que indica las especificaciones técnicas documento tomo VIII volúmen 09 de 12 - 11.ETE Líneas de agua potable (parte 1). </t>
  </si>
  <si>
    <t>Confirmar si se han considerado los anchos minimos según EETT en el cálculo de precios de las partidas de movimiento de tierra.</t>
  </si>
  <si>
    <t>Dado que el proyecto a ejecutar contempla la construcción de empalmes a redes existentes de agua potable es necesario poder ubicar estos puntos de empalme que se indican en la Sección II, anexo 3 Precio del Contrato items 05.01.01.01.06, 05.01.02.01.06, 05.01.03.01.06, 05.01.06.01.06, 05.01.07.01.06. Para ello es necesario la realización de calicatas lo cual no esta considerado como partida. Solicitamos se incluya en el anexo antes mencionado la realización de estos trabajos.</t>
  </si>
  <si>
    <t>Se aclara que las calicatas necesarias para la ubicación de los empalmes se deberán considerar dentro del costo unitario de cada Empalme de los ítems 05.01.01.01.06, 05.01.02.01.06, 05.01.03.01.06, 05.01.06.01.06, 05.01.07.01.06.</t>
  </si>
  <si>
    <t>De la misma manera el proyecto a ejecutar contempla la realización corte de la línea existente para delimitar el servicio (redes en uso) siendo necesario poder ubicar estos puntos de corte que se indican en la Sección II, anexo 3 Precio del Contrato items 05.01.01.01.07, 05.01.02.01.07, 05.01.03.01.07, 05.01.06.01.07, 05.01.07.01.07. Para ello es necesario la realización de calicatas lo cual no esta considerado como partida. Solicitamos se incluya en el anexo antes mencionado la realización de estos trabajos.</t>
  </si>
  <si>
    <t>Se aclara que las calicatas necesarias para la ubicación de los cortes  se deberán  considerar dentro de los costos unitarios de cada Corte de los items 05.01.01.01.07, 05.01.02.01.07, 05.01.03.01.07, 05.01.06.01.07, 05.01.07.01.07.</t>
  </si>
  <si>
    <t>Solicitamos se incluya en la Sección II, anexo 3 Precio del Contrato la partida de bombeo de agua por corte de servicio a ser necesario en los trabajos de empalme y corte antes mencionados lo cual no se indica su realización en las especificaciones técnicas entregadas Tomo VIII - Volúmen 11 de 12 ETE Redes Secundarias de Agua Potable.</t>
  </si>
  <si>
    <t>Solicitamos el diseño estructural de las cajas de valvulas mariposas tipo Wafer que se muestran en los planos de estaciones de bombeo.</t>
  </si>
  <si>
    <t>Favor de compatibilizar las especificaciones técnicas  de la construcción de buzones, dado que el los planos TIP-BZ1, TIP-BZ2, TIP-BZ4, TIP-BZ6 y TIP-BZ7, muestran una especificación diferente a lo que se muestra en los planos TIP-BZ3 y TIP-BZ5. A su vez estas especificaciones son diferentea a lo mostrado en el documento de especificaciones Tomo VIII Volúmen 10 de 12 - 11.ETE Líneas de Alcantarillado (parte 1).</t>
  </si>
  <si>
    <t>Según las especificaciones técnicas mostradas en los planos TIP-BZ1, TIP-BZ2, TIP-BZ4, TIP-BZ6 y TIP-BZ7, se indica: "Tarrejear interiormente el muro, losa de fondo y losa de techo con mezcla 1:3 cemento arena de 2cm de espesor acabado frotachado fino, usar aditivo impermeabilizante". Al hacer uso de encofrado metálico en la construcción del buzón, ¿sería necesario cumplir con lo indicado en la especificación?. Favor de compatibilizar la especificación dado que en los planos TIP-BZ3 y TIP-BZ5 se indica "El interior de los muros asi como el fondo del techo serán del tipo caravista, para la aplicación de impermeabilizante de superficie por cristalización".</t>
  </si>
  <si>
    <t>Solicitamos el diseño estructural de los buzones By Pass de EBAR que se muestran en el plano TIP-AL1.</t>
  </si>
  <si>
    <t>Se aclara que los planos de buzones By Pass de las EBAR se encuentran en el Expediente Técnico.
Ver Folios 104, 110, 116, 122, 128, 134, 140, 146, 152, 158, 164, 170, 177, 184, 190, 196 del TOMO IX - VOLUMEN 09 - SISTEMA DE ALCANTARILLADO - EBARS</t>
  </si>
  <si>
    <t>En el documento Sección II, anexo 3 Precio del Contrato no encontramos partida para lo indicado en el plano TIP-AL5  Caseta de tanque hidroneumático - Inst. Hidraulicas - Planta y secciones. En este plano se muestra la colocación de 2 tanque hidroneumáticos así como sus intalaciones hidraúlicas para cada una de las 17 EBAR. Solicitamos su inclusión </t>
  </si>
  <si>
    <t>Solicitamos las especificaciones técnicas de las partidas de instrumentación que se solicitan en en documento Sección II, anexo 3 Precio del Contrato items 02.02.03.03.01.02, 02.02.03.05.01.01, 02.02.03.08.01.01, 02.02.03.09.01.01, 02.02.03.10.01.01, 02.02.03.11.01.02, 02.02.03.12.01.02, 02.02.03.13.01.01 y 02.02.03.14.01.01.</t>
  </si>
  <si>
    <t>Favor de verificar las alturas de las cámaras de válvula de aire del cuadro que se muestra en el plano TIP-AL2 dado que existen alturas de cámara muy reducidas por ejemplo: Línea de impulsión LID-XIII, item 29, progresiva 1+053.13, altura cámara 0.27m y Línea de impulsión LID-XIV, item 31, progresiva 0+716.37, altura de cámara -0.24m (negativa).</t>
  </si>
  <si>
    <t>En el documento Sección II, anexo 3 Precio del Contrato figuran partidas que indican la construcción de cámaras de valvula de purga con alturas que van desde los 4.00m a hasta 10m (ejemplo items 03.01.01.05.07.02.01; 03.01.01.06.07.02.02; 03.01.01.05.07.02.02; 03.01.01.07.07.02.02; 03.01.01.08.07.02.02). Solicitamos el diseño de estas cámara de válvulas profundas dado que en los planos estregados en el expediente no figura plano alguno que muestre el diseño. </t>
  </si>
  <si>
    <t>Se aclara que los diseños solicitados en la consultas que corresponden a las cámaras de válvulas de purga profundas que van desde los 4.00 m a hasta 10.00 m se encuentran en el Expediente Técnico.
Ver folio 383 del TOMO IX - VOLUMEN 05 - SISTEMA DE AGUA POTABLE - RESERVORIOS CIS 2.</t>
  </si>
  <si>
    <t>Solicitamos confirmar que la experiencia del postor, podrá ser respaldada con los siguientes documentos:
• Contrato y certificado de ejecución o
• Contrato y certificado de conformidad o
• Contaro y certificado de recepción o
• Contrto y acta de recepción o
• Contrato y acta de finalización o
• Contrarto y acta de culminación o
• Contrato y cualquier otra documentación de la cual se desprenda que la obra su culminada, no presenrte obeservaciones sustanciales, el costo y periodo de la obra.</t>
  </si>
  <si>
    <t>Ceñirse a lo indicado en los documentos de licitación. Se aclara además que en aplicación de lo estipulado en el Anexo 6 – Competencias, experiencia y trabajos completados - Experiencia en obras similares de la Sección IV: Métodos y Criterios de Evaluación respecto a los documentos que respaldan la experiencia en obras similares: Serán aceptadas todas aquellas denominaciones distintas a las solicitadas, siempre y cuando de la documentación aportada se evidencia la similitud de lo solicitado o se anexe un glosario de equivalencias, según el país de origen, de ser el caso.</t>
  </si>
  <si>
    <t>En el documento Sección II, anexo 3 Precio del Contrato figuran partidas que indican la construcción de cámaras de valvula de aire con alturas que van desde los 4.00m a hasta 7.00m (ejemplo items 03.01.01.05.07.01.02; 03.01.01.06.07.01.03; 03.01.01.06.07.01.04). Solicitamos el diseño de estas cámara de válvulas profundas dado que en los planos estregados en el expediente no figura plano alguno que muestre el diseño. </t>
  </si>
  <si>
    <t>Los diseños solicitados de estas cámaras de válvulas aire profundas que van desde los 4.00m a hasta 7.00m se encuentran en el Expediente Técnico.
ver folios 375 al 376 del TOMO IX - VOLUMEN 05 - SISTEMA DE AGUA POTABLE - RESERVORIOS CIS 2</t>
  </si>
  <si>
    <t>Solicitamos los diseños de las cámaras de valvula de aire tipo III y cámaras de válvula de purga tipo II que se indican en el documento  Sección II, anexo 3 Precio del Contrato.</t>
  </si>
  <si>
    <t>Los diseños solicitados de las cámaras de válvulas aire tipo III se encuentran en el Expediente Técnico.
Ver folio 378  y 409 del TOMO IX - VOLUMEN 05 - SISTEMA DE AGUA POTABLE - RESERVORIOS CIS 2.
Los diseños solicitados de las cámaras de válvulas de purga tipo II se encuentra en el Expediente Técnico.
Ver folio 383  y 413 del TOMO IX - VOLUMEN 05 - SISTEMA DE AGUA POTABLE - RESERVORIOS CIS 2.</t>
  </si>
  <si>
    <t>Solicitamos confirmar que se aceptarán todas aquellas denominaciones distintas a las solicitadas, siempre y cuando de la documentación presentada se desprenda la similitud de lo solicitado.</t>
  </si>
  <si>
    <t>Ver respuesta a la consulta N° 167</t>
  </si>
  <si>
    <t>Solicitamos confirmar que se podrá acreditar la ejecución de los componentes con la presentación de documentos adicionales como: memoria descriptiva, presupuesto, expediente técnico o cualquier otro documento que acredite la ejecución del componente solicitado.</t>
  </si>
  <si>
    <t>Solicitamos confirmar que en el supuesto que el postor sea una empresa sucursal, se podrá acreditar la experiencia en obras similares y la capacidad financiera (línea de credito y volumen anual de ventas), de la casa matriz por tratarse de la misma persona jurídica.</t>
  </si>
  <si>
    <t>Confirmado. En el caso de presentar la experiencia y los estados financieros de la matriz, el licitante deberá sustentar el vínculo entre la sucursal y la matriz lo cual se verificará con la documentación que la respalde.</t>
  </si>
  <si>
    <t>Solicitamos confirmar que se aceptará la línea de crédito emitida bajo el propio formato del Banco, considerando lo señalado en la Anexo 6.1</t>
  </si>
  <si>
    <t>Confirmado. Además, ver Enmienda N° 2.</t>
  </si>
  <si>
    <t>Solicitamos confirmar que en caso de consorcio, bastará que una de las empresas integrantes del consorcio presente la evidencia de tener línea de crédito por un monto no inferior a 60,000.000.00 (sesenta millones de dólares de los Estado Unidos de América) otorgado por una entidad bancaria.</t>
  </si>
  <si>
    <t>Se aclara que cualquiera de las empresas que conformen un consorcio podrán presentar el Anexo 6.1 de acuerdo con lo solicitado en los documentos de licitación. Además, ver Enmienda N° 2.</t>
  </si>
  <si>
    <t>Solicitamos confirmar que no es necesario acreditar ningún tipo de alcance en las certificaciones: Sistemas de Gestión de Calidad (ISO 9001), Sistema de Gestión Ambiental (ISO 14001) y Sistema de Gestión de Seguridad y Salud Ocupacional (ISO 45001 u OHSAS 18001).</t>
  </si>
  <si>
    <t>Ver respuesta a la consulta N° 61</t>
  </si>
  <si>
    <t>Con referencia al Anexo 5.1. Curriculum Vitae de los Profesionales:
El mencionado anexo en su literal 9 indica: Conocimiento de la Región en que se ejecutarán los trabajos a contratar (indicar meses/años que ha trabajado en la región).
Solicitamos confirmar que serán aceptados los profesionales que no hayan trabajado en la Región; de lo contrario se estaría vulnerando la libertad de contratar y ocasionando que profesionales con varios años de experencia no puedan trabajar en la ejecución del proyecto.</t>
  </si>
  <si>
    <t>Se aclara que, este caso específico, refiere a la Región de Puno, en Perú. Se aclara que este requisito no es obligatorio para la acreditación del personal evaluado.</t>
  </si>
  <si>
    <t>Con referencia a los Anexos 5.1, 5.2 y 5.3; en los cuales se requiere la firma del profesional, solicitamos confirmar que bastará con la firma del profesional propuesto, en consecuencia no será necesario el sello y/o huella dactilar del firmante. Esto en consideración a que muchos profesionales se encuentran trabajando en provincias alejadas de su domicilio y muchas veces no pueden acceder al sello profesional con el que cuentan.</t>
  </si>
  <si>
    <t>Confirmar en que partida del anexo "2.2 ITB 41394 Sección II Anexo 3 Precio del Contrato" se pagará el SISTEMA FOTOVOLTAICO, ya que dento del item 02.01.02.05 solo se encuentran los tableros y 01 banco de baterias; el cual difiere de los planos "TOMO IX - VOLUMEN 04 - SISTEMA DE AGUA POTABLE" Pag.56 al 59; donde se evidencia 07 Bancos de baterias, sistema de paneles fotovoltaico; inversores; etc; los cuales no tienen partidas.</t>
  </si>
  <si>
    <t>Existen partidas que tienen como unidad "und" sin embargo su metrado esta en decimales como por ejemplo el grupo de partidas de ítem "05.02.07.03.02 INSTALACION DE TUBERIAS Y ACCESORIOS".</t>
  </si>
  <si>
    <t>Solicitamos los planos de las instalaciones hidráulicas de las valvulas de aire de las redes de agua potable que, según figura en el documento Sección II, anexo 3 Precio del Contrato, se muestran de diversos tipos: Típico I, II, III, IV, y V.</t>
  </si>
  <si>
    <t>Se precisa que los planos hidráulicos de las Cámaras de Válvulas de Aire Tipo I, II, III, IV, y V, se ubican en los folios 0407 al 0411 del documento  TOMO IX - VOLUMEN 05 - SISTEMA DE AGUA POTABLE - RESERVORIOS CIS 2.pdf  de los archivos compartidos en el Drive, desde la fecha de publicación de la presente licitación.</t>
  </si>
  <si>
    <t>Solicitamos los planos de las instalaciones hidráulicas de las valvulas de purga de las redes de agua potable que, según figura en el documento Sección II, anexo 3 Precio del Contrato, se muestran de diversos tipos: Típico I, II y III.</t>
  </si>
  <si>
    <t xml:space="preserve">Se precisa que los planos hidráulicos de las Cámaras de Válvulas de Purga, se ubican en los folios 0412 al 0415 del documento  TOMO IX - VOLUMEN 05 - SISTEMA DE AGUA POTABLE - RESERVORIOS CIS 2.pdf </t>
  </si>
  <si>
    <t>Solicitamos los planos de las instalaciones hidráulicas de las cámaras de derivación que, según figura en el documento Sección II, anexo 3 Precio del Contrato, se tienen las cámaras CD-1, CD-2, CD-3, CD-4, CD-5, CD-6, CD-7, CD-8, CD-9, CD-10, CD-11, CD-12, CD-13, CD-14 y CD-15. </t>
  </si>
  <si>
    <t>Se precisa que los planos hidráulicos de las Cámaras de Derivación CD-01, CD-02, CD-03, CD-04, CD-05, CD-06, CD-07, CD-08, CD-09, CD-10, CD-11, CD-12, CD-13, CD-14 (Cabana) y CD-15 (Cabanillas), se ubican en los folios 0386 al 0399 del documento  TOMO IX - VOLUMEN 05 - SISTEMA DE AGUA POTABLE - RESERVORIOS CIS 2.pdf</t>
  </si>
  <si>
    <t>Solicitamos los planos de las instalaciones hidráulicas de las cámaras de interrupción que, según figura en el documento Sección II, anexo 3 Precio del Contrato, se tienen las cámaras CVI-01, CVI-02, CVI-03, CVI-04 y CVI-01.</t>
  </si>
  <si>
    <t xml:space="preserve">Los planos hidráulicos de las Cámaras de Válvulas de Interrupción se ubican en el folio 0416 del documento  TOMO IX - VOLUMEN 05 - SISTEMA DE AGUA POTABLE - RESERVORIOS CIS 2.pdf </t>
  </si>
  <si>
    <t>Solicitamos los planos de las instalaciones hidráulicas de la cámara  de BY PASS que, según figura en el documento Sección II, anexo 3 Precio del Contrato, corresponde al ítem 03.01.01.01.07.02.05.</t>
  </si>
  <si>
    <t xml:space="preserve">Los planos hidráulicos del By Pass se ubica en el folio 0404 del documento  TOMO IX - VOLUMEN 05 - SISTEMA DE AGUA POTABLE - RESERVORIOS CIS 2.pdf </t>
  </si>
  <si>
    <t>1.        Referente al
ANEXO 5 Equipo del proyecto y estructura orgánica propuestos.
Anexo 5.1 Curriculum Vitae de los Profesionales Asignados al Proyecto.
Anexo 5.2 Compromiso del profesional que el oferente se compromete asignar al proyecto.
Anexo 5.3 Formulario de declaración de exclusividad y disponibilidad 
Solicitamos confirmar, que dichos ANEXOS no serán exigidos de forma obligatoria en la etapa de presentación de oferta así mismo no será materia de evaluación durante el proceso de licitación, puesto que en la Sección III Requerimiento Técnico Mínimo de Obra precisa que:
El personal clave se acreditara para la suscripción del contrato de conformidad con el numeral 49.3 del artículo 49 y el literal e) del numeral 139.1 del artículo 139 del Reglamento </t>
  </si>
  <si>
    <t>Negativo. Ceñirse a los documentos de licitación. Además, ver respuesta a la aclaración N° 80.</t>
  </si>
  <si>
    <t>Solicitamos los planos de las instalaciones hidráulicas de la cámaras de macromedidor que, según figura en el documento Sección II, anexo 3 Precio del Contrato, corresponde al ítem 03.01.01.01.07.02.04 Macromedidor M-01 y 03.01.01.01.07.02.06 Macromedidor M-02.</t>
  </si>
  <si>
    <t xml:space="preserve">Las instalaciones hidráulicas de Cámaras de Macromedidores M-01 y M-02, desarrollan su ubicación, planta, cortes y detalles en los planos  MB-H1 y ME-H1 de los folios  0404 y 0405, respectivamente, del TOMO IX - VOLUMEN 05 - SISTEMA DE AGUA POTABLE - RESERVORIOS CIS 2.pdf </t>
  </si>
  <si>
    <t>En el documento: Requerimiento Técnico Mínimo de Ejecución de Obra, Plantel Profesional Técnico; se indica lo siguiente:
• Pág. 34: De conformidad con el numeral 49.3 del artículo 49 y el literal e) del numeral 139.1 del artículo 139 del Reglamento, este requisito de calificación se acredita para la suscripción del contrato.
• Pág. 51: La acreditación de la formación profesional y experiencia del personal clave (Requisitos de calificación), se realizará en el proceso de selección.
Por lo cual, solicitamos indicar la etapa en la cual se presentará la acredittación del personal clave.</t>
  </si>
  <si>
    <t>Ver respuesta a la consulta N° 47.</t>
  </si>
  <si>
    <t>Solicitamos los planos de las instalaciones hidráulicas de las cámaras de ingreso a los sectores que, según figura en el documento Sección II, anexo 3 Precio del Contrato, se muestran de diversos tipos: Típico I, II, III y IV.</t>
  </si>
  <si>
    <t xml:space="preserve">Los planos hidráulicos de las Cámaras de Ingreso al Sector TIpo I, II, III y IV, se ubica en los folios 0400 al 0403 del documento  TOMO IX - VOLUMEN 05 - SISTEMA DE AGUA POTABLE - RESERVORIOS CIS 2.pdf </t>
  </si>
  <si>
    <t>Solicitamos nos envíen los planos estructurales de las cámaras de derivación, dado que en los planos entregados en el expediente no figura plano alguno que muestren los diseños.</t>
  </si>
  <si>
    <t xml:space="preserve">Los planos estructurales de las Cámaras de Derivación CD-01, CD-02, CD-03, CD-04, CD-05, CD-06, CD-07, CD-08, CD-09, CD-10, CD-11, CD-12, CD-13, CD-14 (Cabana) y CD-15 (Cabanillas), se ubican en los folios 0358 al 0372 del documento  TOMO IX - VOLUMEN 05 - SISTEMA DE AGUA POTABLE - RESERVORIOS CIS 2.pdf </t>
  </si>
  <si>
    <t>Solicitamos nos envíen los planos estructurales de las cámaras de aire y purga de las redes de agua potable, dado que en los planos entregados en el expediente no figura plano alguno que muestren los diseños.</t>
  </si>
  <si>
    <t>Los planos estructurales de las Cámaras de Válvulas de Aire (Folios 0375 al 0380) y Válvulas de Purga (Folios 0382 al 0384), se ubican en el documento  TOMO IX - VOLUMEN 05 - SISTEMA DE AGUA POTABLE - RESERVORIOS CIS 2.pdf</t>
  </si>
  <si>
    <t>Solicitamos nos envíen los planos estructurales de las cámaras de interrupción en las redes de agua potable, dado que en los planos entregados en el expediente no figura plano alguno que muestren los diseños.</t>
  </si>
  <si>
    <t xml:space="preserve">Los planos estructurales de las Cámaras de Válvulas de Interrupción se ubica en el folio 0381 del documento  TOMO IX - VOLUMEN 05 - SISTEMA DE AGUA POTABLE - RESERVORIOS CIS 2.pdf </t>
  </si>
  <si>
    <t>Solicitamos nos envíen los planos estructurales de la cámara de BY PASS de las redes de agua potable, dado que en los planos entregados en el expediente no figura plano alguno que muestren los diseños.</t>
  </si>
  <si>
    <t>Los planos estructurales del By Pass se ubica en los folios 0177 al 0178 del documento TOMO IX - VOLUMEN 04 - SISTEMA DE AGUA POTABLE.pdf</t>
  </si>
  <si>
    <t>Solicitamos nos envíen los planos estructurales de las cámaras de macromedidores, dado que en los planos entregados en el expediente no figura plano alguno que muestren los diseños.</t>
  </si>
  <si>
    <t>Los planos estructurales del Macromedidor (M-01 y M-02)se ubica en los folios 0177 al 0179 del documento TOMO IX - VOLUMEN 04 - SISTEMA DE AGUA POTABLE.pdf</t>
  </si>
  <si>
    <t>Solicitamos nos envíen los planos estructurales de las cámaras de ingreso a los sectores, dado que en los planos entregados en el expediente no figura plano alguno que muestren los diseños.</t>
  </si>
  <si>
    <t>Los planos estructurales de las Cámaras de Ingreso al Sector TIpo I, II, III y IV, se ubica en los folios 0373 al 0374 del documento  TOMO IX - VOLUMEN 05 - SISTEMA DE AGUA POTABLE - RESERVORIOS CIS 2.pdf</t>
  </si>
  <si>
    <t>Favor verificar en el documento Sección II, anexo 3 Precio del Contrato, que la partida 05.01.01.01.06.01.01 Empalme N° 60, corresponde al Empalme N° 01 que se muestra en el plano RS.RP1-M1 Detalles de empalmes 1/6. De ser afirmativa favor de realizar la corrección.</t>
  </si>
  <si>
    <t>Sírvase indicar en cuál de los ítems de la plataforma sistema eSourcing de UNOPS se adjuntara el Anexo 5.3 FORMULARIO DE DECLARACIÓN DE EXCLUSIVIDAD Y DISPONIBILIDAD</t>
  </si>
  <si>
    <t>Se aclara que los anexos 5.1, 5.2 y 5.3 deberán incluirse en ítem ANEXO 5 Equipo del proyecto y estructura orgánica propuestos del sistema eSourcing.</t>
  </si>
  <si>
    <t>En  Anexo 3 "Precio del Contrato" del Componente A-1 "Obras Generales" - 4. LINEAS DE ALCANTARILLADO, se aprecia partidas de Suministro de tuberías HDPE NTP ISO 4427, para las lineas de impulsión de Estaciones de Bombeo de Agua Residuales, de DN 110, 160, 200, 250, 315, 355, 500, 560mm; así además para la Linea de Rebose RAP-02, de DN 250 mm.
Teniendo en cuenta lo  descrito, existe incompatibilidad en la norma, ya que en las Especificaciones Técnicas (TOMO VIII - VOLUMEN 10 DE 12 - 11. ETE LINEAS DE ALCANTARILLADO (PARTE 1)-limpio - FOLIO 318), indica NTP ISO 4427-3:2008 y en los Planos  (TOMO IX - VOLUMEN 08 - SISTEMA DE ALCANTARILLADO - GENERALES - FOLIO 350) indica 4427-2:2008, por lo tanto se debe aclarar con cual norma se trabajará o en tal caso sea la misma indicarlo.</t>
  </si>
  <si>
    <t>En  Anexo 3 "Precio del Contrato" del Componente A-2 "Obras Secundarias" - 5. REDES Y CONEXIONES DE AGUA POTABLE, se aprecia partidas de Suministro de tuberías HDPE NTP ISO 4427 (item 05.01.04.02.03.01), pero en el documento TOMO IX - VOLUMEN 06 - SISTEMA DE AGUA POTABLE - REDES SECUNDARIAS - FOLIO ENTRE 89-112, en el Cuadro de Normas Tecnicas Vigentes Agua Potable, solo indica Tubería PVC-O; por lo tanto aclarar donde ubicar plano para Tubería HDPE</t>
  </si>
  <si>
    <t>En  Anexo 3 "Precio del Contrato" del A-1 "Obras Generales" - 2. EQUIPAMIENTO HIDRAULICO,  ELECTROMECANICO Y COMUNICACIONES, se aprecia para el grupo de partidas del item 02.02.01.06.02 (BOMBEO PARA CLORACION) accesorios de "HDPE", pero en el documento TOMO IX - VOLUMEN 04 - SISTEMA DE AGUA POTABLE - FOLIO 207, en el Cuadro de Materiales para Bombeo de Cloración indica  accesorios  de "Polipropileno", por lo descrito aclarar que tipo de material se va a emplear: de HDPE o Polipropileno.</t>
  </si>
  <si>
    <t>Referente al
ANEXO 5 Equipo del proyecto y estructura orgánica propuestos.
Anexo 5.1 Curriculum Vitae de los Profesionales Asignados al Proyecto.
Anexo 5.2 Compromiso del profesional que el oferente se compromete asignar al proyecto.
Anexo 5.3 Formulario de declaración de exclusividad y disponibilidad.
Solicitamos confirmar, que dichos ANEXOS serán exigidos solo para el personal clave. </t>
  </si>
  <si>
    <t>En los documentos del expediente técnico no se precisa las especificaciones técnicas requeridas para el suministro e instalación en las estaciones de bombeo de las aguas residuales (EBAR I al EBAR XVII) de los siguientes equipos electromecánicos e hidráulicos:
Ø Sistema de Tratamiento de olores con media orgánica
Ø Grupo electrógenoØ Sistema de reja de cesto con polipasto eléctrico
Ø Equipamiento hidroneumático (bombas de agua y tanque hidroneumático)
Por lo que agradecemos que nos envié dicha información</t>
  </si>
  <si>
    <t>En el Anexo 3.2 Estructura de Precios para la Ejecución de la Obra, no se lista el ítem y metrado correspondiente para el suministro e instalación del equipamiento hidroneumático para las estaciones de bombeo de aguas residuales (EBAR I al EBAR XVII). Solicitamos incorporar en dichas tablas</t>
  </si>
  <si>
    <t>Sírvase confirmar que para acreditar experiencia en la ejecución de obras similares del ANEXO 6 Competencias, experiencia y trabajos completados, En caso que dicha experiencia provenga del extranjero se podrá respaldar con copia simple de: Constancia de Recepción Definitiva de la Obra o Certificado de Conformidad de Ejecución de la Obra o Certificado de Recepción de Obra o Acta de Recepción Final de Obra Acta de Recepción de Obra o Certificado de Culminación de Obra o Certificado de Cumplimiento de Obra o documento similar más el Contrato o documento similar, sin la necesidad de estar legalizado por los funcionarios consulares peruanos y refrendados por el Ministerio de Relaciones Exteriores del Perú o con la Apostilla de la Haya si se tratase de documentos públicos emitidos en países que formen parte del Convenio de la Apostilla,</t>
  </si>
  <si>
    <t>Respecto al “Anexo 5.3 Formulario de Declaración de Exclusividad y Disponibilidad” en la que señala:
“…Al emitir esta declaración, entiendo que no estoy autorizado a presentarme como candidato ante cualquier otro licitante que también participe en esta invitación a licitar. Soy plenamente consciente de que, en caso de que lo hiciera, sería excluido de esta invitación a licitar, las ofertas podrían resultar rechazadas, y también me enfrentaría a la posibilidad de ser excluido de otros contratos y procesos de licitación de UNOPS
Además, soy plenamente consciente de que, si esta oferta es seleccionada y no estoy disponible en la fecha de inicio prevista para mi prestación de servicios, por otros motivos que no estén relacionados con problemas de salud o casos de fuerza mayor, podré ser excluido de otros contratos y licitaciones de UNOPS y la notificación de adjudicación de contrato enviada al licitante podrá ser declarada nula y sin efecto…” (la negrita es nuestra)
Solicitamos eliminar dicho requerimiento, ya que consideramos que es restrictivo y no va en concordancia con lo señalado en el numeral "1.5.4 Comportamiento ético de los proveedores del Manual de Adquisiciones de UNOPS Rev.7"; donde se señala: “…UNOPS espera que todos los proveedores se adhieran a los principios del Pacto Mundial de las Naciones Unidas, que tiene su origen en la Declaración Universal de Derechos Humanos…”. (la negrita es nuestra)
Asimismo, es preciso señalar que en el inciso 1 del artículo 23 de la Declaración Universal de Derechos Humanos, establece:
1. Toda persona tiene derecho al trabajo, a la libre elección de su trabajo, a condiciones equitativas y satisfactorias de trabajo y a la protección contra el desempleo.  (la negrita y cursiva es nuestra)
Asimismo, se debe tener en cuenta que al señalar UNOPS en su Manual de Adquisiciones que espera que los proveedores se adhieran a los principios del Pacto Mundial de las Naciones Unidas, y dichos principios tienen origen en la Declaración de los Derechos Universal de los humanos, resulta contradictorio que dentro de los documentos de licitación se requiera que los profesionales a proponer firmen el Anexo 5.3, el cual señala que no se encuentran autorizados para presentarse como candidato ante cualquier otro licitante que también participe en el mismo proceso y en caso lo hiciera el profesional  señala que sería excluido de participar en la licitación y también se enfrentaría a la posibilidad de ser excluido de otros contratos y procesos de licitación de UNOPS. Al respecto, se debe tener en cuenta que, si en caso el profesional participase en una o más ofertas, esto no afectaría el proceso de licitación, puesto que la oferta seleccionada siempre será solo una.  Del mismo modo, en el anexo en mención también señala que, si la oferta es seleccionada y el profesional no se encontrase disponible, podrá ser excluido de otros contratos y licitaciones de UNOPS, lo cual implicaría una restricción a la libertad de contratación y de trabajo, llegando a la sinrazón de solicitar que el personal propuesto como especialista deba encontrarse necesariamente desempleado durante el desarrollo del proceso de selección respectivo, con prescindencia de la duración de éste.
Por lo cual, solicitamos se elimine lo requerido en el Anexo 5.3 Formulario de Declaración de Exclusividad y Disponibilidad, con la finalidad de cumplir con lo establecido en el Manual de Adquisiciones de UNOPS y principalmente no ir en contra de la Declaración Universal de Derechos Humanos.</t>
  </si>
  <si>
    <t>Ceñirse a lo indicado en los documentos de licitaciòn. Ademàs, ver Enmienda Nº 2.</t>
  </si>
  <si>
    <t>Sírvase confirmar que para acreditar la experiencia en la ejecución de obras similares realizadas en asociación además del contrato de la obra o contrato de asociación será válido presentar: El testimonio de consorcio siempre y cuando se desprenda de dicho documento el nombre de la(s) empresa(s) con la(s) que se asoció y porcentaje de participación en la asociación.</t>
  </si>
  <si>
    <t>Ceñirse a los documentos de licitación. Se aclara que la información que sustenta la experiencia de obras similares en consorcio, se efectuará mediante el contrato de la obra o contrato de asociación o documento similar en el que fehacientemente se constate el nombre de la(s) empresa(s) con la(s) que se asoció, costo total de las obras y porcentaje de participación en la asociación.</t>
  </si>
  <si>
    <t>Con referencia al Anexo 5.3 Formulación de declaracióon de exclusividad y disponibilidad:
Con la finalidad de tener las condiciones claras para los postoreres y evitar caer en error, solicitamos nos indiquen las fechas que se deberán consignar en el cuadro que indica: 
• Desde: Inicio de periodo
• Hasta: Final de periodo</t>
  </si>
  <si>
    <t>Se aclara que los periodos que se hace referencia en el Anexo 5.3 FORMULARIO DE DECLARACIÓN DE EXCLUSIVIDAD Y DISPONIBILIDAD de la Sección II: Anexos a la oferta de los documentos de licitación guardan relación con los periodos establecidos en los Requerimientos Técnicos Mínimos (RTM) y acorde con lo programado y presentado por los licitantes en el ANEXO 4: PROGRAMA PRELIMINAR DEL OFERENTE.</t>
  </si>
  <si>
    <t>Sírvase confirmar que para acreditar la experiencia en la ejecución de obras similares realizadas en asociación no será necesario indicar en el contrato de asociación  el costo final de la obra  puesto que dicha información se encuentra en los certificados de conformidad o documento similar.</t>
  </si>
  <si>
    <t>Ver respuesta a la consulta N° 205</t>
  </si>
  <si>
    <t>Confirmar que en los supuestos en los cuales el tipo de cambio de las fechas no se ubique en la página oficial de las Naciones Unidas; se deberá utilizar el tipo de cambio contable de la SBS.</t>
  </si>
  <si>
    <t>Se aclara que para las fechas que no se encuentren en los datos históricos de la web de las Naciones Unidas, se deberá usar el tipo de cambio oficial del país correspondiente de la fecha indicada adjuntando el sustento correspondiente. Para el caso peruano, recurrir a la información brindada por la Superintendencia de Banca, Seguros y AFP.</t>
  </si>
  <si>
    <t>Referente al ANEXO 7 Capacidades - Equipamiento estratégico solicitamos:           Confirmar que para el Cargador retroexcavador 0,5-0,75Yd3 62HP  será valido presentar una Retroexcavadora con una capacidad y potencia que supere el mínimo de 0,5-0,75Yd3 62HP</t>
  </si>
  <si>
    <t>Se aclara que, de acuerdo con el ANEXO 7 Capacidades - Equipamiento estratégico, el postor deberá contar con el equipo mínimo de Cargador retroexcavador 0,5-0,75Yd3 62HP.
Así mismo, deberá tomar en cuenta lo indicado en el folio 62 del TOMO VII - VOLUMEN 01 FORMULA POLINOMICA.</t>
  </si>
  <si>
    <t>Con referencia al Anexo 7: Capacidades - Equipamiento Estratégico
• Solicitamos confirmar que bastará con describir las caracteristcias de los equipos estratégicos; esto considerado que dicho anexo tiene carácter de declaración jurada. 
• Asimismo, solcitamos confirmar que se aceptará la acreditación mediante carta de compromiso de venta o alquiler, la misma que será obligatoria para el postor adjudicado al momento de firmar el contrato.</t>
  </si>
  <si>
    <t>Respecto al ANEXO 7 CAPACIDADES - EQUIPAMIENTO ESTRATÉGICO, el cual es acorde con el numeral 11.4 EQUIPAMIENTO ESTRATEGICO PARA LA PRESTACIÓN PRINCIPAL de la Sección III: Requerimiento Técnico Mínimo, se aclara lo siguiente:
- Para la presente etapa de presentación de ofertas se requiere la descripción con las características del equipo en la celda correspondiente.
- La acreditación de la posesión o de la forma en que será provisto el equipamiento estratégico (contratación, adquisición o alquiler), será exigida al licitante adjudicado, a la firma del contrato. Ver ademàs la Enmienda Nº 2.</t>
  </si>
  <si>
    <t>Referente al ANEXO 7 Capacidades - Equipamiento estratégico solicitamos:           
Confirmar que para la Retroexcavadora sobre oruga 115 - 165 HP 0,75 - 1,6Yd3 será valido presentar la Excavadora sobre oruga con una capacidad y potencia que supere el mínimo de 115 - 165 HP 0,75 - 1,6Yd3</t>
  </si>
  <si>
    <t>Se aclara que, de acuerdo con el ANEXO 7 Capacidades - Equipamiento estratégico, el postor deberá contar con el equipo mínimo de Retroexcavadora sobre oruga 115 - 165 HP 0,75 - 1,6Yd3.
Deberá tomar en cuenta lo indicado en el folio 62 del TOMO VII - VOLUMEN 01 FORMULA POLINOMICA.</t>
  </si>
  <si>
    <t>Solicitamos se confirme que el PERSONAL NO CLAVE y PERSONAL TECNICO no se acreditan para esta etapa de presentación de ofertas.</t>
  </si>
  <si>
    <t>Referente al ANEXO 7 Capacidades - Equipamiento estratégico solicitamos: Confirmar que no se está considerando antigüedad de los equipos.</t>
  </si>
  <si>
    <t>CONSULTA N° 1
Se solicita confirmar, para acreditar la experiencia del Gerente de obra (Administrador de Contrato), se acepte la experiencia adquirida como Ingeniero y/o Director y/o  jefe y/o Residente y/o Gerente y/o supervisor y/o inspector y/o coordinador y/o administrador de contrato  o la combinación de estos en/de: obra, en ejecución y/o inspección y/o supervisión de obras de saneamiento.
Todo ello con la finalidad de fomentar la mayor participación de profesionales del mercado laboral.
CONSULTA N° 2
Se solicita confirmar, para acreditar la experiencia del Residente de Obra, se acepte la experiencia adquirida como Ingeniero y/o  jefe y/o Residente y/o Gerente y/o supervisor y/o coordinador  o la combinación de estos en/de: obra, en ejecución y/o supervisión de obras de saneamiento.
Todo ello con la finalidad de fomentar la mayor participación de profesionales del mercado laboral.
CONSULTA N° 3
Se solicita confirmar, para acreditar la experiencia del Especialista en  Calidad, se acepte la experiencia adquirida como Ingeniero y/o Especialista y/o jefe y/o Residente y/o Responsable y/o supervisor y/o coordinador  o la combinación de estos en/de: Control de Calidad y/o calidad y/o Aseguramiento de Calidad y/o Programa de Calidad y/o Protocolos de calidad y/o QA/QC y/o Calidad I y/o Calidad II y/o calidad y protocolos, en ejecución y/o inspección y/o supervisión de obras generales.
Todo ello con la finalidad de fomentar la mayor participación de profesionales del mercado laboral.
CONSULTA N° 4
Se solicita confirmar, para acreditar la experiencia del Especialista en  Obras Eléctricas o Electromecánicas, se acepte la experiencia adquirida como Ingeniero y/o Especialista y/o jefe y/o Residente y/o Responsable y/o supervisor y/o coordinador  o la combinación de estos en/de: Equipamiento Electromecánico y/o Electromecánico y/o Mecánico y/o Electricista y/o Instalaciones
Electromecánica y/o Mecánico y/o Eléctrico y/o Equipamiento Hidráulico y Electromecánico y/o Eléctricas y Electromecánicas y/o Mecánico eléctrico y/o Instalaciones Eléctricas y/o Instalaciones Electromecánicas, en la ejecución y/o supervisión de obras de saneamiento.
Todo ello con la finalidad de fomentar la mayor participación de profesionales del mercado laboral.
CONSULTA N° 5
Solicitamos confirmar que para acreditar la formación académica del Especialista Ambiental, se acepte las siguientes profesiones: 
- Ingeniero Agrónomo
-Ingeniero Forestal
-Ingeniero Químico
-Ingeniero Agrícola
Todo ello con la finalidad de fomentar la mayor participación de profesionales del mercado laboral.
CONSULTA N°6
Se solicita confirmar, para acreditar la experiencia del Especialista Ambiental, se acepte la experiencia adquirida como Ingeniero y/o Especialista y/o jefe y/o Residente y/o Responsable y/o supervisor y/o coordinador  o la combinación de estos en/de: Ambiental y/o Mitigación Ambiental y/o Ambientalista y/o Monitoreo y Mitigación Ambiental y/o Impacto Ambiental y/o Medio Ambiente y/o SSOMA y/o seguridad y Medio Ambiente , en la ejecución y/o inspección y/o supervisión de obras en general.
Todo ello con la finalidad de fomentar la mayor participación de profesionales del mercado laboral.
CONSULTA N° 7
Solicitamos confirmar que para acreditar la formación académica del Especialista en  Seguridad en Obra y Salud Ocupacional, se acepte las siguientes profesiones: 
-Ingeniero de Minas
-Arquitecto                                                                                                                                                                        -Ingeniero Químico
-Ingeniero Agrícola
Todo ello con la finalidad de fomentar la mayor participación de profesionales del mercado laboral.
CONSULTA N° 8
Se solicita confirmar, para acreditar la experiencia del Especialista en  Seguridad en Obra y Salud Ocupacional, se acepte la experiencia adquirida como Ingeniero y/o Especialista y/o jefe y/o Residente y/o Responsable y/o supervisor y/o coordinador  o la combinación de estos en/de: Seguridad y Salud
Ocupacional y/o Seguridad e Higiene Ocupacional y/o Seguridad de Obra y/o Seguridad en el trabajo y/o SSOMA y/o Salud Ocupacional y/o implementación de planes de seguridad e higiene ocupacional y/o Seguridad y Medio Ambiente y/o prevencionista en la ejecución y/o inspección y/o supervisión de obras en general.
Todo ello con la finalidad de fomentar la mayor participación de profesionales del mercado laboral.
CONSULTA N° 9
Se solicita confirmar, para acreditar la experiencia del personal clave, tanto la profesión como sus experiencias, estos se presentarán para la suscripción del contrato.
CONSULTA N° 10
Se solicita confirmar, para acreditar la experiencia del Especialista en  Estructuras y Obras Civiles, se acepte la experiencia adquirida como Ingeniero y/o Especialista y/o jefe y/o Residente y/o Responsable y/o supervisor y/o coordinador  o la combinación de estos en/de: estructuras y/o estructural en la ejecución y/o inspección y/o supervisión de obras en general.
Todo ello con la finalidad de fomentar la mayor participación de profesionales del mercado laboral.
CONSULTA N° 11
Los cuadros N°6 y N°7 de los requerimientos técnicos mínimos, deben uniformizarse en lo que respecta a los profesionales de apoyo no claves, ya que difieren en cantidad y en algunos casos los cargos no concuerdan.
CONSULTA N° 12
Se solicita confirmar, para acreditar la experiencia del Especialista en  Topografía, se acepte la experiencia adquirida como Ingeniero y/o Especialista y/o jefe y/o Residente y/o Responsable y/o supervisor y/o coordinador  o la combinación de estos en/de: Mecánica de Suelos y/o  Geotecnia y/o Suelos y/o Topografía y Diseño Vial y/o Trazo, Topografia y diseño Vial  y/o trazo, topografía y explanaciones y/o explanaciones en la ejecución y/o inspección y/o supervisión de obras en general.
Todo ello con la finalidad de fomentar la mayor participación de profesionales del mercado laboral.
CONSULTA N° 13
Se solicita confirmar, para acreditar la experiencia del Especialista en  Mecánica de Suelos, se acepte la experiencia adquirida como Ingeniero y/o Especialista y/o jefe y/o Residente y/o Responsable y/o supervisor y/o coordinador  o la combinación de estos en/de: Mecánica de
Suelos y/o Geotecnia y/o Suelos y/o Geología y Geotécnica y/o Suelos y pavimentos en la ejecución y/o inspección y/o supervisión de obras en general.
Todo ello con la finalidad de fomentar la mayor participación de profesionales del mercado laboral.</t>
  </si>
  <si>
    <t>214.1 Ver respuesta a la consulta N° 14</t>
  </si>
  <si>
    <t>214.2 Ver respuesta a la consulta N° 14</t>
  </si>
  <si>
    <t>214.3 Ver respuesta a la consulta N° 14</t>
  </si>
  <si>
    <t>214.4 Ver respuesta a la consulta N° 14</t>
  </si>
  <si>
    <t>214.5 Ceñirse a lo indicado en los documentos de Licitación. Se aclara que la Resolución Ministerial N° 228-2019-VIVIENDA, aprueba los perfiles de profesionales de proyectos de saneamiento en el ámbito urbano, para el equipo de profesionales clave.</t>
  </si>
  <si>
    <t>214.6 Ver respuesta a la consulta N° 14</t>
  </si>
  <si>
    <t>214.7 Ceñirse a lo indicado en los documentos de Licitación. Se aclara que la Resolución Ministerial N° 228-2019-VIVIENDA, aprueba los perfiles de profesionales de proyectos de saneamiento en el ámbito urbano, para el equipo de profesionales clave.</t>
  </si>
  <si>
    <t>214.8  Ver respuesta a la consulta N° 14</t>
  </si>
  <si>
    <t>214.9 Ver respuesta a la consulta N° 47.</t>
  </si>
  <si>
    <t>214.10 Ver respuesta a la consulta N° 17</t>
  </si>
  <si>
    <t>214.11 Ver Enmienda N° 2.</t>
  </si>
  <si>
    <t>214.12 Ver respuesta a la consulta N° 17</t>
  </si>
  <si>
    <t>214.13 Ver respuesta a la consulta N° 17</t>
  </si>
  <si>
    <t>Se solicita se reconsidere el monto de la línea de credito, ya que muy pocas empresas peruanas tienen acceso a estas por disposiciciones de los propios bancos, Lo que limitaría la participación de empresas nacionales y no se contaría con pluralidad de postores que debería ser uno de los princios que rijan en una contratación.
Solicitamos se baje el monto de la línea de credito a 30 millones de dólares, de tal manera darle la posibilidad a empresas nacionales de participar en este proceso.</t>
  </si>
  <si>
    <t>Referente al ANEXO 7 Capacidades - Equipamiento estratégico solicitamos:          
Confirmar, que dichos ANEXO no serán exigidos de forma obligatoria en la etapa de presentación de oferta así mismo no será materia de evaluación durante el proceso de licitación, puesto que en la Sección III Requerimiento Técnico Mínimo de Obra precisa que:
Se acreditara para la suscripción del contrato de conformidad con el numeral 49.3 del artículo 49 y el literal e) del numeral 139.1 del artículo 139 del Reglamento </t>
  </si>
  <si>
    <t>Ceñirse a lo indicado en los documentos de licitación. Se aclara que el Anexo 7: CAPACIDADES - EQUIPAMIENTO ESTRATÉGICO es de presentación obligatoria para la presente etapa de evaluación y que la acreditación de la posesión o de la forma en que será provisto, será exigida al licitante adjudicado ganador de la buena pro. Además, ver Enmienda N° 2.</t>
  </si>
  <si>
    <t>Con respecto al CONTRATO O COMPROMISO DE CONSORCIO, solicitamos aclarar lo siguiente:
1. No existe documento anexo o  formato con el contenido mínimo a considerar.
2. Que la empresa que asume el liderazgo técnico no necesariamente es la empresa que acredite mayor experiencia entre los consorciados.</t>
  </si>
  <si>
    <r>
      <rPr>
        <rFont val="Open Sans"/>
        <color theme="1"/>
        <sz val="10.0"/>
      </rPr>
      <t xml:space="preserve">Se aclara, en relación al Contrato o compromiso de consorcio cuyo requerimiento se encuentra establecido en la Sección IV: Métodos y Criterios de Evaluación:
1. </t>
    </r>
    <r>
      <rPr>
        <rFont val="Open Sans"/>
        <color theme="1"/>
        <sz val="10.0"/>
      </rPr>
      <t>Que, el licitante presentará la promesa de consorcio en un documento que consigne el contenido minimo indicado la Sección IV Métodos y Criterios de Evaluación  (Criterios de Elegibilidad y Formalidad), debiendo estar suscrito por las empresas integrantes del consorcio; además ver la Enmienda N° 2.</t>
    </r>
    <r>
      <rPr>
        <rFont val="Open Sans"/>
        <color theme="1"/>
        <sz val="10.0"/>
      </rPr>
      <t xml:space="preserve">
2. Que, la empresa que asume el liderazgo técnico con el mayor porcentaje de participación no necesariamente es la empresa que acredite mayor experiencia </t>
    </r>
    <r>
      <rPr>
        <rFont val="Open Sans"/>
        <color theme="1"/>
        <sz val="10.0"/>
      </rPr>
      <t>considerando los alcances indicados en la Sección IV: Métodos y Criterios de Evaluación, item Promesa de consorcio, sub literal i). Además, ver la Enmienda N° 2.</t>
    </r>
  </si>
  <si>
    <t>Referente al ANEXO 7 Capacidades - Equipamiento estratégico solicitamos:
Confirmar que para esta etapa no será necesario sustentar los  equipos con facturas o cartas compromisos de alquiler y/o venta </t>
  </si>
  <si>
    <t>Ver respuesta a la consulta N° 210.</t>
  </si>
  <si>
    <t>Se solicita se baje la Capacidad financiera - Volumen anual de ventas para ampliar la pluralidad de postores. </t>
  </si>
  <si>
    <t>Con referencia a CAPACIDAD FINANCIERA - VOLUMEN ANUAL DE VENTAS:
Solicitamos recudir a 3 años (2018, 2019 y 2020), la presentación y sumatoria de los Estados Financieros Auditados, solicitamos para acreditar la capacidad financiera. </t>
  </si>
  <si>
    <t>Referente al Contrato o compromiso de consorcio firmado por los representantes legales de las empresas integrantes,
Indican que la empresa que asume el liderazgo técnico deberá tener como mínimo 40% de participación.
Sírvase especificar qué criterios de calificación se considera para medir el porcentaje de experiencia solicitado. </t>
  </si>
  <si>
    <r>
      <rPr>
        <rFont val="Open Sans"/>
        <color theme="1"/>
        <sz val="10.0"/>
      </rPr>
      <t xml:space="preserve">Se aclara que no es objeto de calificación la medición del porcentaje de experiencia solicitada.  Los requerimientos establecidos en la Sección IV: Métodos y Criterios de Calificación se efectuarán bajo el criterio de CUMPLE o NO CUMPLE, por lo que </t>
    </r>
    <r>
      <rPr>
        <rFont val="Open Sans"/>
        <color theme="1"/>
        <sz val="10.0"/>
      </rPr>
      <t>la Promesa</t>
    </r>
    <r>
      <rPr>
        <rFont val="Open Sans"/>
        <color theme="1"/>
        <sz val="10.0"/>
      </rPr>
      <t xml:space="preserve"> de consorcio será evaluada en su integridad bajo dicho criterio de cumplimiento sustancial preestablecido en los documentos de licitación. </t>
    </r>
    <r>
      <rPr>
        <rFont val="Open Sans"/>
        <color theme="1"/>
        <sz val="10.0"/>
      </rPr>
      <t>Además, ver la Enmienda N° 2.</t>
    </r>
  </si>
  <si>
    <t>Sírvase confirmar que el Contrato o compromiso de consorcio se realizara en formato libre.</t>
  </si>
  <si>
    <r>
      <rPr>
        <rFont val="Open Sans"/>
        <strike/>
        <color theme="1"/>
        <sz val="10.0"/>
      </rPr>
      <t xml:space="preserve">Afirmativo. </t>
    </r>
    <r>
      <rPr>
        <rFont val="Open Sans"/>
        <color theme="1"/>
        <sz val="10.0"/>
      </rPr>
      <t>Ver respuesta a la consulta N° 217 (1.).</t>
    </r>
  </si>
  <si>
    <t>Respecto a la denominación del proyecto:
Favor de confirmar que la denomininación del proyecto a considerar en los anexos o cualquier otro documento de la oferta es la siguiente: Etapa I "Ampliación y Mejoramiento de los Servicios de Agua Potable y Alcantarillado de la Ciudad de Juliaca - Puno", CUI 2331661 (Antes SNIP N° 370985)</t>
  </si>
  <si>
    <t>Referente a la Carta del Banco- Acceso a línea de crédito solicitamos:
Confirmar que en caso de consorcio la referencia bancaria puede ir a nombre de uno de los integrantes que conforman el consorcio o asociación. </t>
  </si>
  <si>
    <t>Confirmado, considerando los alcances específicos de los documentos de licitación y aquellos referidos a la conformación del consorcio. Además, ver Enmienda N° 2.</t>
  </si>
  <si>
    <t> Referente a la CONFORMACIÓN DE CONSORCIO sírvase aclarar, cuál es el porcentaje mínimo que debe de tener la empresa líder en caso que solo dos empresas conformen el consorcio.</t>
  </si>
  <si>
    <r>
      <rPr>
        <rFont val="Open Sans"/>
        <color theme="1"/>
        <sz val="10.0"/>
      </rPr>
      <t xml:space="preserve">De acuerdo con lo indicado en los requerimientos de la Sección IV: Métodos y Criterios de Evaluación en el ítem </t>
    </r>
    <r>
      <rPr>
        <rFont val="Open Sans"/>
        <color theme="1"/>
        <sz val="10.0"/>
      </rPr>
      <t>Promesa</t>
    </r>
    <r>
      <rPr>
        <rFont val="Open Sans"/>
        <color theme="1"/>
        <sz val="10.0"/>
      </rPr>
      <t xml:space="preserve"> de consorcio, se aclara que la empresa que asume el liderazgo técnico deberá tener como mínimo 40% de participación. </t>
    </r>
    <r>
      <rPr>
        <rFont val="Open Sans"/>
        <color theme="1"/>
        <sz val="10.0"/>
      </rPr>
      <t>Además, ver la Enmienda N° 2.</t>
    </r>
  </si>
  <si>
    <t>CONSULTA N° 14
Solicitamos al área usuaria que para acreditar la formación académica del Especialista Electrónico, Telecomunicaciones, Scada se acepte la siguiente profesión: Ingeniero de Sistemas , teniendo en cuenta que dicha profesión también realiza trabajos relacionados al cargo solicitado.
Todo ello con la finalidad de fomentar la mayor participación de profesionales del mercado laboral.
CONSULTA N° 15
Se solicita confirmar, para acreditar la experiencia del Especialista Electrónico, Telecomunicaciones, Scada, se acepte la experiencia adquirida como Ingeniero y/o Especialista y/o jefe y/o Residente y/o Responsable y/o supervisor y/o coordinador  o la combinación de estos en/de: de Equipamiento electrónico y/o Automatización y/o telecomunicación y/o SCADA y/o integración SCADA y/o cableado estructurado y/o comunicaciones y voz y data y/o telemetría en la ejecución y/o inspección y/o supervisión de obras en general.
Todo ello con la finalidad de fomentar la mayor participación de profesionales del mercado laboral.
CONSULTA N° 16
Se solicita confirmar, para acreditar la experiencia del Especialista en Costos-Valorizaciones y Programación de Obras, se acepte la experiencia adquirida como Ingeniero y/o Especialista y/o jefe y/o Residente y/o Responsable y/o supervisor y/o coordinador  o la combinación de estos en/de: de de costos y/o presupuestos y/o valorizaciones y/o Programación y/o Metrados y presupuestos en la ejecución y/o inspección y/o supervisión de obras en general.
Todo ello con la finalidad de fomentar la mayor participación de profesionales del mercado laboral.
CONSULTA N° 17
Se solicita confirmar, para acreditar la experiencia del Especialista en Planta de Tratamiento y Agua Potable, se acepte la experiencia adquirida como Ingeniero y/o Especialista y/o jefe y/o Residente y/o Responsable y/o supervisor y/o coordinador  o la combinación de estos en/de: en Plantas de Tratamiento de Agua Potable en la ejecución y/o inspección y/o supervisión en obras de saneamiento.
Todo ello con la finalidad de fomentar la mayor participación de profesionales del mercado laboral.
CONSULTA N° 18
Se solicita confirmar, para acreditar la experiencia del Especialista en Sistemas de Agua Potable, se acepte la experiencia adquirida como Ingeniero y/o Especialista y/o jefe y/o Residente y/o Responsable y/o supervisor y/o coordinador  o la combinación de estos en/de: Sistemas de Redes y/o Redes y/o Líneas de Agua Potable y/o Alcantarillado y/o Desagüe en la ejecución y/o inspección y/o supervisión en obras de saneamiento.
Todo ello con la finalidad de fomentar la mayor participación de profesionales del mercado laboral.
CONSULTA N° 19
Se solicita confirmar, para acreditar la experiencia del Especialista en Sistemas de Alcantarillado, se acepte la experiencia adquirida como Ingeniero y/o Especialista y/o jefe y/o Residente y/o Responsable y/o supervisor y/o coordinador  o la combinación de estos en/de: Sistemas de Redes y/o Redes y/o Líneas de Alcantarillado y/o Desagüe y/o Agua Potable en la ejecución y/o inspección y/o supervisión en obras de saneamiento.
Todo ello con la finalidad de fomentar la mayor participación de profesionales del mercado laboral.
CONSULTA N° 20
Se observa en lo que respecta al personal de apoyo no clave, el especialista en Hidrología,  indicado en el cuadro N°6, el cual no debería considerarse ya que no está incluido en los gastos generales de la obra.
CONSULTA N° 21
Se solicita confirmar, para acreditar la experiencia del Ingeniero Asistente de Especialista de Agua Potable (Líneas, Redes Secundarias y Conexiones de Agua Potable), se acepte la experiencia adquirida como Ingeniero y/o Especialista y/o jefe y/o Residente y/o Responsable y/o supervisor y/o coordinador  o la combinación de estos en/de: Sistemas de Redes y/o Redes y/o Líneas de Alcantarillado y/o Desagüe y/o Agua Potable en la ejecución y/o inspección y/o supervisión en obras de saneamiento.
Todo ello con la finalidad de fomentar la mayor participación de profesionales del mercado laboral.
CONSULTA N° 22
Respecto al PROFESIONAL DE PERSONAL DE APOYO NO CLAVE DE Tránsito O TRANSPORTE VIAL, en el cuadro N°6 indica que su cargo será  Especialista en Tránsito o Transporte Vial  y en el cuadro N°7 indica Especialista en Estudio de Tránsito; en ese sentido confirmar el cargo que se considerará. 
CONSULTA N° 23
Se observa en lo que respecta al personal de apoyo no clave, el Ingeniero Asistente de Especialista de Estructuras y Obras Civiles indicado en el cuadro N°6, el cual no debería considerarse ya que no está incluido en los gastos generales de la obra.
CONSULTA N° 24
Se observa en lo que respecta al personal de apoyo no clave, Arqueólogo Director del Proyecto indicado en el cuadro N°6, no debería considerarse ya que no está incluido en el presupuesto de ejecución del Plan de Monitoreo Arqueológico, asimismo no se encuentra en los gastos generales de la ejecución de obra.
CONSULTA N° 25
Solicitamos confirmar la acreditación de la experiencia del PERSONAL DE APOYO NO CLAVE, su experiencia se presentará previo a la firma de contrato o previo al inicio de la prestación efectiva del servicio profesional . Teniendo en cuenta que en los requerimientos técnicos mínimos en el item 11.3.2 PERSONAL DE APOYO NO CLAVE indica : " El postor ganador de la buena pro, previo a la firma de contrato deberá acreditar la experiencia del personal señalado según el Cuadro N° 06 Requisitos del Personal de Apoyo Profesional (No Clave) de acuerdo al siguiente detalle:.. " y en el item 11.3.4 DE LA ACREDITACION DEL PERSONAL Y SU PERMANENCIA PARA LA prestación PRINCIPAL indica: "La acreditación de la formación profesional y experiencia del personal no clave, de apoyo y otros (Requisitos de calificación), se acreditará a la Entidad 10 días calendarios antes del inicio de la prestación efectiva del servicio profesional.</t>
  </si>
  <si>
    <t>226.1 (14) Ver respuesta a la consulta N° 17</t>
  </si>
  <si>
    <t>226.2  (15) Ver respuesta a la consulta N° 17</t>
  </si>
  <si>
    <t>226.3  (16) Ver respuesta a la consulta N° 17</t>
  </si>
  <si>
    <t>226.4  (17) Ver respuesta a la consulta N° 17</t>
  </si>
  <si>
    <t>226.5  (18) Ver respuesta a la consulta N° 17</t>
  </si>
  <si>
    <t>226.6  (19) Ver respuesta a la consulta N° 17</t>
  </si>
  <si>
    <t>226.7  (20) Ver Enmienda N° 2</t>
  </si>
  <si>
    <t>226.8  (21)  Ver respuesta a la consulta N° 17</t>
  </si>
  <si>
    <t xml:space="preserve">226.9  (22) Ver Enmienda N° 2 </t>
  </si>
  <si>
    <t>226.10  (23) Ver Enmienda N° 2</t>
  </si>
  <si>
    <t xml:space="preserve">226.11  (24) Ceñirse a lo indicado en los documentos de licitación. Se aclara que el cargo de Arqueólogo Director del Proyecto es equivalente con el de Arqueólogo Jefe de Proyecto. </t>
  </si>
  <si>
    <t xml:space="preserve">226.22  (25) Ver Enmienda N° 2 </t>
  </si>
  <si>
    <t>Respecto a los Anexos: 1, 2, 10, 11, 12, 13, 14 y 15
Solicitamos confirmar que en caso de consorcio, los mencionados anexos se presentarán por cada empresa integrante del consorcio.</t>
  </si>
  <si>
    <t>Ceñirse a lo indicado en lo documentos de licitación. Se aclara que, de acuerdo con lo requerido en la Sección IV: Métodos y Criterios de Evaluación, los anexos: 10, 11, 12, 13, 14 y 15 son lo que corresponde presentar a cada empresa que integra un consorcio.</t>
  </si>
  <si>
    <t>Sírvase confirmar que en caso el postor sea un consorcio bastara, que una de las empresas integrantes del consocio haya expresado la intención de presentar una propuesta en la plataforma UNOPS eSOURCING para el presente llamado de licitación.</t>
  </si>
  <si>
    <t>Ver respuesta a la consulta N° 96</t>
  </si>
  <si>
    <t>Solicitamos se indique la fuente de financiemiento para la ejecución del presente proyecto.</t>
  </si>
  <si>
    <t>Se precisa que la fuente de financiamiento son recursos ordinarios asignados por el Ministerio de Economía y Finanzas del Gobierno del Perú.</t>
  </si>
  <si>
    <t>Sírvase confirmar que en caso de empresa no domiciliadas en el Perú será válido presentar la copia literal o partida electrónica  emitida por Registros Públicos del Perú</t>
  </si>
  <si>
    <t>Confirmado. Se verificará que la copia literal o partida electrónica emitida por Registros Públicos del Perú, sea la actualizada.</t>
  </si>
  <si>
    <t>CRITERIOS DE CALIFICACIÓN Capacidad financiera - Línea de crédito indica que:
(…)El oferente deberá presentar evidencia de tener líneas de crédito por un monto no inferior a 60,000,000.00 (Sesenta millones de dólares de los Estados Unidos de América) otorgado por una entidad bancaria. (…)
Al respecto solicitamos que para acreditar la Capacidad Financiera, también sea válido  la presentación de los Estados Financieros auditados correspondiente al último ejercicio (2021), en las que se demuestre el Capital Circulante Liquido (CCL) aplicando la formula: CCL = ACTIVO CORRIENTE – PASIVO CORRIENTE.</t>
  </si>
  <si>
    <t>Negativo. Ceñirse a lo indicado en los documentos de licitación; además, ver Enmienda N° 2.</t>
  </si>
  <si>
    <t>Dentro de los Métodos y criterios de evaluación considerará como Obras Similares, a obras que correspondan a la construcción y/o Instalación y/o Ampliación y/o Rehabilitación y/o Mejoramiento y/o Reconstrucción y/o Renovación o la combinación de alguno de los términos anteriores de obras de saneamiento, que incluyan algunos de los siguientes componentes:
1) Planta de tratamiento de agua potable y/o planta de tratamiento de aguas residuales, con caudal medio diario (Caudal de diseño, capacidad de diseño, de tratamiento y/o caudal real) igual o superior a 500.00 l/s ó 43,200.00 m3/día.
2) Líneas Principales y/o Línea de Conducción y/o Línea de Impulsión y/o Línea de Aducción y/o Troncales Estratégicas y/o Red Matriz, para agua potable y/o colectores igual o mayor a DN 750 mm (equivalente DN 750).
3) Líneas Principales y/o Línea de Conducción y/o Línea de Impulsión y/o Línea de Aducción y/o Troncales Estratégicas y/o Red Matriz, para agua potable y/o colectores, de cualquier diámetro .
En ese sentido solicitamos que para el componente 2): Líneas Principales y/o Línea de Conducción y/o Línea de Impulsión y/o Línea de Aducción y/o Troncales Estratégicas y/o Red Matriz, para agua potable y/o colectores igual o mayor a DN 750 mm (equivalente DN 750). Se acepte los siguientes términos equivalentes:
-        Colectores principales de alcantarillado sanitario igual o mayor a D= 750 mm. y/o Colectores principales de sistema de alcantarillado Pluvial igual o mayor a D= 1200 mm. y/o Red Sanitaria igual o mayor a D= 750 mm. y/o Colectora igual o mayor a D= 1200 mm.</t>
  </si>
  <si>
    <t>Ceñirse a lo indicado en los documentos de licitación . Además, ver Enmienda N° 2.</t>
  </si>
  <si>
    <t xml:space="preserve">Se observa que la definición de Experiencia Similar significa Demostrar que el postor a realizado trabajos "similares" al convocado, sin embargo no se debería solicitar requerimientos específicos ya que la experiencia debe ser SIMILAR no IGUAL.
Solicitamos se suprima lo siguiente:  
1)  Planta  de  tratamiento  de  agua  potable  y/o  planta  de  tratamiento  de  aguas residuales,  con  caudal  medio  diario  (Caudal  de  diseño,  capacidad  de  diseño, de tratamiento y/o caudal real) igual o superior a 500.00 l/s ó 43,200.00 m3/día.  
2)  Líneas  Principales  y/o  Línea  de  Conducción  y/o  Línea  de  Impulsión  y/o  Línea de  Aducción  y/o  Troncales  Estratégicas  y/o  Red  Matriz,  para  agua  potable  y/o colectores igual o mayor a DN 750 mm (equivalente DN 750).  
3)  Líneas  Principales  y/o  Línea  de  Conducción  y/o  Línea  de  Impulsión  y/o  Línea de  Aducción  y/o  Troncales  Estratégicas  y/o  Red  Matriz,  para  agua  potable  y/o colectores, de cualquier diámetro .  
Nota importante para acreditar la experiencia:  
-  Al  menos  UNO  de  los  contratos  que  se  presenten  como  sustento  de  la  experiencia  debe incluir el componente 1. 
-  Al  menos  UNO  de  los  contratos  que  se  presenten  como  sustento  de  la  experiencia  debe incluir el componente 2. 
- El resto de los contratos puede incluir cualquiera de los tres componentes. </t>
  </si>
  <si>
    <t>Negativo. Ceñirse a lo indicado en los documentos de licitación. Además, ver Enmienda N° 2.</t>
  </si>
  <si>
    <t>Dentro de los Métodos y criterios de evaluación considerará como Obras Similares, a obras que correspondan a la construcción y/o Instalación y/o Ampliación y/o Rehabilitación y/o Mejoramiento y/o Reconstrucción y/o Renovación o la combinación de alguno de los términos anteriores de obras de saneamiento, que incluyan algunos de los siguientes componentes:
1) Planta de tratamiento de agua potable y/o planta de tratamiento de aguas residuales, con caudal medio diario (Caudal de diseño, capacidad de diseño, de tratamiento y/o caudal real) igual o superior a 500.00 l/s ó 43,200.00 m3/día.
2) Líneas Principales y/o Línea de Conducción y/o Línea de Impulsión y/o Línea de Aducción y/o Troncales Estratégicas y/o Red Matriz, para agua potable y/o colectores igual o mayor a DN 750 mm (equivalente DN 750).
3) Líneas Principales y/o Línea de Conducción y/o Línea de Impulsión y/o Línea de Aducción y/o Troncales Estratégicas y/o Red Matriz, para agua potable y/o colectores, de cualquier diámetro . 
Respecto al componente 1) Planta de tratamiento de agua potable y/o planta de tratamiento de aguas residuales, con caudal medio diario (Caudal de diseño, capacidad de diseño, de tratamiento y/o caudal real) igual o superior a 500.00 l/s ó 43,200.00 m3/día. 
Solicitamos flexibilizar los requisitos para  efectos de cumplir con los criterios de calificación, disminuyendo en un 75% el caudal de diseño de la Planta de tratamiento de agua potable y/o planta de tratamiento de aguas residuales </t>
  </si>
  <si>
    <r>
      <rPr>
        <rFont val="Open Sans"/>
        <color theme="1"/>
        <sz val="10.0"/>
      </rPr>
      <t>CONSULTA N° 26
Solicitamos confirmar la acreditación de la experiencia del PERSONAL TÉCNICO Y  NO TÉCNICO, su experiencia se presentará previo a la suscripción del contrato o previo al inicio de la prestación efectiva del servicio profesional . Teniendo en cuenta que en los requerimientos técnicos mínimos en el item 11.3.3 PARTICIPACION DE PROFESIONALES, TÉCNICOS Y NO TÉCNICOS PARA LA prestación PRINCIPAL indica : " Para el personal de técnico y no técnico precisado en el Cuadro N° 08, estos deberán ser presentados, previo a la suscripción del contrato, en una relación detallando nombre y apellidos, DNI y cargo, acompañado de su hoja de vida (no documentada)... " y en el item 11.3.4 DE LA ACREDITACION DEL PERSONAL Y SU PERMANENCIA PARA LA prestación PRINCIPAL indica: "La acreditación de la formación profesional y experiencia del personal no clave, de apoyo y otros (Requisitos de calificación), se acreditará a la Entidad 10 días calendarios antes del inicio de la prestación efectiva del servicio profesional.</t>
    </r>
    <r>
      <rPr>
        <rFont val="Open Sans"/>
        <color theme="1"/>
        <sz val="10.0"/>
      </rPr>
      <t xml:space="preserve">
CONSULTA N° 27
En los requerimientos técnicos mínimos no se incluye el grado académico del personal de apoyo no clave como de los Encuestadores para el Tránsito Vial, en ese sentido se solicita se considere cualquier especialidad de grado bachiller y/o titulado y/o carreras técnicas de cualquier especialidad. Todo ello con la finalidad de fomentar la mayor participación de profesionales del mercado laboral.
CONSULTA N° 28
En los requerimientos técnicos mínimos no se incluye el grado académico  del personal de apoyo no clave "Dibujante", para el Tránsito Vial, en ese sentido se solicita se considere las profesiones como el Técnico en dibujo y/o Técnico en Construcción y/o Ingeniero Civil y/o Bachiller en Ingeniería Civil y/o Bachiller en Arquitectura. Todo ello con la finalidad de fomentar la mayor participación de profesionales del mercado laboral.
CONSULTA N° 29
En los requerimientos técnicos mínimos no se incluyen el grado académico y la experiencia de los  profesionales de apoyo no claves , del Arqueólogo Jefe de Proyecto y el Arqueólogo Residente, en ese sentido para acreditar dichos cargos será suficiente que el profesional sea titulado y colegiado en Arqueología.
CONSULTA N° 30
Se solicita confirmar, para acreditar la experiencia del Arqueólogo Jefe de Proyecto, se acepte la experiencia adquirida como Especialista, Supervisor, Jefe, Responsable, Director, Coordinador o la combinación de estos; de Arqueología, Monitoreo Arqueológico, Implementación de Planes de Monitoreo Arqueológico; en la ejecución, inspección o supervisión; en obras en general, que se computa desde la colegiatura, en ejecución y/o inspección y/o supervisión de obras generales.
Todo ello con la finalidad de fomentar la mayor participación de profesionales del mercado laboral.
CONSULTA N° 31
Se solicita confirmar, para acreditar la experiencia del Arqueólogo Residente, se acepte la experiencia adquirida como Especialista, Supervisor, Jefe, Responsable, Director, Coordinador o la combinación de estos; de Arqueología, Monitoreo Arqueológico, Implementación de Planes de Monitoreo Arqueológico; en la ejecución, inspección o supervisión; en obras en general, que se computa desde la colegiatura, en ejecución y/o inspección y/o supervisión de obras generales.
Todo ello con la finalidad de fomentar la mayor participación de profesionales del mercado laboral.
CONSULTA N° 32
Solicitamos confirmar respecto al  personal de apoyo no clave, qué cargo se considerará al profesional de  Intervención Social,  ya que en el cuadro N°6 indica Coordinador de General de Intervención Social, en el cuadro N°7 indica Coordinador General Social de Intervención Social y en los Gastos Generales indica Coordinador de Intervención Social.
CONSULTA N° 33
Se solicita confirmar respecto al grado académico a acreditar del PERSONAL TÉCNICO; al no incluirse en los requisitos técnicos mínimos, se acreditará con cualquier grado académico siendo bachiller y/o técnico y/o ingeniero y/o otras profesiones.
CONSULTA N° 34
Se solicita confirmar, para ocupar el cargo de PERSONAL TÉCNICO Y PERSONAL NO TÉCNICO, no será necesario acreditar experiencia en el cargo requerido.
CONSULTA N° 35
Solicitamos confirmar que, para acreditar el equipamiento estratégico, no será necesario acreditar los años de antigüedad del equipo ofertado.
CONSULTA N° 36
Solicitamos confirmar, para acreditar el Equipamiento Estratégico, para la presentación de oferta, se podrá acreditar con cartas de compromiso de alquiler y/o venta y/o compra. 
CONSULTA N° 37
Se solicita confirmar, para acreditar el Equipamiento Estratégico; en el Anexo 7 Capacidades- Equipamiento Estratégico, en la columna Información relevante del cuadro a completar, el postor indicará si el equipo es propio y/o alquilado y/o comprado.
CONSULTA N° 38
Se solicita confirmar, para acreditar el Equipamiento Estratégico; en el Anexo 7 Capacidades- Equipamiento Estratégico,  en la columna Descripción del equipo del cuadro a completar, se indicará el equipo sin considerar las características técnicas requeridas, ya que el postor ganador de la buena pro,  al momento de firma el contrato, acreditará los equipos con características técnicas de igual o superior a lo requerido
CONSULTA N° 39
Solicitamos nos confirme, la acreditación de la experiencia de los profesionales para la operación asistida,  se presentará dentro de los 15 días de registrado en el cuaderno de obra el término de la misma, con excepción del especialista electromecánico y eléctrico y Especialista de Telemetría, Automatización y Scada, siendo que estos provienen de la prestación principal de la ejecución de obra.
CONSULTA N° 40
Se solicita confirmar, respecto al  Especialista Electromecánico y Eléctrico requerido para la operación asistida, su experiencia a acreditar será las misma de aquel profesional que ocupa el cargo Especialista en Obras Eléctricas o Electromecánicas solicitado para la ejecución de obra, teniendo en cuenta que los cargos no tienen la misma denominación.
CONSULTA N° 41
Se solicita confirmar, respecto al  Especialista en Telemetría, Automatización y Scada requerido para la operación asistida, su experiencia a acreditar será las misma de aquel profesional que ocupa el cargo Especialista Electrónico, Telecomunicaciones, Scada solicitado para la ejecución de obra, teniendo en  cuenta que los cargos no tienen la misma denominación.</t>
    </r>
  </si>
  <si>
    <t>235.1 (26) Ver Enmienda N° 2.</t>
  </si>
  <si>
    <t>235.2 (27) Ver Enmienda N° 2.</t>
  </si>
  <si>
    <t>235.3 (28) Ver Enmienda N° 2.</t>
  </si>
  <si>
    <t>235.4 (29) Ver Enmienda N° 2.</t>
  </si>
  <si>
    <t>235.5 (30) Ver respuesta a la consulta N° 17</t>
  </si>
  <si>
    <t>235.6 (31) Ver respuesta a la consulta N° 17</t>
  </si>
  <si>
    <t xml:space="preserve">235.7 (32) Ver Enmienda N° 2. </t>
  </si>
  <si>
    <t>235.8 (33) Ver respuestas a la consulta N° 87.8 (37) y N° 119.</t>
  </si>
  <si>
    <t>235.9 (34) Ver respuesta a la consulta N° 17</t>
  </si>
  <si>
    <t>235.10 (35) Ver respuesta a la consulta N° 213.</t>
  </si>
  <si>
    <t>235.11 (36) Ver respuesta a la consulta N° 210.</t>
  </si>
  <si>
    <t>235.12 (37) Ver respuesta a la consulta N° 210.</t>
  </si>
  <si>
    <t>235.13 (38) Ceñirse a lo indicado en los documentos de licitación. Ver además la respuesta a la consulta N° 210.</t>
  </si>
  <si>
    <t>235.14 (39) Confirmado. Ceñirse a lo indicado en los documentos de licitación.</t>
  </si>
  <si>
    <t>235.15 (40) Confirmado. Ceñirse a lo indicado en los documentos de licitación.</t>
  </si>
  <si>
    <t>235.16  (41) Confirmado. Ceñirse a lo indicado en los documentos de licitación.</t>
  </si>
  <si>
    <t>Se solicite se considere 10 contratos para poder sustentar la experiencia Similar, y de esa manera poder permitir que haya mayor pluralidad de postores.</t>
  </si>
  <si>
    <t>Dentro de los Métodos y criterios de evaluación - Experiencia en obras similares, Consideran que al menos uno de los contratos que se presente como sustento de la experiencia deberá ser de un monto facturado no menor de USD 80,000,000 (Ochenta millones de dólares de los Estados Unidos de América). 
Dado que en el país en los últimos años no se han culminados obras de similar envergadura  solicitamos reducir el valor mínimo de al menos uno de los contratos que se presente como sustento de la experiencia el cual deberá ser de un monto facturado no menor de USD 50,000,000.00 (Cincuenta Millones de Dólares Americanos). </t>
  </si>
  <si>
    <t>Ver Enmienda Nº 2</t>
  </si>
  <si>
    <t>Dentro de los Métodos y criterios de evaluación - Experiencia en obras similares, Consideran que El oferente deberá acreditar experiencia en la ejecución de obras similares por un monto facturado acumulado de al menos USD 200,000,000.00 ( Doscientos millones de dólares de los Estados Unidos de América). 
En ese sentido reducir la experiencia en la ejecución de obras similares por un monto facturado acumulado de al menos USD 200,000,000.00 a USD 100,000,000.00, esto con la intención de generar mayor pluralidad de postores </t>
  </si>
  <si>
    <t>Se observa que al exigir que los profesionales Firmen el anexo 5.3 FORMULARIO DE DECLARACIÓN DE EXCLUSIVIDAD Y DISPONIBILIDAD, Se estaría atentando contra la libertad de trabajo de los porfesionales. Se solicita se suprima este anexo para este proceso.</t>
  </si>
  <si>
    <r>
      <rPr>
        <rFont val="Open Sans"/>
        <color theme="1"/>
        <sz val="10.0"/>
      </rPr>
      <t xml:space="preserve">CONSULTA N° 43
Se solicitar confirmar en el anexo 5, se ingresará los datos del personal no técnico.
CONSULTA N° 44
Se solicita confirmar que los Anexos 5.1,  5.2 y 5.3 , serán utilizados solamente para ingresar los datos del profesional clave.
CONSULTA N° 45
Se solicita confirmar, de acuerdo a la experiencia válida de los profesionales claves se completará  los cuadros del item 7 y/o 8 del anexo 5.1 Curriculum Vitae. No siendo necesario llenar obligatoriamente ambos cuadros.
CONSULTA N° 46
Se observa el anexo 5.3, Formulario de declaración de exclusividad y disponibilidad, el cual restringe la participación de postores, ya que el personal profesional clave a proponer es libre de elegir con quien participar en un proceso de selección, ya que solamente habrá una empresa o consorcio ganador. También el profesional puede seguir trabajando en la empresa que lo propone o en otras empresas, hasta que el postor ganador firme contrato con la entidad, para luego estar disponible en la ejecución de la obra. En ese sentido se solicita que dicho documento solamente sea de disponibilidad.
CONSULTA N° 47
Del anexo 5.3 debe suprimirse el cuadro que indica el periodo de disponibilidad, ya que no se sabe con certeza cuando iniciara la obra.
CONSULTA N° 48
Se solicita confirmar, los profesionales claves a proponer en la oferta, no necesariamente deben estar laborando en la empresa que los propone, ya que estaría restringiendo la participación de postores potenciales al no contar con los profesionales en su staff.
CONSULTA N° 49
Para la acreditación de la Capacidad Financiera-Volumen Anual de Ventas,  solicitamos se acredite con los estados financieros auditados hasta el año 2020, teniendo en cuenta que a la fecha las empresas extranjeras están en proceso de trámite de auditoría de sus estados financieros del año 2021, por lo que no sería posible acreditar de ese año.
CONSULTA N° 50
Confirmar que los derechos por uso de fuentes de aguas, canteras y disposición de material excedente no tienen ningún costo por parte de las comunidades. En caso que las comunidades al momento de ejecución, realicen el cobro de dichos derechos serán reconocidos por la entidad.
CONSULTA N° 51
Confirmar que la Entidad ha gestionado y liberado los terrenos donde se construirán los accesos hacia las obras hidráulicas y redes lineales y no lineales.
CONSULTA N° 52
Considerando que el uso de los terrenos, y sus condiciones físicas y legales, es de responsabilidad de la Entidad, y por tanto también de las gestiones que lo afectan, por favor ratificar que, a su vez, es la Entidad o la Supervisión que designe, quien se haga cargo de las gestiones y/o trámites que demande, como de los costos (compensaciones, tasas y/o derechos) necesarios, incluidos los valores de compensación que correspondan a los propietarios de los predios afectados.
CONSULTA N° 53
Se solicita confirmar que las potencias de las canteras del proyecto tienen la capacidad de suministrar el volumen requerido por el proyecto, de no ser el caso será la supervisión en conjunto con la entidad los responsables de identificar y realizar la aprobación de la nueva cantera a utilizar, cuyo costo adicional y retraso será motivo de causal de un adicional de obra y ampliación de plazo.
CONSULTA N° 54
Se solicita confirmar que de encontrar interferencias no identificadas en el Expediente Técnico como, por ejemplo: redes de agua, alcantarillado, cable, internet, fibra óptica etc. éstas liberaciones serán asumidas por la Entidad y que no implicará costo para el contratista, y en caso que afecte la ruta crítica del cronograma de avance de obra será motivo de causal de ampliación de plazo.
CONSULTA N° 55
Se solicita confirmar que el proyecto cuenta con el Estudio de Impacto Ambiental aprobado y que se encontrará vigente durante la ejecución del proyecto y de ser el caso, la Entidad será la encargada de gestionar con anticipación la renovación del EIA.
CONSULTA N° 56
Se solicita confirmar que las fuentes de agua cuentan con autorización y certificación del ANA, para su uso, de ser el caso este será tramitado por la Entidad.
CONSULTA N° 57
Confirmar que las áreas identificadas como DME, canteras y áreas auxiliares, se encuentran liberadas y con los permisos correspondientes para su uso, en caso contrario este será motivo de causal de ampliaciones de plazo.
CONSULTA N° 58
Se solicita adjuntar los planos de accesos a los botaderos propuestos en el expediente técnico.
CONSULTA N° 59
Confirmar que los DME propuestos por el expediente técnico actualmente están en funcionamiento.
CONSULTA N° 60
Según plano GT-UC-01 “PLANO DE UBICACIÓN DE CANTERAS”, la cantera CLUB EL TIRO sigue en funcionamiento.
CONSULTA N° 61
Se solicita adjuntar los detalles de los planos de las cámaras de derivación propuesto, según listado de presupuestos se está considerando tres partidas; Suministro, Construcción y Montaje de instalación hidráulicas, cada una de ellas serán pagadas en unidades.
</t>
    </r>
    <r>
      <rPr>
        <rFont val="Open Sans"/>
        <color theme="1"/>
        <sz val="10.0"/>
      </rPr>
      <t>CONSULTA N° 62
Del Anexo 3 “PRECIO DEL CONTRATO” para lo cual se solicita adjuntar los Anexos 3.1, Planilla de Oferta Financiera RESUMEN, se le solicita a Entidad ratificar que no se podrá modificar ningún tipo de contenido entregado.
CONSULTA N° 63
Del Anexo 3 “PRECIO DEL CONTRATO” para lo cual se solicita adjuntar los Anexos 3.2-, Estructura de Precios para la Ejecución de la Obra - COSTOS DIRECTOS, se le solicita a Entidad ratificar que no se podrá modificar ningún tipo de contenido entregado como cantidades de metrado, añadir partidas, o cambiar unidades de pagos.
CONSULTA N° 64
Del Anexo 3 “PRECIO DEL CONTRATO” para lo cual se solicita adjuntar los Anexos 3.2- Estructura de Precios para la Ejecución de la Obra - GASTOS GENERALES, se le solicita a Entidad ratificar que no se podrá modificar ningún tipo de contenido entregado como personal clave, no clave, personal técnico, no técnico, cantidad, jornada, periodo, etc.
CONSULTA N° 65
Del Anexo 3 “PRECIO DEL CONTRATO” para lo cual se solicita adjuntar los Anexos 3.2- Estructura de Precios para la Ejecución de la Obra - PLAN DE INTERVENCION SOCIAL Y EDUCACION SANITARIA (Inc. IGV), MEDIDAS DE MANEJO AMBIENTAL (Inc. IGV), SUMINISTRO ELECTRICO (Inc.IGV), PLAN DE MONITOREO ARQUEOLOGICO (Inc. IGV), PERMISO Y AUTORIZACIONES (Inc. IGV), PLAN DE DESVIO Y SEÑALIZACION (Inc. IGV), se le solicita a Entidad ratificar que no se podrá modificar la estructura entrega.
CONSULTA N° 66
Del Anexo 3 “PRECIO DEL CONTRATO” para lo cual se solicita adjuntar los Anexos 3.3, Estructura de Precios para la Operación Asistida, se le solicita a Entidad ratificar que no se podrá modificar ningún tipo de contenido entregado.</t>
    </r>
  </si>
  <si>
    <t>240.1 (43) Negativo. Se aclara que en el ANEXO 5: EQUIPO DEL PROYECTO Y ESTRUCTURA ORGÁNICA PROPUESTOS de la Sección II: Anexos a la oferta, no se requiere información del Personal No Técnico.</t>
  </si>
  <si>
    <t>240.2  (44) Confirmado.</t>
  </si>
  <si>
    <t>240.3  (45) Confirmado.</t>
  </si>
  <si>
    <t>240.4 (46) Ceñirse a lo indicado en los documentos de licitación.</t>
  </si>
  <si>
    <t>240.5  (47) Negativo. Ver respuesta a la consulta N° 206.</t>
  </si>
  <si>
    <t>240.6  (48) Confirmado.</t>
  </si>
  <si>
    <t>240.7  (49) Ver respuesta a la consulta N° 8.</t>
  </si>
  <si>
    <t>240.8  (50) Ver respuesta a la consulta N° 148.</t>
  </si>
  <si>
    <t>240.9 (51) Ver respuesta a la consulta N° 36.16 (30)</t>
  </si>
  <si>
    <t>240.10 (52) Ver respuesta a la consulta N° 36.16 (30)</t>
  </si>
  <si>
    <t>240.11 (53) En relación a las canteras se aclara que en el TOMO X - VOLUMEN 16 DE 23 - 13. EB - ESTUDIO DE CANTERAS, ESTUDIO DE ALIMENTACION ELECTRICA (PARTE 01)-limpio del Expediente Técnico se brinda información de carácter referencial. Al respecto, en la elaboración del presupuesto los licitantes podrán considerar el suministro de los materiales puestos en obra de proveedores privados que cumplan con las especificaciones técnicas requeridas en el Expediente Técnico. 
Considerando que el contrato serà suscrito entre el licitante adjudicado y el PNSU, se aclara que en la etapa de ejecución contractual se aplicará lo establecido en el Reglamento de Ley de Contrataciones del Estado.</t>
  </si>
  <si>
    <t>240.12 (54) Ver respuesta a la consulta N° 36.15 (29).</t>
  </si>
  <si>
    <t>240.13(55) Se confirma que el proyecto cuenta con la Certificación Ambiental aprobado mediante la Resolución Directoral Nº 001-2020-VIVIENDA/VMCS-DGAA y se encuentra vigente.</t>
  </si>
  <si>
    <t>240.14 (56) La fuente de agua cuenta con Disponibilidad Hídrica y los trámites necesarios con el ANA para ejecución de la obra de aprovechamiento Hídrico y el Otorgamiento de licencia de uso de agua superficial estarán a cargo de la contratista.
Ver folio 022 TOMO IV - VOLUMEN 01 DE 02 - 05. PRESUPUESTO (PARTE 01).</t>
  </si>
  <si>
    <t>240.15 (57) Ver respuesta a la consulta N° 148.</t>
  </si>
  <si>
    <t>240.16 (58) Ver respuesta a la consulta N° 141.</t>
  </si>
  <si>
    <t>240.17 (59) Ver respuesta a la consulta N° 148.</t>
  </si>
  <si>
    <t>240.18 (60) Ver respuesta a la consulta N° 240.11(53).</t>
  </si>
  <si>
    <t>240.19 (61)  Los planos de detalles de las Cámaras de Derivación CD-01, CD-02, CD-03, CD-04, CD-05, CD-06, CD-07, CD-08, CD-09, CD-10, CD-11, CD-12, CD-13, CD-14 (Cabana) y CD-15 (Cabanillas) se encuentran en el Expediente Técnico.
Ver folios 0358 al 0372 y 0386 al 0399 del documento  TOMO IX - VOLUMEN 05 - SISTEMA DE AGUA POTABLE - RESERVORIOS CIS 2.</t>
  </si>
  <si>
    <t>240.20 (62) Afirmativo, no se podrá modificar el contenido indicado en la consulta.</t>
  </si>
  <si>
    <t>240.21 (63) Afirmativo. No se podrá modificar el contenido indicado en la consulta.</t>
  </si>
  <si>
    <t>240.22 (64) Se aclara que la información contenida en el Análisis de Gastos Generales de la Sección II: Anexo 3 Precio del Contrato de los documentos de licitación, es la mínima requerida, pudiendo los oferentes agregar los recursos y cantidades adicionales de apoyo que consideren conveniente.</t>
  </si>
  <si>
    <t>240.23 (65) Afirmativo. No se podrá modificar el contenido indicado en la consulta.</t>
  </si>
  <si>
    <t>240.24 (66) Afirmativo. No se podrá modificar el contenido indicado en la consulta.</t>
  </si>
  <si>
    <t>CONSULTA N° 67
Para la ejecución de las líneas de conducción principal LCP-01 y LCP-02, líneas de conducción secundaria y líneas de aducción que fueron planteados por las vías nacionales, los permisos serán gestionados por la entidad.
CONSULTA N° 68
Del Anexo 4 “PROGRAMA PRELIMINAR DEL OFERENTE”, se solicita a la Entidad aclarar a que se refiere con un cronograma preliminar, si la programación se realizara a nivel de títulos o partidas, ya que líneas más abajo citan…”El licitante que quede seleccionado para la adjudicación, deberá seguir desarrollando y completando el programa preliminar conforme al contrato para obras”. Así mismo indicar que tipo de cronogramas se va presentar si diagrama GANTT o PER CPM.
CONSULTA N° 69
Se solicita adjuntar la memoria de cálculo de costos, como las hojas de cálculo de la remuneración básica de la mano de obra, así mismo confirmar si dentro del cálculo fue considerado la bonificación por trabajos en altura a más de cuatro pisos.
CONSULTA N° 70
Dado que la presente convocatoria se ejecutará bajo un sistema de contratación a Suma Alzada y a precios unitarios, confirmar que, si se tuviera actividades, partidas o ampliaciones de metas que resulten necesarias o exigidas por la supervisión, y que no están consideradas en el expediente técnico, estos se considerarán y pagarán como un Adicional de Obra.
CONSULTA N° 71
Sírvase confirmar que, de aprobarse un Adicional de Obra, y que afecte la Ruta Crítica del cronograma de obra, este será motivo para una ampliación del plazo el cual incluirá el pago de los gastos generales y utilidad ofertada.
CONSULTA N° 72
Confirmar que tratándose de un plazo en días calendario, el contratista podrá trabajar en los turnos que considere necesario incluyendo los días domingo y feriados, debiendo la Supervisión de obra acompañar al Contratista en esas jornadas de trabajo.
CONSULTA N° 73
De ser el caso, confirmar que, el Contratista no asumirá las deficiencias relacionadas con la, estructura, diseños, geología, mecánica de suelos, aguas subterráneas o aquellos que por su condición ocultan o no han podido ser de alguna manera evidenciados en el lugar de trabajo en la visita técnica y que no figuren en los documentos de la licitación entregados por el Cliente al Contratista.
CONSULTA N° 74
Confirmar que en la ejecución de la obra y/o servicio cualquier interferencia externa al contratista la cual impida seguir con normalidad los trabajos de la misma; está será motivo de ampliación de plazo, indiferentemente que esta intervenga o no en la Ruta Crítica del cronograma de obra. Normativa: Articulo 197 del RLCE,
CONSULTA N° 75
Confirmar que, durante la ejecución de la obra, el monitoreo arqueológico (sobre todo en la etapa de movimiento de tierras) será a cargo de la entidad.
CONSULTA N° 76
Confirmar que, si durante la ejecución de la obra se encuentran restos arqueológicos en la zona afectada por los trabajos, el rescate arqueológico y todos los trabajos relacionados correrán a cargo de la entidad.
CONSULTA N° 77
Si fuese el caso de que el contratista principal subcontrate a un proveedor especializado para los trabajos de instalaciones (eléctricas, sanitarias, comunicaciones, mecánicas); confirmar si este deberá contar con cierta experiencia en la ejecución de los trabajos antes mencionados.</t>
  </si>
  <si>
    <t>241.1 (67) Se  cuenta con la autorización de Uso de  Derecho de  Vía emitido por  PROVIAS  NACIONAL- MTC,  para la ejecución de las metas del  proyecto en las  vías  nacionales cuyos archivos se encuentran en el Tomo XII - Volumen 2 de 2, folio 566 al 577.
Se aclara que los permisos y/o autorizaciones que sean necesarios en la etapa de ejecución contractual se encuentran debidamente presupuestados y previstos en la Sección II Anexo 3 Precio del Contrato.</t>
  </si>
  <si>
    <t>241.2 (68) Ver respuesta a la consulta N° 34.4 y la respuesta a la consulta N° 97.</t>
  </si>
  <si>
    <t>241.3 (69) Ver respuesta N° 146.</t>
  </si>
  <si>
    <t>241.4 (70) 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</si>
  <si>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241.5 (71) 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</si>
  <si>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 xml:space="preserve">241.6  (72) Ver respuesta a la consulta N° 36.6 (20) </t>
  </si>
  <si>
    <t>241.7  (73) 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</si>
  <si>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 xml:space="preserve">241.8 (74) Ver respuesta a la consulta N° 36.6 (20) </t>
  </si>
  <si>
    <t>241.9  (75) El monitoreo arqueológico durante la ejecución de la obra estará a cargo de la Contratista.
La ejecución de esta actividad está contemplada en el presupuesto complementario. Ver folios 14 al 15 del TOMO IV - VOLUMEN 01 DE 02 - 05. PRESUPUESTO (PARTE 01).</t>
  </si>
  <si>
    <t>241.10  (76) Ver respuesta a la consulta N° 241.9 (75).</t>
  </si>
  <si>
    <t>241.11  (77) 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</si>
  <si>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Consulta 41
Sección IV: ANEXO 6: COMPETENCIAS, EXPERIENCIA Y TRABAJOS COMPLETADOS – EXPERIENCIA EN OBRAS SIMILARES
Contamos con una planta de tratamiento de agua superficiales que cumplen con el caudal de 110,000 m3/día y cuyos componentes son los siguientes:
-Batería de Filtros
-Floculación
-Pozas de sedimentación
-Cámara de cloración
Consultamos, esta planta será validad para cumplir con el requisito del primer componente de Planta de tratamiento de Agua potable y/o residuales, con caudal medio diario (caudal de diseño, capacidad de diseño, de tratamiento y/o caudal real) igual o superior a 500.00 l/s o 43,200 m3/día.
Consulta 42
Sección IV: ANEXO 6: COMPETENCIAS, EXPERIENCIA Y TRABAJOS COMPLETADOS – EXPERIENCIA EN OBRAS SIMILARES
Confirmar que para demostrar técnicamente que una obra es similar se podrá adjuntar planos, especificaciones técnicas y/o cualquier información que demuestre la similitud.
Consulta 43
Agradeceremos precisar como será tratado el tema de responsabilidad solidaria en caso de presentar una oferta en consorcio.
Consulta 44 
Confirmar que dentro del compromiso del consorcio, así como dentro del contrato de constitución de consorcio se podrán delimitar las responsabilidades de cada consorciado.</t>
  </si>
  <si>
    <t>242.1 (41) No es posible atender el requerimiento expuesto en la consulta toda vez que lo expuesto corresponde valorarse en la etapa de evaluación la cual se efectuará según los alcances establecidos en la Sección IV: Método y Criterio de Evaluación de los documentos de licitación.</t>
  </si>
  <si>
    <t>242.2  (42) Ver respuesta a la consulta N° 87.9 (39)</t>
  </si>
  <si>
    <r>
      <rPr>
        <rFont val="Open Sans"/>
        <color theme="1"/>
        <sz val="10.0"/>
      </rPr>
      <t xml:space="preserve">242.3  (43) Se aclara que los requerimientos respecto a </t>
    </r>
    <r>
      <rPr>
        <rFont val="Open Sans"/>
        <color theme="1"/>
        <sz val="10.0"/>
      </rPr>
      <t>la Promesa</t>
    </r>
    <r>
      <rPr>
        <rFont val="Open Sans"/>
        <color theme="1"/>
        <sz val="10.0"/>
      </rPr>
      <t xml:space="preserve"> de consorcio se encuentran establecidas en la Sección IV: Métodos y Criterios de Evaluación. Por tanto, las precisiones respecto a la responsabilidad solidaria en relación al cumplimiento del contrato serán verificadas toda vez que su cumplimiento tiene carácter sustancial. </t>
    </r>
    <r>
      <rPr>
        <rFont val="Open Sans"/>
        <color theme="1"/>
        <sz val="10.0"/>
      </rPr>
      <t>Además, ver la Enmienda N° 2.</t>
    </r>
  </si>
  <si>
    <t>242.4  (44) Confirmado. Además ver respuestas a la consulta N° 217 y N° 221.</t>
  </si>
  <si>
    <t>Se solicita una segunda ronda o aplazamiento de formulacion de consultas, dado que la informacion es bastante.</t>
  </si>
  <si>
    <t>Sobre el personal clave, solicitamos eliminar del RTM ( página 35) la antigüedad de las experiencias de los profesionales.</t>
  </si>
  <si>
    <t>Negativo. Ceñirse a lo indicado en los documentos de Licitación. Se aclara que la Resolución Ministerial N° 228-2019-VIVIENDA, aprueba los perfiles de profesionales de proyectos de saneamiento en el ámbito urbano, para el equipo de profesionales clave.</t>
  </si>
  <si>
    <t>Sobre el personal no clave, del RTM página 37, solicitamos corregir los requisitos de la experiencia del especialista en topografía, pues la que está actualmente corresponde al Especialista de Suelos.</t>
  </si>
  <si>
    <t>Tipo de Consulta: 
TécnicaReferencia de las Bases: ITB 41394
Sección: Sección I Instrucciones para Oferentes
Numeral: 10
Página: 4-5
Consulta:
Una vez analizado los documentos de la licitación, en el numeral 10. Visita previa al sitio, solo informa, en general, como responsabilidades de los ofertentes la visita previa al sitio; más no confirman en los detalles de licitación si esta se realizará; ya esta visita que es muy importante para poder comprender de forma más clara y profunda el requerimiento técnico de ejecución de obra.Por lo expuesto, solicitamos nos comuniquen si se realizará la visita previa al sitio, detallando, Lugar, fecha y Hora donde se llevará y quien será el responsable de llevarla a cabo.</t>
  </si>
  <si>
    <t>Se aclara que la visita a la obra no se encuentra prevista en la presente licitación toda vez que el ámbito de la obra es la ciudad de Juliaca. Lo indicado no impide que se realice la visita de parte de los oferentes no habiendo impedimento para ello.</t>
  </si>
  <si>
    <t>Tipo de Consulta: Técnica
Referencia de las Bases: ITB 41394
Sección: Sección I Instrucciones para Oferentes
Numeral: 10
Página: 4-5
Consulta:
En caso de ser afirmativa la solictud de Visita previa al sitio, solicitamos una nueva ronda de aclaraciones técnicas relacionadas a la visita previa al sitio. </t>
  </si>
  <si>
    <t>Ver respuesta a la consulta N° 246.</t>
  </si>
  <si>
    <t>Sírvase confirmar que la visita previa al sitio de la obra se tendrá que acreditar en nuestra oferta y cuál sería la documentación a presentar.</t>
  </si>
  <si>
    <t>Se solicita confirmar cual es la forma de reajuste para los componentes a suma alzada de la prestación principal, debido a que el expediente sólo contempla fórmulas polinómicas de reajuste para los componentes a precios unitarios.</t>
  </si>
  <si>
    <t>Se aclara que los componentes a suma alzada se reajustarán de acuerdo a la variación del índice general de los precios al consumidor (índice 39 del INEI) considerando como fecha base el 31/03/2022.
Considerando que el contrato serà suscrito entre el licitante adjudicado y el PNSU, se aclara que en la etapa de ejecución contractual se aplicará lo establecido en el Reglamento de Ley de Contrataciones del Estado.</t>
  </si>
  <si>
    <t>Consulta N° 1:
Con respecto al DME se solicita aclarar lo siguiente:
a. Si la capacidad del DME es suficiente y si se ha pagado una indemnizacion por la adquisicion y la demolicion del DME.
b. Si la utilización y/o demolicion esta cubierta por la entidad.
c. Cuenta con los permisos respectivos ?</t>
  </si>
  <si>
    <t xml:space="preserve">Se aclara lo siguiente:
a. Se confirma que para la DME, el costo de adquisición de propiedad privada fue asumido por la  Municipalidad Provincial de San Román. Ver folios del 0447 al 0455 del tomo TOMO XII - VOLUMEN 01 DE 02 - 15. ANEXOS.
b. Se confirma que para la utilización no existe tasa alguna para la disposición final. Ver Folio 031 del tomo TOMO X - VOLUMEN 16 DE 23 - 13. EB - ESTUDIO DE CANTERAS, ESTUDIO DE ALIMENTACION ELECTRICA (PARTE 01).
c. Se cuenta con la autorización de uso. Ver folios del 0447 al 0455 del tomo TOMO XII - VOLUMEN 01 DE 02 - 15. ANEXOS.
</t>
  </si>
  <si>
    <t>CONSULTA N° 2:
Si la capacidad de la Cantera es suficiente y si se ha pagado una indemnización por la demolición y por el uso de la misma.</t>
  </si>
  <si>
    <t>Ver respuesta a la consulta N° 240.11 (53)</t>
  </si>
  <si>
    <t>CONSULTA N°3
Es factible la contratación de empresas suministradoras de concreto asfaltico y concreto premezclado, favor confirmar.</t>
  </si>
  <si>
    <t>CONSULTA 4.
Si la liberación del derecho de paso y demolición son realizadas por la Entidad asumiendo el costo de la misma.</t>
  </si>
  <si>
    <t>Ver respuesta a la consulta N° 313.</t>
  </si>
  <si>
    <t>SECCION II ANEXOS DE LA OFERTA
ANEXO 4 PROGRAMA PRELIMINAR DEL OFERENTE
Precisa lo siguiente:
Con estas consideraciones, debe desarrollar lo siguiente:
i.Cronograma de obras propuesto: El programa preliminar debe indicar las fechas tentativas (tiempos) en que se cumplirán los hitos identificados en el Contrato.  
También debe incluir lo siguiente:
ii. una narración del programa preliminar que describa los mecanismos y supuestos que se elaboraron durante la elaboración del programa preliminar; y 
iii.un análisis de la ruta crítica (la cual debe ser única) para la ejecución de las obras, que claramente debe indicar los tiempos de margen disponibles en el programa preliminar y las fechas de inicio y finalización más anticipadas y más límite para todas las actividades.
Sírvase confirma si el “programa preliminar” debe incluir las tareas consideradas en el TOMO VII-VOLUMEN 01 - CRONOGRAMAS PARTE 1-limpio Enm1. </t>
  </si>
  <si>
    <t>CONSULTA N°5
Si la indemnización por afectacion de las casas, y/o edificios, correran  a cargo de la Entidad, asi como  la demolición será ejecutada por la Entidad</t>
  </si>
  <si>
    <t>Ceñirse a lo indicado en los documentos de licitación. Se precisa que los procedimientos a implementar, en los supuestos indicados en la consulta, se encuentran desarrollados en el numeral 17.4.1 PÓLIZA DE SEGUROS DE TODO RIESGO DE CONSTRUCCIÓN (CAR) y en el numeral 23 DAÑOS A TERCEROS de la Sección III Requerimiento Técnico Mínimo de Obra.</t>
  </si>
  <si>
    <t>Dadas las condiciones de este proyecto, en donde se encuentran dos tecnologías contrapuestas (PVC-O: para menores espesores de pared, con rangos altos de presión y HDPE: espesores de pared muy altos, para una misma presión, alta), se propone lo siguiente:
a.      Sección Primera: PVC-U como alternativa al PVC-O
Presiones del sistema y presiones para la tubería: Para el proyecto las máximas presiones rondan los 25mca, muy por debajo de los rangos en los que se está especificando el PVC-O, que es del orden de los 80 y 100mca (para el PN10, valores menos implican riesgos operativos tanto a corto como a largo plazo, aunque se sabe que el PN8 puede venir con un espesor de pared mayor en proporción funcional al PN10, de donde que, parte de sus ventajas decrecen en los comparativos que adelante se incluyen).
No usar PVC-U se tiene un costo adicional, para dar espacio a una propiedad específica del PVC-O que no brinda ventaja tangible o utilizables al proyecto, pero sí un sobre costo.
Usar PN8 o PN10 en PVC-U otorga ventajas económicas altas al proyecto, que se pierden al usar PVC-O por ser para una presión que no es, en modo alguno, esperable en este proyecto ni en otros similares. De allí se tiene que habría una resistencia superflua, mucha más capacidad para presión interna que la que el proyecto puede llegar a requerir, pero una rigidez del tubo muy por debajo de lo que se obtendría con PVC-U, sea del tipo PN 8 o PN10.
Constructivamente: Para ser una zona con alta napa freática, la rigidez anular ha de cumplir ciertos valores mínimos como para que las pulsaciones por presurización y despresurización no vayan a generar problemas de fugas en las juntas tubo a tubo.
Acá el factor de seguridad que se tenga ante las contracciones y expansiones por las pulsaciones operativas, y las extremas que se dan cuando el sistema se despresuriza, será de enorme valor en la definición de la seguridad del sistema durante su fase operativa, que incidirá también en su vida útil.
Tomar en cuenta que el PVC-O propuesto tiene una rigidez del orden de solo el 15 a 20% de la de PN8 y de cerca del 10% de la que ofrece un tubo PN10. Ambos PN en PVC-U cumplen ampliamente los requerimientos de presión y operación que se han señalado en el cartel, así como mayores facilidades constructivas y operacionales.
Hidráulicamente: En la información incluida en la licitación se proclama un valor de la C de Hazen &amp; Williams para el PVC-O de 140 y el PVC-U. Verificando literatura técnica de otros proveedores de PVC-O, se encuentra que el valor es de 150, al igual que el de los otros dos materiales señalados.
Así las variables, el empleo de PVC-U respecto al PVC-O solo implica un cambio en requerimientos de bombeo del orden del 5%.
Temperaturas: Si bien es cierto que hay temperaturas muy bajas, cabe recordar que, para la tubería ya instalada, con o sin agua, el gradiente de temperaturas está suficientemente alto como para que las mismas sean de 10ºC o más, de donde que requerimientos específicos de resistencia al impacto no son requeridos respecto a instalaciones típicas. En todo caso, de existir alguna justificación, otras tecnologías como el PVC-U pueden ser dosificadas específicamente para la condición que demuestren.
b.      Sección Segunda: PVC-U como alternativa al PVC-O
Presiones del sistema y presiones para la tubería: Se especifica SDR-17 para PN-10, debe verificarse el factor de seguridad acá asociado. En todo caso, las relaciones de diámetro externo a espesor de pared hacen que hidráulicamente este producto quede por debajo de lo que con PVC-U o con PVC-O se puede obtener.
Esto redunda en que parea un mismo caudal, con PE se necesita un 33% más de energía que con PVC-U para igual desempeño por presión, bajo igual análisis, con PVC-U se ahorra un 25% de energía para igual caudal y mismo diámetro externo. Para este caso comparativo específico, en los términos que indica el cartel de licitación.
Si la energía se mantiene igual, por ser una misma altura entre depósito y sitio de consumo o porque se destina la misma energía para bombeo, el caudal con PVC sube en el orden del 17%, o bien que el caudal con PE cae en un 15% respecto al obtenido con PVC-O con la misma energía y el mismo diámetro interno. Se toma como base la información de las correspondientes NTP/ISO para 630mm, que dan Di para PE en PN10 = 537.4mm y para el de PVC 570.0mm.
Constructivamente: Ese costo debe ser reflejado al momento de generar la comparación para adjudicar, sopesando los riesgos inherentes a una operación que es fácil que se vea bien al ejecutarla, pero que con el paso del tiempo se manifiestan las fallas en estas conexiones que tan exigidas son.
Para el PVC-U el proceso constructivo es el más sencillo de los tres, siendo que su ensamble es sencillo de llevar a cabo, verificable durante la construcción misma, y cuyos requerimientos de dispositivos de complemento (como restrictores externos) es menor aún que el del PVC-O.
Temperaturas: Si bien es cierto que hay temperaturas muy bajas, cabe recordar que, para la tubería ya instalada, con o sin agua, el gradiente de temperaturas está suficientemente alto como para que las mismas sean de 10ºC o más, de donde que requerimientos específicos de resistencia al impacto no son requeridos respecto a instalaciones típicas.
Material requerido:
Cabe además destacar que el requerimiento energético para fabricar un kg de PVC-O es mucho mayor que el que se requiere para uno de PVC-U, por lo que la comparación no es 1 a 1. El PVC-O lleva una serie de procesos energéticos posteriores a su extrusión que hacen que kilo por kilo su huella sea mayor que la del PVC-U que una vez extruido, solo ocupa la formación de la campana para alojar el sello hidráulico.
Solicitud de aclaración:
·       Que se permita una oferta de PVC-U en todo el rango y aplicaciones manifestadas en esta licitación. Pudiendo también admitirse que el oferente combine materiales según su mayor conveniencia, cumpliendo con los requisitos detallados y globales de desempeño.
·       Verificar la inclusión del costo de instalación y ensamble/unión como elemento ponderador de las soluciones, como parte conjunta con el precio de la tubería y sus accesorios.
·       Incluir una matriz de evaluación de desempeño hidráulico y energético para las alternativas, incluyendo el tema de presiones
·        
Atentamente.</t>
  </si>
  <si>
    <t>CONSULTA N°6
Si esta identificado en el Proyecto el terreno para las areas auxiliares tales como, almacen, campamento, plantas etc, esto seria proporcionado por la entidad y a su vez asumiria el costo?</t>
  </si>
  <si>
    <t>Ver TOMO IV - VOLUMEN 01 DE 02 - 05. PRESUPUESTO (PARTE 01) en el que se incluyen las partidas que corresponden a la implementaciòn de las àreas auxiliares.
Considerando que el contrato serà suscrito entre el licitante adjudicado y el PNSU, se aclara que en la etapa de ejecución contractual se aplicará lo establecido en el Reglamento de Ley de Contrataciones del Estado.</t>
  </si>
  <si>
    <t>CONSULTA N° 7
El responsable del permiso de construcción, la evaluación medioambiental, la arqueología y otros permisos que acarren un costo seran asumidos por la entidad?</t>
  </si>
  <si>
    <t>Se aclara que la obtención del permiso de construcción es responsabilidad del Contratista de obra y corresponde ser tramitado por el mismo previo al inicio de las obras. 
En relación a la evaluación ambiental, la arqueología y otros permisos y autorizaciones se aclara que se han obtenido en la etapa de elaboración del expediente técnico cuyos archivos obran en los anexos compartidos en su oportunidad para la presente licitación. Los permisos y/o autorizaciones que sean necesarios en la etapa de ejecución contractual se encuentran debidamente presupuestados y previstos en la Sección II Anexo 3 Precio del Contrato.</t>
  </si>
  <si>
    <t>CONSULTA N°8
Quién será el responsible y pagará la eliminación y reubicación de las redes subterráneas de comunicación eléctrica, gas natural, telecomunicaciones y otros.</t>
  </si>
  <si>
    <t>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</si>
  <si>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CONSULTA N°9
Si el software de control de la planta de tratamiento de agua está especificado por la Entidad y si está disponible; quien sera el encargado de los costos?</t>
  </si>
  <si>
    <t>Ceñirse a lo indicado en los documentos de licitación. Se aclara que los costos señalados en la consulta se encuentran considerados en el Expediente Técnico cuya implementación estará a cargo del contratista. En ese sentido, el licitante garantizará en su oferta financiera, que el sistema de control y automatización propuesto permita el enlace de las comunicaciones entre  el Centro de Operaciones (PTAP) y el Centro de Control según lo previsto.</t>
  </si>
  <si>
    <t>CONSULTA N°10
De existir una mejora de diseño al expediente tecnico los costos ocasionados seran asumidos por la entidad?</t>
  </si>
  <si>
    <t>Negativo. Considerar los alcances del numeral 12.2.1.1 Las obligaciones del contratista de la Sección III: Requerimientos Técnicos Mínimos de los documentos de licitación. Así mismo, se aclara que, considerando que el contrato será suscrito entre el licitante adjudicado y el PNSU, las modificaciones al expediente técnico de obra se efectuarán, de ser el caso, según lo previsto en el Reglamento de la Ley de Contrataciones del Estado aplicable en la etapa contractual.</t>
  </si>
  <si>
    <t>CONSULTA N°11
Sección IV. Métodos y Criterios de Evaluación
Criterios de Calificación
Capacidad Financiera – Línea de Crédito
Se indica lo siguiente:
“… En el caso de empresas que se presenten en consorcios, se considerará para el cálculo de la línea de crédito la suma de las cartas emitidas por los bancos para cada una de las empresas.”…
Se solicita confirmar que, en caso de presentarse en Consorcio o Joint Venture, bastará que un solo integrante cumpla con este requisito.</t>
  </si>
  <si>
    <t xml:space="preserve">En el caso de empresas que se presenten en consorcios, se considerará para el cálculo de la línea de crédito la suma de las cartas emitidas por los bancos para cada una de las empresas.
</t>
  </si>
  <si>
    <t>EXPEDIENTE TECNICO
TOMO VII-VOLUMEN 01 - CRONOGRAMAS PARTE 1-limpio Enm1.
El cronograma que forma parte del expediente, no considera, las actividades a suma alzada como:
PLAN DE INTERVENCION SOCIAL Y EDUCACION SANITARIA (Inc. IGV)
MEDIDAS DE MANEJO AMBIENTAL (Inc. IGV)
SUMINISTRO ELECTRICO (Inc.IGV)
PLAN DE MONITOREO ARQUEOLOGICO (Inc. IGV)
PERMISO Y AUTORIZACIONES (Inc. IGV)
PLAN DE DESVIO Y SEÑALIZACION (Inc. IGV)
Sírvase aclarar si estas actividades se ejecutaran simultáneamente a la ejecución de obra y detallar en el expediente donde se encuentra su programación.</t>
  </si>
  <si>
    <t>EXPEDIENTE TECNICO
TOMO VII-VOLUMEN 01 - CRONOGRAMAS PARTE 1-limpio Enm1.
El cronograma que forma parte del expediente, no considera, las actividades a suma alzada como:
OPERACIÓN ASISTIDA (Inc. IGV)
PLAN DE VIGILANCIA, PREVENCION Y CONTROL DEL COVID 19- OPERACIÓN ASISTIDA
Sírvase aclarar si estas actividades se ejecutaran despues de la ejecución de obra y detallar en el expediente donde se encuentra su programación.</t>
  </si>
  <si>
    <t>Solicitud 01 : 4.ITB 41394 SECCION IV  -  PÁG. 04
Solicitud:
Se solicita confirmar que Los oferentes deberán presentar un programa preliminar para la ejecución de la obra (Prestación principal y Prestación Accesoria de acuerdo a la Sección III Requerimiento Tècnico Mìnimo Ejecución Obras) y cuales serán los criterios de calificación </t>
  </si>
  <si>
    <t>Ver respuestas a las consultas 36.4 (18) y 37.</t>
  </si>
  <si>
    <t>EXPEDIENTE TECNICO
TOMO VII-VOLUMEN 01 - CRONOGRAMAS PARTE 1-limpio Enm1.
Las actividades a suma alzada como:
PLAN DE INTERVENCION SOCIAL Y EDUCACION SANITARIA (Inc. IGV)
MEDIDAS DE MANEJO AMBIENTAL (Inc. IGV)
SUMINISTRO ELECTRICO (Inc.IGV)
PLAN DE MONITOREO ARQUEOLOGICO (Inc. IGV)
PERMISO Y AUTORIZACIONES (Inc. IGV)
PLAN DE DESVIO Y SEÑALIZACION (Inc. IGV)
OPERACIÓN ASISTIDA (Inc. IGV)
PLAN DE VIGILANCIA, PREVENCION Y CONTROL DEL COVID 19- OPERACIÓN ASISTIDA
Seran considerados como una actividada cada una, para el PROGRAMA PRELIMINAR DEL OFERENTE (ANEXO 4), o se tiene que desagregar en sub actvidades, y de haber sub actividades cuales seria, sirvase aclarar.</t>
  </si>
  <si>
    <t>Se aclara que para el Cronograma propuesto por los oferentes, las actividades a suma alzada listadas en la consulta serán consideradas sin sub actividades. Además, ver respuesta a la consulta N° 34.4.</t>
  </si>
  <si>
    <t>SOLICITUD DE ACLARACIÓN Nº 01
Sección IV. Métodos y Criterios de Evaluación
Criterios de Calificación
Capacidad Financiera – Línea de Crédito
Solicitan que el Oferente deberá de presentar una Línea de Crédito por un monto no inferior a US$ 60,000,000.00 (sesenta Millones de Dólares de Estados Unidos de Américas), otorgado por una entidad bancaria, de acuerdo a lo requerido en el Anexo 6.1 Línea de Crédito.
Dado que cada banco tiene su propio formato, se solicita nos confirmen que no será necesario que en la Línea de Crédito figure como título “ANEXO 6.1 LÍNEA DE CRÉDITO”, debiendo de indicar que mantiene una línea de crédito disponible y aprobada por el monto requerido, adicional a lo requerido en el Anexo 6.1.</t>
  </si>
  <si>
    <t>De acuerdo a lo previsto en el Anexo 6.1, se acepta el formato del banco pudiendo no figurar el título ANEXO 6.1 LÍNEA DE CRÉDITO. Respecto a los alcances específicos del contenido del documento que respalda la línea de crédito, ver la Enmienda N° 2.</t>
  </si>
  <si>
    <t>SOLICITUD 02: 2.1 ITB 41394 SECCION II - ANEXO 06 - PÁG. 12
Solicitud: Se solicita confirmar que s eutilizarael enlace "https://treasury.un.org/operationalrates/OperationalRates.php" para realizar el tipo de cambio en los montos de la experiencia propuesta del postor.</t>
  </si>
  <si>
    <t>Confirmado. Ver además la respuesta a la consulta N° 208.</t>
  </si>
  <si>
    <t>SOLICITUD DE ACLARACIÓN Nº 02
Sección IV. Métodos y Criterios de Evaluación
Criterios de Calificación
Capacidad Financiera - Volumen Anual de Ventas
Solicitan lo siguiente:
“El oferente deberá contar con un volumen anual de ventas no inferior a USD 300,000,000.00 (Trescientos millones de dólares de los Estados Unidos de América) en la suma de los últimos cinco (05) años, sustentado a través de la presentación de sus estados financieros auditados.”…
Por lo que se solicita aclarar lo siguiente:
1.    Si los Estados Financieros a ser presentados en los últimos cinco (5) años, indicar de que años serian considerados.
2.    De cumplir con lo requerido con la presentación de los estados financieros auditados con el 1er y 2do año, ya no será necesario la presentación de los restantes, esto con la finalidad de evitar el uso innecesario de papeles.</t>
  </si>
  <si>
    <t>Se aclara lo siguiente:
1. Ver respuesta a la consulta N° 8.
2. Ver respuesta a la consulta N° 8.</t>
  </si>
  <si>
    <t>SOLICITUD DE ACLARACIÓN Nº 03
Sección IV. Métodos y Criterios de Evaluación
Criterios de Calificación
Certificaciones y Políticas
Certificaciones ISO
Se solicita confirmar en caso la Empresa sea una sucursal, bastará con la presentación de las Certificaciones ISOS de la Empresa Matriz.</t>
  </si>
  <si>
    <t>Confirmado. Además, ver respuesta a la consulta N° 78.</t>
  </si>
  <si>
    <t>SOLICITUD 03: 3.2 ITB 41394 SECCION III  - 11.3.2 - PÁG. 21
Solicitud: SE SOLICITA CONSIDERAR PARA EL PROFESIONAL ESPECIALISTA DE CALIDAD LOS SIGUIENTES CARGOS:
-ESPECIALISTA  Y/O JEFE Y/O RESPONSABLE Y/O INGENIERO Y/O SUPERVISOR Y/O COORDINADOR EN : CONTROL DE CALIDAD Y/O CALIDAD Y/O GESTION DE LA CALIDAD Y/O ASEGURAMIENTO DE LA CALIDAD.</t>
  </si>
  <si>
    <t xml:space="preserve">SOLICITUD DE ACLARACIÓN Nº 04
Sección IV. Métodos y Criterios de Evaluación
Criterios de Evaluación Técnica
Anexo 5.3 Formulario de Declaración de Exclusividad y Disponibilidad
En el Anexo 5.3 se indica lo siguiente:
“…Declaro igualmente mi capacidad y voluntad de trabajar en los periodos previstos para el puesto en razón del cual mi CV ha sido incluido en la presente oferta, en caso de que resulte seleccionada, esto es:”…
[inicio del periodo 1][final del periodo 1]
[inicio del periodo 2][final del periodo 2]
[etc.] </t>
  </si>
  <si>
    <t>Ver respuesta a la consulta N° 206.</t>
  </si>
  <si>
    <t>Solicitud 04: 3.2 ITB 41394 SECCION III - 11.3.2 - PÁG 21
Se solicita aceptar para el Especialista de calidad la siguiente formación académica:-INGENIERO DE MATERIALES-INGENIERO INDUSTRIAL</t>
  </si>
  <si>
    <t>Solicitud 05 :  3.2 ITB 41394 SECCION III - 11.03.02 -PÁG 30
Se solicita aceptar para el Especialista Ambiental la siguiente formación académica:
-Ingeniero Forestal
-Ingeniero Agronomo
-Ingeniero Quimico
-Ingeniero de Minas
-Ingeniero en Gestión Ambiental</t>
  </si>
  <si>
    <t>SOLICITUD DE ACLARACIÓN Nº 05
Sección IV. Métodos y Criterios de Evaluación
Criterios de Evaluación Técnica
Anexo 5.3 Formulario de Declaración de Exclusividad y Disponibilidad
Solicita que el Profesional no puede presentarse ante otro licitante, de hacerlo sería excluido de esta invitación a licitar, las ofertas podrían resultar rechazadas, y también se enfrentaría a la posibilidad de ser excluido de otros contratos y procesos de licitación de UNOPS.
De lo requerido, esto perjudica enormemente a los profesionales, ya que los limita a tener más opciones de trabajar, dado que, al participar para una sola empresa o consorcio esto no le asegura que sería favorecido con la buena pro, por lo que se solicita eliminar este requisito, con la finalidad de dar mas opciones y posibilidades de trabajo a los profesionales.</t>
  </si>
  <si>
    <t>Confirmar si el formato de gastos generales incluido en el archivo excel "Sección II Anexo 3 Precio del Contrato" y denominado "GGU" es fijo, en los conceptos y en las cantidades, o se puede modificar. Por ejemplo:
-        Considerar aumentar el numero de ingenieros asistentes de especialistas, asistentes de oficina técnica, etc.
-        Considerar aumentar el número de maestros de obra, técnicos o asistente de topografía.
-        Considerar aumentar el número de administradores, almaceneros o asistentes, etc.
-        Considerar aumentar filas al Excel para adicionar cargos nuevos.
-        Incrementar la cantidad de meses para el especialista de topografía dado que 4 mese es muy poco.
-        Incrementar números de oficinas.
-        Adicionar alquiler de zonas para almacenes.</t>
  </si>
  <si>
    <t>Ver respuesta a la consulta N° 240.22 (64).</t>
  </si>
  <si>
    <t>Se solicita como aclaración que (i) se permita una oferta de PVC-U, cuyas ventajas prácticas si bien se han explicado líneas arriba, podrán verificarse a partir de la matriz de evaluación de desempeño hidráulico y energético propuesto, incluyendo el tema de presiones, y de la memoria de cálculo hidráulica y de selección de producto, por tramo y para el sistema completo que se propone, incluyendo parámetros energéticos; y que en línea con ello (ii) se considere como parte de los factores de evaluación la inclusión del costo de instalación y ensamble/unión como elemento ponderador de las soluciones, como parte conjunta con el precio de la tubería y sus accesorios, así como una ponderación ambiental.
El OSCE ha señalado que, en virtud al principio de eficacia y eficiencia, regulado en la Ley de Contrataciones del Estado, “el proceso de contratación y las decisiones que se adopten en su ejecución deben orientarse al cumplimiento de los fines, metas y objetivos de la Entidad (…), garantizando la efectiva y oportuna satisfacción de los fines públicos” (Opinión 039-2021/DTN).
La admisión de ofertas en PVC-U permitirá satisfacer los fines del proceso de selección, toda vez que las soluciones provistas en dicho material se han demostrado como adecuadas para casos como este. Junto con los documentos de sustento incrementarán las condiciones de competencia, incorporando un factor objetivo: mejor rendimiento de la solución.
Según el art. 29 del Reglamento de la Ley de Contrataciones del Estado, corresponde al área usuaria del PNSU modificar el requerimiento que subyace a esta contratación con el objeto de aprobar la admisión de ofertas en PVC-U, así como la presentación de los documentos comentados en el párrafo previo. Todo ello, con el único fin de mejorar las especificaciones técnicas. Esta inclusión, además, se alinearía con los principios de libre concurrencia y de competencia si consideramos que con ello se amplía el espectro de posibles proveedores al permitir la participación de una mayor cantidad de postores tanto nacionales como internacionales capaces de atender las necesidades de la Entidad.
Mantener el requerimiento como está, restringiría la competencia a un único postor nacional, lo que carece de sustento si no existen razones objetivas (técnicas) para mantener el requerimiento tal y como ha sido formulado. Como hemos expuesto, la solución en PVC-U es igual o más satisfactoria y atiende igual o mejor los fines perseguidos por el PNSU, por lo que la modificación del requerimiento solo reportará beneficios al mercado, a la competencia, a la Entidad, y, en definitiva, al interés público.
El Tribunal de Contrataciones del Estado (TCE), ha señalado que “en virtud del principio de libertad de concurrencia, las Entidades deben promover el libre acceso y participación de proveedores en los procesos de contratación que realicen, evitando exigencias y formalidades costosas e innecesarias; así como el principio de competencia, conforme al cual los procesos de contratación deben incluir disposiciones que permitan establecer condiciones de competencia efectiva y obtener la oferta más ventajosa para satisfacer el interés público que subyace a la contratación” (Res. 1318-2019-TCE-S1).
A nuestro juicio, la memoria y matriz de evaluación de desempeño hidráulico y energético constituyen elementos fundamentales para garantizar condiciones de competencia efectiva en el proceso de selección. Dichos mecanismos permitirán a los postores acreditar la idoneidad de las soluciones ofrecidas, además de competir en materia de precios. Su presentación, a su vez, se alinea con la modificación propuesta a los factores de evaluación, que solicitamos incluya el costo de instalación y ensamble/unión como elemento ponderador de las soluciones, como parte conjunta con el precio de la tubería y sus accesorios, así como una ponderación ambiental.
El TCE ha explicado que, “conforme al principio de competencia, regulado en el literal e) del mismo artículo de la Ley, los procesos de contratación incluyen disposiciones que permiten establecer condiciones de competencia efectiva y obtener la propuesta más ventajosa para satisfacer el interés público que subyace a la contratación. Se encuentra prohibida la adopción de prácticas que restrinjan o afecten la competencia” (Res. 02356-2020-TCE-S3).
La adopción de estas propuestas redundará solamente en mayores beneficios para la Entidad, quien podrá contar con más y mejores opciones como consecuencia de implementar medidas que fomenten la competencia en un proceso cuyos costos y plazo de ejecución lo ameritan. En este orden de ideas, mantener el requerimiento excluyendo la presentación de ofertas en PVC-U se aparta de los principios de libertad de concurrencia, competencia y eficacia y eficiencia, en beneficio del único postor nacional capaz de atender el requerimiento en la forma como hoy ha sido propuesto. Esto sin duda afecta, a su vez, el principio de igualdad de trato.
Las posibilidades de acceder a las mejores ofertas posibles en el mercado se encuentran íntimamente vinculadas a la incorporación de elementos de competencia efectiva, de carácter objetivo, como los planteados mediante la presente Solicitud de aclaración. Como ha señalado el TCE, las bases de un procedimiento de selección deben observar “criterios y calificaciones objetivas, sustentadas y accesibles a los postores, que redunden en una oferta de calidad y al mejor costo para el Estado, constituyendo un parámetro objetivo, claro, fijo y predecible de actuación de la autoridad administrativa, que tiene como objetivo evitar conductas revestidas de subjetividad que puedan ulteriormente desembocar en situaciones arbitrarias, asegurando con ello un marco de seguridad jurídica” (Res. 00145-2022-TCE-S1).
Somos de la opinión que la Solicitud de aclaración formulada mediante el presente documento se alinea con los principios que rigen las contrataciones públicas y los objetivos perseguidos por la Entidad en el proceso de selección, por lo que requerimos que sea evaluada y aprobada en su oportunidad de modo que se otorgue al proceso de mejores condiciones de competencia en un ambiente de mayor objetividad e igualdad de trato entre postores.
Atentamente,</t>
  </si>
  <si>
    <t>SOLICITUD DE ACLARACIÓN Nº 06
Sección IV. Métodos y Criterios de Evaluación
Se solicita confirmar que en caso de documentos emitidos en otro idioma bastará con presentar copia simple de su traducción y no será necesario presentarlo por una autoridad, institución o persona competente en su lugar de constitución y que cuentan con las legalizaciones de la Oﬁcina Consular Peruana y del Ministerio de Relaciones Exteriores en el Perú o contar con Apostilla en el caso de países integrantes del Convenio de La Haya.</t>
  </si>
  <si>
    <t>Confirmado. Se aclara que para los efectos evaluativos del proceso de licitación, bastará con presentar la copia simple de la traducción de los documentos según lo indicado en la Sección IV de los documentos de licitación.</t>
  </si>
  <si>
    <t>SOLICITUD DE ACLARACIÓN Nº 07
Sección III. Requerimiento Técnico Mínimo de Ejecución de Obra
11.3 Personal del Postor para Prestación Principal
11.3.1 Personal Clave
GERENTE DE OBRA (Administrador de Contrato)
Con la finalidad de propiciar la mayor participación de postores que existen en el mercado, se solicita que la experiencia del Gerente de Obra (Administrador de Contrato) sea no menor de 30 mesesiciar la mayor participación de postores que existen en el mercado, se solicita que la experiencia del Gerente de Obra (Administrador de Contrato) sea no menor de 30 meses</t>
  </si>
  <si>
    <t>SOLICITUD 06 : 3.2 ITB 41394 SECCION III  - 11.03.02 - PÁG 37
Se solicita aceptar para el Especialista en Topografía la siguiente formación académica:
Ingeniería Topográfica y Agrimensura </t>
  </si>
  <si>
    <t>Solicitamos a la entidad bridar los tomos V, VI y VII del expediente técnico mencionado en el índice enumerado, ya que no se encuentran dentro de los documentos brindados a través de su plataforma</t>
  </si>
  <si>
    <t>Negativo. Ver Enmienda N° 1 y respuesta a la consulta N° 38.</t>
  </si>
  <si>
    <t>SOLICITUD DE ACLARACIÓN Nº 08
Sección III. Requerimiento Técnico Mínimo de Ejecución de Obra
11.3 Personal del Postor para Prestación Principal
11.3.1 Personal Clave
RESIDENTE DE OBRA
Con la finalidad de propiciar la mayor participación de postores que existen en el mercado, se solicita que la experiencia del Residente de Obra sea no menor de 30 meses.</t>
  </si>
  <si>
    <t>SOLICITUD DE ACLARACIÓN Nº 09
Sección III. Requerimiento Técnico Mínimo de Ejecución de Obra
11.3 Personal del Postor para Prestación Principal
11.3.1 Personal Clave
ESPECIALISTA EN CALIDAD
Con la finalidad de propiciar la mayor participación de postores que existen en el mercado, se solicita que la experiencia del Especialista en Calidad sea no menor a 18 meses.</t>
  </si>
  <si>
    <t>Confirmar si los formatos de los componentes a suma alzada (Plan de Intervención Social y educación Sanitaria, Medidas de manejo Ambiental, Suministro Eléctrico, Plan de Monitoreo Arqueológico, Permiso y Autorizaciones, Plan de Desvío y Señalización) incluido en el archivo excel "Sección II Anexo 3 Precio del Contrato" es fijo, en los conceptos y en las cantidades, o se puede modificar aumentando filas y/o cantidades que el postor considere sean necesarias para la ejecución del proyecto.</t>
  </si>
  <si>
    <t>Se aclara que no se podrá modificar el contenido de los formatos de los rubros indicados en la consulta.</t>
  </si>
  <si>
    <t>SOLICITUD DE ACLARACIÓN Nº 10
Sección III. Requerimiento Técnico Mínimo de Ejecución de Obra
11.3 Personal del Postor para Prestación Principal
11.3.1 Personal Clave
ESPECIALISTA EN OBRAS ELÉCTRICAS O ELECTROMECÁNICAS
Con la finalidad de propiciar la mayor participación de postores que existen en el mercado, se solicita que la experiencia del Especialista en Obras Eléctricas o Electromecánicas sea no menor de 18 meses y además sea considerado los siguientes cargos:
Deberá acreditar una experiencia mínima de 18 meses en el cargo como: Especialista, Ingeniero, Supervisor, Jefe, Responsable, Coordinador o la combinación de estos, de: Equipamiento Electromecánico, Electromecánico, Mecánico Electricista, Instalaciones Electromecánica, Mecánico Eléctrico, Equipamiento Hidráulico y Electromecánico, Instalaciones Eléctricas y Electromecánicas, Ingeniero eléctrico, Instalaciones Eléctricas, Instalaciones Mecánicas y Eléctricas, en la ejecución o inspección o supervisión en obras de saneamiento, que se computa desde la colegiatura.</t>
  </si>
  <si>
    <t>Sección III. Requerimiento Técnico Mínimo de Ejecución de Obra
11.3 Personal del Postor para Prestación Principal
11.3.1 Personal Clave
ESPECIALISTA AMBIETAL
Con la finalidad de propiciar la mayor participación de postores que existen en el mercado, se solicita que la profesión del Especialista Ambiental sea considerado los Ingeniero Geólogo, Ingeniero Industrial, Ingeniero Agrícola, Ingeniero Minero, Ingeniero Químico, Ingeniero de Seguridad Industrial y Minera, Biólogo.</t>
  </si>
  <si>
    <t>Solicitamos confirmar que para el profesional GERENTE DE OBRA, se aceptarán los siguientes cargos: Ingeniero residente, Residende de obra, Ingeniero residente de obra, Residente de obras generales, Residente de obras secundarias, Residente de obras primarias, Gerente de proyecto, Gerente de Obra, Jefe de obra, Jefe de frente; o la combinación de los cargos antes mencionados.</t>
  </si>
  <si>
    <t>Sección III. Requerimiento Técnico Mínimo de Ejecución de Obra
11.3 Personal del Postor para Prestación Principal
11.3.1 Personal Clave
ESPECIALISTA EN SEGURIDAD EN OBRA Y SALUD OCUPACIONAL
Con la finalidad de propiciar la mayor participación de postores que existen en el mercado, se solicita que la profesión del Especialista Ambiental sea considerado los Ingeniero Geólogo, Ingeniero Agrícola, Ingeniero Minero, Ingeniero Químico, Arquitecto, Ingeniero de Seguridad industrial y Minera, Ingeniería Biológica</t>
  </si>
  <si>
    <t>Solicitamos confirmar que para el profesional RESIDENTE DE OBRA, se aceptarán los siguientes cargos: Ingeniero residente, Residende de obra, Ingeniero residente de obra, Residente de obras generales, Residente de obras secundarias, Residente de obras primarias, Gerente de Obra, Jefe de supervisión, Jefe de obra, Jefe de frente, Supervisor de obra; o la combinación de los cargos antes mencionados.</t>
  </si>
  <si>
    <t>Solicitamos confirmar que para el profesional ESPECIALISTA EN CALIDAD, se aceptarán los siguientes cargos: Ingeniero de control de calidad y laboratorio, Supervisor de calidad; o la combinación de los cargos antes mencionados.</t>
  </si>
  <si>
    <t>Solicitamos confirmar que para el profesional ESPECIALISTA EN OBRAS ELECTRICAS O ELECTROMECANICAS, se aceptarán los siguientes cargos: Especialista electromecánico, Ingeniero Especialista electromecánico, Ingeniero electromecánico y scada, Ingeniero electromecánico y puesta en marcha, Ingeniero mecánico e instrumentación; o la combinación de los cargos antes mencionados.</t>
  </si>
  <si>
    <t>Con la finalidad de generar una mayor participación de potenciales postores, solicitamos se acepte la experiencia en: Estudios definitos, eleboración de expediente técnico, Diseño electromecánico y automatización; o la combinación de las experiencias mencionadas, para el profesional ESPECIALISTA EN OBRAS ELECTRICAS O ELECTROMECANICAS.</t>
  </si>
  <si>
    <t>Con la finalidad de generar una mayor participación de potenciales postores, solicitamos se acepte la experiencia en: Estudios definitos y/o ejecución de obra, eleboración de expediente técnico y/o ejecución de obra, Diseño electromecánico, automatización y/o ejecución de obra; o la combinación de las experiencias mencionadas, para el profesional ESPECIALISTA EN OBRAS ELECTRICAS O ELECTROMECANICAS.</t>
  </si>
  <si>
    <t>Solicitud 07:   3.2 ITB 41394 SECCION III  - 11.03.02- PÁG 37
Se solicita aceptar para el Especialista en Mecánica Suelos la siguiente formación académica:
-Ingeniero Geologo
-Ingeniero Geotecnico
Solicitud 08:  3.2 ITB 41394 SECCION III - 11.03.02 - PÁG 38
Se solicita aceptar para el Especialista en Planta de Tratamiento de Agua Potable la siguiente formación académica:
-Ingeeniero Civil
Solicitud 09: 3.2 ITB 41394 SECCION III - 11.03.02 - PÁG 38
Se solicita aceptar para el Especialista en Sistemas de Alcantarillado la siguiente formación académica:
-INGENIERO SANITARIO
-INGENIERO AGRICOLA
-INGENIERO DE MECANICA DE FLUIDOS
Solicitud 10: 3.2 ITB 41394 SECCION III - 11.03.02 PÁG 39
Se solicita aceptar para el Especialista en Hidrología la siguiente formación académica:
-INGENIERO SANITARIO
-INGENIERO AGRICOLA
-INGENIERO DE MECANICA DE FLUIDOS
Solicitud 11:  3.2 ITB 41394 SECCION III - 11.03.02 - PÁG 39
Se solicita aceptar para el Especialista en Tránsito o Transporte o Vial la siguiente formación académica:
-INGENIERO SANITARIO
-INGENIERO AGRICOLA
-INGENIERO DE MECANICA DE FLUIDOS
Solicitud 12: 3.2 ITB 41394 SECCION III - 11.3.2 - PÁG. 39
Se solicita aceptar para el Ingeniero Asistente de Especialista de Agua Potable (Líneas, Redes Secundarias y Conexiones de Agua Potable) la siguiente formación académica:
-INGENIERO SANITARIO
-INGENIERO AGRICOLA
-INGENIERO DE MECANICA DE FLUIDOS
Solicitud 13: 3.2 ITB 41394 SECCION III  - 11.3.2 - PÁG 40
Se solicita aceptar para el Ingeniero Asistente de Especialista de Alcantarillado la siguiente formación académica:
-INGENIERO SANITARIO
-INGENIERO AGRICOLA
-INGENIERO DE MECANICA DE FLUIDOS
Solicitud 14: 3.2 ITB 41394 SECCION III  - 11.3.2 - PÁG 40
Se solicita aceptar para el Ingeniero Asistente de Especialista de PTAP la siguiente formación académica:
-INGENIERO SANITARIO
-INGENIERO AGRICOLA
-INGENIERO DE MECANICA DE FLUIDOS</t>
  </si>
  <si>
    <t>294.1 (07) Ver respuesta a la consulta N° 17.</t>
  </si>
  <si>
    <t>294.2 (08) Ver respuesta a la consulta N° 17.</t>
  </si>
  <si>
    <t>294.3 (09) Ver respuesta a la consulta N° 17.</t>
  </si>
  <si>
    <t>294.4 (10) Ver respuesta a la consulta N° 17.</t>
  </si>
  <si>
    <t>294.5 (11) Ver respuesta a la consulta N° 17.</t>
  </si>
  <si>
    <t>294.6 (12)  Ver respuesta a la consulta N° 17.</t>
  </si>
  <si>
    <t>294.7 (13) Ver respuesta a la consulta N° 17.</t>
  </si>
  <si>
    <t>294.8 (14) Ver respuesta a la consulta N° 17.</t>
  </si>
  <si>
    <t>En varias partes de los documentos de la Licitación, se refieren a la Sección Detalles de la Licitación, sin embargo, esa sección no está dentro de los documentos publicados, confirmar su remisión</t>
  </si>
  <si>
    <t xml:space="preserve">Se aclara que los documentos de la licitación se complementan con los ítems establecidos en el sistema eSourcing. La Sección Detalles corresponde a dicho sistema eSourcing el cual se encuentra disponible en la plataforma de UNOPS, dentro de la pestaña de "Información sobre el anuncio", bajo el subtítulo "Detalles del anuncio". </t>
  </si>
  <si>
    <t>En la sección I, título 6. Acápite iii) (pg. 3) se indica que los ofertantes “deben obtener y examinar toda otra información disponible pertinente para el proyecto y el alcance de la obra” Solicitamos aclarar a la entidad, a que otra información disponible se refiere. Para ello solicitamos indicar los enlaces, entidades, entre otras a quienes debemos solicitar dicha información</t>
  </si>
  <si>
    <t>Se refiere a toda la información que corresponde a la contenida en la plataforma eSourcing de este proceso, incluyendo, entre otros, la Sección Documentos: así mismo se refiere a toda aquella otra información disponible pertinente para el proyecto y el alcance de la obra, que emana, por ejemplo, de la coordinación con entidades no vinculadas directamente con el desarrollo de obra, tales como Centros Comerciales, PNP, Sindicatos, entre otras.</t>
  </si>
  <si>
    <t>En la sección I, título 12 se indica lo siguiente: “UNOPS no será responsable de ningún costo o gasto contraído por los oferentes en la preparación y presentación de las ofertas ni su participación en el proceso de licitación, incluidas las reuniones de aclaración y las visitas previas al sitio o instalación.” Solicitamos confirmar que la entidad al no reconocer gastos correspondientes a la presentación de la oferta, no exigirá una carta de garantía de seriedad de oferta. Toda vez que la gestión de dichos documentos tiene un costo considerable</t>
  </si>
  <si>
    <t>En el presente proceso de licitación no está considerado solicitar una carta de garantía de seriedad de oferta. Se aclara que la garantía de sostenimiento de propuesta requerida en la Sección II: Anexos a la oferta es una declaración jurada, no una garantía bancaria. Por tal motivo, no se consigna monto.</t>
  </si>
  <si>
    <t>Para el Anexo N° 2
a. Solicitamos aclarar dónde se indicará el período de validez de la oferta.
b. Indicar el valor de la garantía ya que los detalles de licitación no los tenemos.
c. Confirmar que la moneda de la garantía podrá ser distinta a la moneda nacional.
d. Confirmar que el idioma de la garantía podrá ser distinto a castellano y/o español siempre que se presente una traducción simple.</t>
  </si>
  <si>
    <t>Se aclara lo siguiente:
a. El período de validez de la oferta se consigna en el numeral 4. del ANEXO 1: FORMULARIO DE OFERTA de la Sección II: Anexos a la oferta.
b. Ver respuesta a la consulta N° 297.
c. Ver respuesta a la consulta N° 297.
d. Negativo. Ceñirse a lo indicado en los documentos de licitación. Además, ver respuesta a la consulta N° 297.</t>
  </si>
  <si>
    <t>En la sección I, título 22 se indica lo siguiente: “Todas las ofertas deberán presentarse a UNOPS a través del sistema eSourcing.” 
a. De acuerdo con la capacidad del sistema, solo podemos subir archivos de 20 mb. Dada la envergadura del proyecto y la cantidad de profesionales solicitados. Solicitamos ampliar la capacidad máxima de carga de archivos a 100 mb para no tener inconvenientes a la hora de enviar la propuesta.
b. Caso contrario, solicitamos indicar como se enviarán los archivos mayores a 20 mb.
c. Se podría utilizar la opción de enviar anexos mediante un link.</t>
  </si>
  <si>
    <r>
      <rPr>
        <rFont val="Open Sans"/>
        <color theme="1"/>
        <sz val="10.0"/>
      </rPr>
      <t xml:space="preserve">Se confirma que la presentación de ofertas es únicamente a través de la plataforma eSourcing de UNOPS. Para tal efecto, se recomienda a los licitantes revisar la guía de usuario de eSourcing en el cual se detallan los pasos a seguir para remitir su oferta (ver: </t>
    </r>
    <r>
      <rPr>
        <rFont val="Open Sans"/>
        <color theme="1"/>
        <sz val="10.0"/>
        <u/>
      </rPr>
      <t>https://esourcing.unops.org/#/Help/Guides)</t>
    </r>
    <r>
      <rPr>
        <rFont val="Open Sans"/>
        <color theme="1"/>
        <sz val="10.0"/>
      </rPr>
      <t xml:space="preserve"> .
En relación a lo expuesto en la consulta respecto al sistema eSourcing, se indica lo siguiente:
a. Negativo. El sistema eSourcing no permite ampliar su capacidad máxima por archivo, el cual es de 20 Mb (veinte megabytes).
b. En el caso de archivos mayores a 20 Mb, estos deberán fraccionarse en archivos de menor capacidad, organizándolos e identificándolos adecuadamente toda vez que es posible cargarlos en una lista de verificación de documentos en el sistema completando el íntegro de la información solicitada en el presente proceso.
c. Negativo. No está contemplada la recepción de información a evaluar mediante links.</t>
    </r>
  </si>
  <si>
    <t>En la sección I, título 24. (pg. 10) se indica lo siguiente: “Las ofertas se abrirán en el momento y el lugar y de conformidad con los requisitos establecidos en la sección Detalles de la licitación” 
a. Indicar dónde se abrirán las ofertas.
b. Facilitar el documento “detalles de la licitación”.
c. Confirmar que la apertura de sobres será presencial.
d. Confirmar que se permitirá el ingreso o la participación de traductores</t>
  </si>
  <si>
    <t>Se aclara que en la Sección I Instrucciones para oferentes, subtítulo 24 se refiere a los Métodos y Criterios de Evaluación. Sin embargo, se indica lo siguiente:  
a. Se aclara la apertura de ofertas pública será virtual, de acuerdo con lo indicado en la plataforma del sistema eSourcing de UNOPS, dentro de la pestaña de "Información sobre el anuncio", bajo el subtítulo "Detalles del anuncio" con las indicaciones del caso.
b. La Sección "Detalle del anuncio" se encuentra desarrollado en el sistema eSourcing de la UNOPS.
c. Negativo. La apertura pública de ofertas será virtual.
d. Negativo. Además, ver respuesta a la consulta a. de la presente respuesta.</t>
  </si>
  <si>
    <t>En el Anexo 4 de la Propuesta a presentar, en el Programa preliminar, se debe incluir la ruta crítica, al respecto, dados los diferentes capítulos y tipos de obras, es factible que existan varias rutas críticas. Agradeceremos confirmar.</t>
  </si>
  <si>
    <t>Se aclara que la ruta crítica del Programa de Ejecución de Obra deberá ser única. Ver además la respuesta a la consulta N° 34.4.</t>
  </si>
  <si>
    <t>En el Anexo 4 de la Propuesta a presentar, para el Programa preliminar, dada la gran cantidad de partidas, solicitamos nos indiquen cuál es el nivel inferior de las actividades del programa. Habida cuenta que el licitante seleccionado como el adjudicado, deberá seguir desarrollando y completando el programa, y presentarlo antes de la firma del contrato.</t>
  </si>
  <si>
    <t>En la Cláusula Décima Quinta del Modelo de Contrato, referido a Penalidades, en el Procedimiento de Aplicación de Otras Penalidades, no hay un procedimiento para que el Contratista solicite una Reconsideración a la penalidad aplicada, dando los argumentos que sustenten su solicitud. Al respecto, solicitamos incluir en el procedimiento, la reconsideración del Contratista, a fin de que tenga su derecho a la legitima defensa. Esto evitaría recurrir en forma reiterada a la Cláusula Vigésima – Solución de Controversias.</t>
  </si>
  <si>
    <t>Ceñirse a lo indicado en los documentos de licitación. Considerando que el contrato serà suscrito entre el licitante adjudicado y el PNSU, se aclara que en la etapa de ejecución contractual se aplicará lo establecido en el Reglamento de Ley de Contrataciones del Estado.</t>
  </si>
  <si>
    <t>Confirmar que el "desagregado de partidas" se refiere a lo contenido en el Anexo N° 6</t>
  </si>
  <si>
    <t>Ceñirse a lo indicado en los documentos de licitación. Se aclara que el Anexo N° 6 de los documentos de licitación no refiere a un "desagregado de partidas".</t>
  </si>
  <si>
    <t>En la Sección “REQUERIMINETOS, en:a. Numeral 6.3 Sistema de Contratación, hay varias actividades que, según el sistema, son a suma alzada. Sin embargo, las correspondientes a: Intervención Social, Medidas de manejo Ambiental, Suministro Eléctrico para estaciones, Monitoreo Arqueológico, podrían fluctuar según el plazo de ejecución, el cual puede ser ampliado por causas que no sean de responsabilidad del Contratista, por lo que esas actividades tendrían que prolongarse en el tiempo, con el perjuicio económico para el Contratista, por lo que agradeceremos la revisión y modificación correspondiente </t>
  </si>
  <si>
    <t>Numeral 11.3 Personal del postor:
i. En el Cuadro N 7 correspondiente al 11.3.3 Participación de profesionales, suponemos que el tiempo de participación es el mínimo, ya que no está considerado el plazo para el trámite de Recepción de la Obra, en el cual deben participar los directivos. Favor de confirmarlo. </t>
  </si>
  <si>
    <t>Ver respuesta a la consulta N° 74.</t>
  </si>
  <si>
    <t>Respecto a la "Garantía de fiel cumplimiento del contrato". En caso los plazos se mantengan para la entrega de este documento, solicitamos a la entidad nos pueda indicar una alternatvia para la entrega de este documento. Esta consulta se realiza no por evadir responsabilidad si no porque existe el principio de cumplimiento honorable de los plazos acordados. Es en ese sentido que expresamos nuestra preocupación por el corto plazo para entregar dicho documento.</t>
  </si>
  <si>
    <t>En  el Anexo 5.1: MODELO DE CURRICULUM VITAE, en los numerales 7 y 8, el espacio para algunas de las informaciones solicitadas es muy reducido, se podrían modificar los cuadros para que, en lugar de ser horizontales, sean verticales</t>
  </si>
  <si>
    <t xml:space="preserve">Se aclara que los cuadros consignados en el numeral 7. y numeral 8. del Anexo 5.1: Curriculum Vitae de los Profesionales Asignados al Proyecto (Personal Clave que será materia de evaluación durante el proceso de licitación) se requiere sean remitidos en versión Excel. Los cuadros podrán presentarse para una lectura horizontal. </t>
  </si>
  <si>
    <t>Respecto al requerimiento "g) Domicilio para efectos de la notificación durante la ejecución del contrato", Confirmar que bastará con la presentación de una declaración jurada firmada por el representante legal.</t>
  </si>
  <si>
    <t>Ceñirse a lo indicado en los documentos de licitación. Ver numeral 31 DOMICILIO Y CORREO ELECTRONICO PARA EFECTOS DE NOTIFICACIONES de la Sección II Requerimiento Técnico Mínimo.</t>
  </si>
  <si>
    <t>En el Anexo 5.1: MODELO DE CURRICULUM VITAE, en el numeral 9, confirmar: ¿a qué Región se refieren, a las diferentes Regiones que tiene el Perú? ¿Es necesario el conocimiento de la región para este tipo de proyecto?</t>
  </si>
  <si>
    <t>Ver respuesta a la consulta N° 176.</t>
  </si>
  <si>
    <t>Solicitud 15: 3.2 ITB 41394 SECCION III - 11.3.2 - PÁG. 40
Se solicita considerar para el profesional Ingeniero Asistente de Especialista de Estructuras y Obras Civiles los siguientes cargos: 
-Ingeniero estructural o Especialista en Estructuras y Edificaciones o Especialista en Calculo Estructural o Especialista en Diseño de Estructuras o Supervisor en/de estructuras o estructural o Supervisor o Jefe o Responsableo Asistente o la combinación de estos en/de: Estructuras o Estructural o Calculo estructural o Estructuras y edificaciones o Diseño en estructuras o Supervisor Especialista en estructura o INGENIERO Y/O ESPECIALISTA  Y/O RESPONSABLE Y/O JEFE Y/O COORDINADOR Y/O SUPERVISOR O LA COMBINACION DE LAS MISMAS EN/DE ESTRUCTURAL Y/O INGENIERIA ESTRUCTURAL.
Solicitud 16: 3.2 ITB 41394 SECCION III - 11.3.2- PÁG. 41
Se solicita considerar como Ingeniero Asistente de Especialista de Equipamiento Electromecánico considerar los cargos como asistente.
Solicitud 17: 3.2 ITB 41394 SECCION III - 11.3.2 - PÁG 41
Se solicita considerar para el profesional Ingeniero Asistente de Especialista de Mecanica de suelos los siguientes cargos:  
*Ingeniero  y/o Especialista y/o Jefe y/o Responsable y/o Supervisor  y/o Asistente o la combinación de estos en/de:
- Carreteras y/o Suelos, y/o Canteras y/o Diseño de Pavimentos y/o Mecanica de suelos  y/o Tramo de Suelos y/o Laboratorio de suelos y/o Frente de Suelos 
- Especialista en suelos y geotecnia 
- Jefe de laboratorio de suelos 
Solicitud 18: 3.2 ITB 41394 SECCION III- 11.03.2 - PÁG. 41
Se solicita aceptar para el Ingeniero Asistente de Especialista de Mecanica de suelos la siguiente formación académica:
-Ingeniero Geotécnico
-Geologo
Solicitud 19:3.2 ITB 41394 SECCION III  11.3.2 - PÁG 42 
Se solicita considerar para el profesional Ingeniero Asistente de Especialista de Costos - Valorizaciones y Programación de Obras, Ing. Civil, Sanitario los siguientes cargos:  
-Especialista y/o Jefe y/o Supervisor y/o Ingeniero Especialista y/o Ingeniero y/o Asistente (o la combinación de estos términos) en/de: METRADOS Y/O COSTOS Y/O PRESUPUESTOS Y/O VALORIZACIONES Y/O LIQUIDACIONES DE OBRA Y/O PLANEAMIENTO
-ASISTENTE DE INGENIERO DE CONTROL DE COSTOS
-ING. COSTOS, METRADOS Y PRESUPUESTOS
-ASISTENTE DE RESIDENTE DE OBRA
-ASISTENTE INGENIERO RESIDENTE
-ASISTENTE DE JEFE DE PRODUCCION Y/O OFICINA TECNICA 
-ASISTENTE DE RESPONSABLE DE OFICINA TECNICA
-INGENIERO RESPONSABLE DE OFICINA TECNICA
-RESPONSABLE DE OBRA
-ASISTENTE DE INGENIERO SUPERVISOR 
-ASISTENTE DE INGENIERO DE CONTROL DE PROYECTOS
-ESPECIALISTA EN METRADOS, COSTOS, PRESUPUESTOS Y VALORIZACIONES
-ASISTENTE DE JEFE DE OFICINA DE INGENIERIA (PLANEAMIENTO Y COSTOS)
-ASISTENTE DE JEFE DE COSTOS DE OBRA
-ASISTENTE JEFE DE INGENIERIA
- ASISTENTE DE ING. ESPECIALISTA EN METRADOS, COSTOS, PRESUPUESTOS Y VALORIZACIONES
Solicitud 20: 3.2 ITB 41394 SECCION III - 11.3.2 - PÁG 42
Se solicita considerar para el profesional Ingeniero Asistente de Especialista de Calidad los siguientes cargos:  
-ASISTENTE Y/O ESPECIALISTA  Y/O JEFE Y/O RESPONSABLE Y/O INGENIERO Y/O SUPERVISOR Y/O COORDINADOR EN : CONTROL DE CALIDAD Y/O CALIDAD Y/O GESTION DE LA CALIDAD Y/O ASEGURAMIENTO DE LA CALIDAD
Solicitud 21:3.2 ITB 41394 SECCION III  - 11.3. 2 - PÁG. 43
Se solicita considerar para el profesional Ingeniero Asistente de Especialista de Seguridad en Obra y Salud Ocupacional los siguientes cargos: 
-ASISTENTE Y/O ESPECIALISTA Y/O JEFE Y/O INGENIERO Y/O SUPERVISOR Y/O RESPONSABLE  EN/DE:
•Seguridad y/o Higiene Ocupacional de Obra y/o Salud e Higiene Ocupacional y/o SSOMA y/o Riesgo Laborales y/o Seguridad en obra y/o salud ocupacional y/o Medio Ambiente y/o salud y/o salud ocupacional y/o salud en el trabajo y/o Programa Seguridad y/o Prevención de Riesgos y/o Seguridad SOMA y/o  Impacto Ambiental 
-ASISTENTE DE INGENIERO ESPECIALISTA EN MEDIO AMBIENTE Y SST
-ASISTENTE DE INGENIERO DE SEGURIDAD INDUSTRIAL Y AMBIENTAL
-ASISTENTE DE INGENIERO DE SEGURIDAD
Solicitud 22: 3.2 ITB 41394 SECCION III - 11.3.2 -PÁG 44
Se solicita considerar para el profesion al Ingeniero Asistente de Especialista Ambiental los siguientes cargos: 
Asistente y/o Especialista, y/o Jefe y/o Supervisor y/o Ingeniero (o la combinación de estos términos) en/de: 
-Ambiental y/o Recursos Naturales y/o Impacto ambiental y/o Medio Ambiente 
y/o Programa(s) de Medio Ambiente y/o Ambientalista y/o Socio Ambiental y/o (Ingeniero Especialista de Medio Ambiente) y/o Especialista Ambiental (Ingeniero Especialista de Medio Ambiente) y/o Gestión Ambiental y/o Mitigación Ambiental y/o Jefe de la Supervisión Socio Ambiental y/o Ingeniero Ambiental y de Recursos Naturales y/o Implementación del PMA (Programa de Monitoreo Ambiental o Plan de Monitoreo Ambiental) y/o Monitoreo Ambiental y/o Prevención y Medio Ambiente</t>
  </si>
  <si>
    <t>311.1 (15) Ver Enmienda N° 2.</t>
  </si>
  <si>
    <t>311.2 (16) Ver respuesta a la consulta N° 17.</t>
  </si>
  <si>
    <t>311.3 (17)  Ver respuesta a la consulta N° 17.</t>
  </si>
  <si>
    <t>311.4 (18) Ver respuesta a la consulta N° 17.</t>
  </si>
  <si>
    <t>311.5 (19)  Ver respuesta a la consulta N° 17.</t>
  </si>
  <si>
    <t>311.6 (20)  Ver respuesta a la consulta N° 17.</t>
  </si>
  <si>
    <t>311.7 (21)  Ver respuesta a la consulta N° 17.</t>
  </si>
  <si>
    <t>311.8 (22)  Ver respuesta a la consulta N° 17.</t>
  </si>
  <si>
    <t>En “ITB 41394 Sección III Requerimiento técnico mínimo de Obra”, título 6.3 (pg. 14), se indica lo siguiente: “El presente procedimiento se rige por el sistema de esquema MIXTO de suma alzada y precios unitarios”. Confirmar que los componentes a precios unitarios estarán sujetos a reajuste por fórmula polinómica.</t>
  </si>
  <si>
    <t>Se confirma que los componentes a precios unitarios se reajustarán con la aplicación de las respectivas fórmulas polinómicas incluida en el TOMO VII VOLUMEN 1 FÓRMULA POLINÓMICA. Se aclara que los componentes a suma alzada se reajustarán de acuerdo a lo indicado en la respuesta a la consulta N° 249.</t>
  </si>
  <si>
    <t>El presente proyecto requerirá saneamiento físico legal
a. Confirmar que esta actividad estará a cargo y será responsabilidad de PNSU, así mismo, entregará los certificados de libre disponibilidad en el plazo que la contratista requiera. Dicho plazo será indicado por el contratista mediante carta?
b. Confirmar que los costos de adquisición de terrenos de propiedad privada, para su libre disponibilidad ó uso de servidumbres, será asumido por SEDAPAL. En dicho caso, confirmar que la entidad reconocerá los gastos asociados a la demora por la entrega de estos documentos. El plazo será indicado por el contratista mediante carta?</t>
  </si>
  <si>
    <t>a. Se aclara que la Entidad, para la totalidad de los terrenos requeridos para la ejecución de la obra, obtuvo de la Municipalidad Provincial de San Román, las respectivas constancias de libre disponibilidad de terreno de las estructuras lineales y no lineales, servidumbres de paso y camino de acceso. Ver TOMO XII - VOLUMEN 01 DE 02 - 15. ANEXOS-limpio.pdf . Por lo expuesto no corresponde indicar plazo alguno respecto a lo consultado.
b. Se aclara que la unidad Ejecutora del Proyecto de Inversión es el Programa Nacional de Saneamiento Urbano (PNSU) del Ministerio de Vivienda y no SEDAPAL. Se confirma que el costo de adquisición de propiedad privada fue asumido por la  Municipalidad Provincial de San Román. Se precisa que la documentación se encuentra en el TOMO XII - VOLUMEN 01 DE 02 - 15. ANEXOS-limpio.pdf. Por lo expuesto no corresponde indicar plazo alguno respecto a lo consultado.</t>
  </si>
  <si>
    <t>Respecto a la “PLAN DE MONITOREO ARQUEOLÓGICO”, en el documento “ITB 41394 Sección II Anexo 3 precio del contrato”. Solicitamos confirmar que en caso se realicen rescates arqueológicos y/o actividades similares, los plazos adicionales generados por las demoras de las instituciones públicas que generen perjuicio al avance obra, serán reconocidos por la supervisión y la entidad contratante</t>
  </si>
  <si>
    <t>En el presupuesto no se están considerando la ejecución de calicatas para el Replanteo Inicial, sin embargo, para obtener una buena información de las interferencias que pudieran existir bajo el suelo, solicitamos se incluya la partida de calicatas y una cantidad estimada de las mismas, que pueda ser verificada por la Supervisión para su valorización.</t>
  </si>
  <si>
    <t>En el presupuesto y especificaciones de alcantarillado, se ha colocado tubería de PVC-U UF DN 200, 250, 300, 350, 400, 450, 500, 630 MM, favor aclarar, según las normas vigentes es DN 160, 315, 355, 63 mm</t>
  </si>
  <si>
    <t>En las partidas de encofrados, en la descripción se menciona: “..incluye habilitación de madera)", asumimos que también se puede utilizar encofrados metálicos, sin que esto signifique una variación del precio unitario. </t>
  </si>
  <si>
    <t>En las Partidas de Excavación Terreno Normal a pulso, entendemos que, si el Contratista por su cuenta ejecuta un acceso para que puede llegar una maquinaria al lugar de excavación, se podrá ejecutar con dicha maquinaria, sin que el cambio del sistema de excavación signifique una variación del precio unitario. Confirmar.</t>
  </si>
  <si>
    <t xml:space="preserve"> EXPEDINTE TECNICO 
En la sección II Anexo 3 Precios del contrato existen partidas de relleno en terreno saturado, tales como:
04.01.03.02.38         Elimin. desmonte(c+v) t-normal "S" D=20km p/tub. DN 500 - 630 DE 4.01 m a 5.00 m   m             8.81
04.01.08.02.38         Elimin. desmonte(c+v) t-normal "S" D=20km p/tub. DN 500 - 630 DE 7.01 m a 8.00 m   m             61.02
04.01.10.02.73         Elimin. desmonte(c+v) t-normal "S" D=20km p/tub. DN 500 - 630 DE 4.01 m a 5.00 m   m             1,001.38
04.01.10.02.74         Elimin. desmonte(c+v) t-normal "S" D=20km p/tub. DN 500 - 630 DE 5.01 m a 6.00 m   m             1,747.04
04.01.10.02.75         Elimin. desmonte(c+v) t-normal "S" D=20km p/tub. DN 500 - 630 DE 6.01 m a 7.00 m   m             320.97
04.01.10.02.76         Elimin. desmonte(c+v) t-normal "S" D=20km p/tub. DN 500 - 630 DE 7.01 m a 8.00 m   m             50.94
Para la eliminación de desmonte en terreno saturado, las especificaciones técnicas no consideran volquetes herméticos para eliminar el barro extraído de la zanja, de hacerlo con volquetes normal se estaría regando en toda la pista donde se traslada dicho material, sírvase confirmar que no es necesario los volquetes herméticos.</t>
  </si>
  <si>
    <t>En las Partidas de Excavación en Terreno Roca, en la descripción de la partida se menciona la utilización de martillo hidráulico o herramienta de aire comprimido (sin emplear explosivos). Entendemos que si el Contratista por su cuenta ejecuta un acceso para que se puede llegar una maquinaria distinta como: Excavadora, Tractor u otra similar, al lugar de excavación, se podrá ejecutar con dichos equipos, sin que el cambio del equipo signifique una variación del precio unitario. Confirmar.</t>
  </si>
  <si>
    <t>En las Partidas de Excavación en Terreno Roca, en la descripción de la partida se menciona la utilización martillo hidráulico o herramienta de aire comprimido (sin emplear explosivos), actualmente existen productos en el mercado que permite una trituración segura y libre de vibraciones en roca y que no son explosivos, por lo que entendemos que, si se pueden emplear por el Contratista por su cuenta, sin que signifique una variación del precio unitario. Confirmar.</t>
  </si>
  <si>
    <t>Para el caso de Propuestas Alternativas para la ejecución de parte de las obras, con métodos diferentes al propuesto en el proyecto, pero que cuentan con la aprobación de PNSU y su uso es generalizado en las obras que se han ejecutado en los últimos 20 años, se pueden presentar conjuntamente con la Propuesta Contractual, con la condición de que estén claramente diferenciadas. Confimar</t>
  </si>
  <si>
    <t>Confirmar que se podrá proponer precios distintos para partidas de igual descripción siempre que se encuentren en sectores distintos y obras distintas</t>
  </si>
  <si>
    <t>Negativo.</t>
  </si>
  <si>
    <t>Favor de confirmar de que no se utilizara fórmula polinómica, de ser el caso indicar como se reajustara los precios dado que el proyecto tiene un plazo extenso de 40 meses.</t>
  </si>
  <si>
    <t>Ceñirse a lo indicado en los documentos de licitación. Se aclara que las fòrmulas polinòmicas a aplicar en el reajuste de los precios son las consignadas en el Expediente Tècnico. Además, ver respuesta a la consulta N° 249.</t>
  </si>
  <si>
    <t>Confirmar que las ubicaciones donde se emplazarán los reservorios son de libre disponibilidad, y cualquier pago requerido por los propietarios serán asumidos por la Entidad.</t>
  </si>
  <si>
    <t>Confirmar que la totalidad de las zonas que serán intervenidas en la ejecución del proyecto se encuentran liberadas.</t>
  </si>
  <si>
    <t>Respecto a la acreditación del compromiso de compra venta o alquiler, se solicita confirmar que podrá ser acreditado con copia simple de carta de compromiso de alquiler o compra venta de equipos.</t>
  </si>
  <si>
    <t>Confirmar, que las cartas de compromiso de alquiler que acredite el equipo mínimo puede estar a nombre de un consorcio o a nombre de uno de los integrantes del consorcio.</t>
  </si>
  <si>
    <t>Confirmado. Además, ver Enmienda Nº 2.</t>
  </si>
  <si>
    <t>Solicitamos confirmar si la entidad contratante entregará al postor ganador la totalidad del área del Alcance del Proyecto completamente Liberada, con la finalidad de evitar aplazamiento durante la ejecución de la obra</t>
  </si>
  <si>
    <t>Cuando en el proceso de excavación de zanjas se produzcan erosiones, por filtraciones, o se encuentre cualquier tipo de vicio oculto, aclarar cómo será el procedimiento de pago (con qué partida se valorizarán estos trabajos).</t>
  </si>
  <si>
    <t>Respecto a los siguientes reservorios, favor de confirmar que se dispone de área suficiente para la ejecución de los trabajos para los Reservorios Proyectados</t>
  </si>
  <si>
    <t>Solicitud 23: 3.2 ITB 41394 SECCION III  - 11.03.02 - PÁG 45
Se solicita considerar para el profesion al Coordinador de Intervención Social los siguientes cargos de Profesinal en :
-Administración
-Historia
-Derecho
-Ingenieria Industrial
-Ingenieria de Gestión Empresarial
-Ingeniero Civil
-Arquitecto
-Ciencias políticas
-Contabilidad
-Economía
-Filosofía
Solicitud 24: 3.2 ITB 41394 SECCION III  11.3.2 PÁG 46
Se solicita considerar para el profesion al  Capacitador Social  los siguientes cargos de Profesinal en :
-Administración
-Historia
-Derecho
-Ingenieria Industrial
-Ingenieria de Gestión Empresarial
-Ingeniero Civil
-Arquitecto
-Ciencias políticas
-Contabilidad
-Economía
-Filosofía
Solicitud 25:3.2 ITB 41394 SECCION III  11.3.2 PÁG 46 
Se solicita considerar para el profesion al  Promotores Sociales se solicita que se considere  bachiller universitario que incluye todas las carreras.
Solicitud 26:3.2 ITB 41394 SECCION III  11.3.2  PÁG 46
Se solicita considerar para el profesion al Comunicador Social  los siguientes cargos de Profesinal en :
Ciencias Políticas
Solicitud 27: 3.2 ITB 41394 SECCION III  11.3.2 PÁG 52
Se solicita confirmar si para la etapa de presentacion de oferta se prensetara los equipamientos estrategicos.</t>
  </si>
  <si>
    <t>332.1 (23) Ver respuesta a la consulta N° 17.</t>
  </si>
  <si>
    <t>332.2 (24) Ver respuesta a la consulta N° 17.</t>
  </si>
  <si>
    <t>332.3 (25) Ver respuesta a la consulta N° 17.</t>
  </si>
  <si>
    <t>332.4 (26) Ver respuesta a la consulta N° 17.</t>
  </si>
  <si>
    <t>332.5 (27) Ceñirse a lo indicado en los documentos de licitación. Se aclara que la información indicada se deberá consignar en el ANEXO 7: CAPACIDADES - EQUIPAMIENTO ESTRATÉGICO de la Sección II: Anexos a la oferta. Además, ver Enmienda N° 2.</t>
  </si>
  <si>
    <t>EXPEDINTE TECNICO 
En la sección II Anexo 3 Precios del contrato existen partidas de relleno en terreno saturado, tales como:
04.01.10.02.52       Relleno comp.zanja(máq)p/tub.t-normal"S" DN 500 - 630 de 5,01 m a 6,00 m prof.
04.01.10.02.41       Relleno comp.zanja(máq)p/tub.t-normal"S" DN 200 - 250 de 4,01 m a 5,00 m prof.
04.01.08.02.22       Relleno comp.zanja(máq)p/tub.t-normal"S" DN 200 - 250 de 5,01 m a 6,00 m prof.
04.01.04.02.12       Relleno comp.zanja(máq)p/tub.t-normal"S" DN 200 - 250 de 2,01 m a 2,50 m prof.
04.01.12.02.29       Relleno comp.zanja(máq)p/tub.t-normal"S" DN 200 - 250 de 5,01 m a 6,00 m prof.
04.01.12.02.28       Relleno comp.zanja(máq)p/tub.t-normal"S" DN 200 - 250 de 4,01 m a 5,00 m prof.
04.01.05.02.11       Relleno comp.zanja(máq)p/tub.t-normal"S" DN 200 - 250 de 4,01 m a 5,00 m prof.
04.01.08.02.21       Relleno comp.zanja(máq)p/tub.t-normal"S" DN 200 - 250 de 4,01 m a 5,00 m prof.
04.01.14.02.31       Relleno comp.zanja(máq)p/tub.t-normal"S" DN 200 - 250 de 4,01 m a 5,00 m prof.
04.01.03.02.25       Relleno comp.zanja(máq)p/tub.t-normal"S" DN 500 - 630 de 3,01 m a 3,50 m prof.
04.01.12.02.32       Relleno comp.zanja(máq)p/tub.t-normal"S" DN 200 - 250 de 8,01 m a 9,00 m prof.
04.01.12.02.31       Relleno comp.zanja(máq)p/tub.t-normal"S" DN 200 - 250 de 7,01 m a 8,00 m prof.
En el folio 141 del TOMO VIII - VOLUMEN 10 DE 12 - 11. ETE LINEAS DE ALCANTARILLADO (PARTE 1)-limpio, dice para la partida 04.01.01.03.16 dice ídem a la partida 04.01.01.03.14, y esta partida en el folio 315 hace referencia a rellenos en terreno normal. No definiendo el tipo del material a utilizar para el relleno de zanja en terreno saturado.
Revisado los planos de detalle de relleno, no evidencia que se debe rellenar con material de grava o arena hasta el nivel del agua.
Sírvase detallar y aclarar todo el material de la cama de apoyo y primer relleno y relleno hasta el nivel del agua que se debe utilizar, a fin de garantizar la correcta ejecución de la obra.
Sírvase detallar.</t>
  </si>
  <si>
    <t>Según el documento ITB 41394 Sección II Anexos a la oferta, Anexo II, DE LA PROPUESTA A PRESENTAR DECLARACIÓN DE GARANTÍA DE SOSTENIMIENTO DE PROPUESTA, 4. Entendemos que, si somos una Asociación en Participación o Consorcio, el Manifiesto de Garantía de Propuesta deberá estar en el nombre de la Asociación en Participación o del Consorcio que presenta la Propuesta. Si la Asociación en Participación o Consorcio no ha sido legalmente constituida en el momento de presentar la propuesta, el Manifiesto de Garantía de Propuesta deberá ser en nombre de todos los miembros futuros tal como se enumeran en la carta de intención. ¿Quisiéramos consultar si somos un consorcio que aún no ha sido legalmente constituida, se puede dar que cada miembro presente su garantía de propuesta y cumplimiento con el monto de porcentaje que ocupa suya y con las otras condiciones iguales? </t>
  </si>
  <si>
    <t>Según el documento ITB 41394 Sección III Requerimiento técnico mínimo de Obra, en el 9.2 Adelanto para materiales o insumos dicen “La entrega de los adelantos se realizará en un plazo de siete (7) días calendario previo a la fecha prevista en el calendario de adquisición de materiales o insumos para cada adquisición”, eso significa que el adelanto para materiales o insumos se entrega en varias veces y cada entrega se debe anexar una garantía bancaria? Se puede entregar este adelanto de hasta 20% por una vez?</t>
  </si>
  <si>
    <t>Confirmado. Considerando que el contrato serà suscrito entre el licitante adjudicado y el PNSU, se aclara que en la etapa de ejecución contractual se aplicará lo establecido en las directivas de contrataciones del estado.</t>
  </si>
  <si>
    <t>¿Con respecto a la modalidad del consorcio que participe la licitación de este proyecto, es obligatorio llevar una contabilidad independiente de las de sus socios? ¿Solicitar un RUC independiente?</t>
  </si>
  <si>
    <r>
      <rPr>
        <rFont val="Open Sans"/>
        <color theme="1"/>
        <sz val="10.0"/>
      </rPr>
      <t xml:space="preserve">Considerando que, el contrato serà suscrito entre el licitante adjudicado y el PNSU, se aclara que en la etapa de ejecución contractual se aplicará lo establecido en las directivas de contrataciones del estado y con la reglamentación tributaria correspondiente. </t>
    </r>
    <r>
      <rPr>
        <rFont val="Open Sans"/>
        <color theme="1"/>
        <sz val="10.0"/>
      </rPr>
      <t>Al respecto, ver los alcances indicados en la sección Documentos, Información adicional de la plataforma eSourcing, numeral  3.1 Suscripción del contrato, sub numeral 3. Además, ver la Enmienda N° 2.</t>
    </r>
  </si>
  <si>
    <t>¿Con respecto a la ejecución de este proyecto, se permite la subcontratación? ¿Cuál es porcentaje máximo permitido de subcontratación?</t>
  </si>
  <si>
    <t>Ceñirse a lo indicado en los documentos de licitación. Ver numeral 14 SUBCONTRATACIÓN PARA LA PRESTACIÓN PRINCIPAL, de la Sección III Requerimiento técnico mínimo de Obra.</t>
  </si>
  <si>
    <t>Según lo indicado en el documento “ITB 41394 Sección II Anexos a la oferta”, solicitamos confirmar que la fecha a indicar en los formatos será la fecha que UNOPs confirmé que será el día de la entrega final de las propuestas.</t>
  </si>
  <si>
    <t>Según lo indicado en el documento “ITB 41394 Sección II Anexos a la oferta”, solicitamos confirmar que la fecha a indicar en los formatos podrá ser cualquier fecha anterior a la fecha final de la entrega de las propuestas.</t>
  </si>
  <si>
    <t>Ver respuesta a la consulta N° 338.</t>
  </si>
  <si>
    <t>Según lo indicado en el documento “ITB 41394 Sección II Anexos a la oferta”, en el anexo 1, la entidad indica lo siguiente: “Selle el formulario de oferta con el sello oficial del oferente”. Solicitamos a la entidad aclarar el término “Sello oficial”. </t>
  </si>
  <si>
    <t>Se aclara que el sello oficial es el elemento que permite estampar, en los documentos de la oferta del licitante,  la información conteniendo el nombre y cargo con la finalidad de identificar y reconocer a la persona responsable del mismo.</t>
  </si>
  <si>
    <t>Solicitamos confirmar que los replanteos iniciales, en terreno natural para todas las obras pueda ser ejecutado con drones cuyos entregables sean de calidad. Toda vez que estos equipos hoy en día son confiables y son utilizados frecuentemente en la minería y en la construcción. </t>
  </si>
  <si>
    <t>Según lo indicado en el documento “ITB 41394 Sección II Anexos a la oferta”, en el anexo 5, la entidad indica lo siguiente: “2.las calificaciones y la experiencia relevante del personal clave que el licitante proponga asignar para la ejecución de las obras, incluido el currículum vitae de cada persona (presentar Anexos 5.1 y 5.2)”. Solicitamos a la entidad lo siguiente:
a) Confirmar que el curriculum vitae únicamente se presenta para el personal clave. </t>
  </si>
  <si>
    <t>Según lo indicado en el documento “ITB 41394 Sección II Anexos a la oferta”, en el anexo 5, la entidad solicita que indiquemos un porcentaje de participación de los profesionales (%) y un tiempo (meses), sin embargo, en el documento “ITB 41394 Sección III Requerimiento técnico mínimo de Obra” en el numeral 11.3.3, la entidad ya define participaciones (%) y tiempos mínimos (meses). En ese sentido solicitamos a la entidad lo siguiente:
a) Confirmar que el contratista podrá definir la participación de los profesionales de acuerdo a su experiencia y su programación.
b) Confirmar que el contratista podrá definir el plazo en meses de los profesionales de acuerdo a su experiencia y su programación.</t>
  </si>
  <si>
    <t xml:space="preserve"> Ver respuesta a la consulta N° 240.22 (64).</t>
  </si>
  <si>
    <t>Según lo indicado en el documento “ITB 41394 Sección II Anexos a la oferta”, en el anexo 7, la entidad solicita que indiquemos como se contratará los equipos. En ese sentido solicitamos a la entidad lo siguiente:
a) Confirmar que se permitirá indicar que la forma como se contratarán dichos equipos puede ser variada, vale decir un porcentaje podría ser comprado, otro porcentaje podría ser alquilado y/u otro porcentaje podría ser de propiedad actual de alguno de los socios.
b) Confirmar que se permitirá distintos métodos de contratación para cada modelo de equipo.</t>
  </si>
  <si>
    <t>Confirmado. Ver además la respuesta a la consulta N° 210.</t>
  </si>
  <si>
    <r>
      <rPr>
        <rFont val="Open Sans"/>
        <color theme="1"/>
        <sz val="10.0"/>
      </rPr>
      <t xml:space="preserve">1.      Por la duración del proyecto se consulta si se aceptarian entregas parciales
2.      En los términos de referencia se define como obra similar " Construcción, creación, recuperación, instalación, ampliación, mejoramiento, reconstrucción, reubicación y/o rehabilitación o la combinación de alguno de los términos anteriores de sistemas, redes, colectores, interceptores y/o líneas de agua potable, alcantarillado, aguas residuales y/o desagüe, planta de tratamiento de agua potable, planta de tratamiento de agua potable, planta de tratamiento de agua residual o emisores; y/o afines a los antes mencionados, que incluyan obras generales y/o primarias y/o secundaria." y en los criterios de evaluación se indica " Líneas Principales y/o Línea de Conducción y/o Línea de Impulsión y/o Línea de Aducción y/o Troncales Estratégicas y/o Red Matriz, para agua potable y/o colectores, de cualquier diámetro  " .
Solicitamos uniformizar los criterios en ambos documentos para la definición de obras similares.
3.      En los términos de referencia se define como obra similar " Construcción, creación, recuperación, instalación, ampliación, mejoramiento, reconstrucción, reubicación y/o rehabilitación o la combinación de alguno de los términos anteriores de sistemas, redes, colectores, interceptores y/o líneas de agua potable, alcantarillado, aguas residuales y/o desagüe, planta de tratamiento de agua potable, planta de tratamiento de agua potable, planta de tratamiento de agua residual o emisores; y/o afines a los antes mencionados, que incluyan obras generales y/o primarias y/o secundaria." y en los criterios de evaluación se indica " Líneas Principales y/o Línea de Conducción y/o Línea de Impulsión y/o Línea de Aducción y/o Troncales Estratégicas y/o Red Matriz, para agua potable y/o colectores, de cualquier diámetro  " .
Los emisores submarinos son componentes principales de los sistemas de tratamiento de aguas residuales con el objetivo de tener una mayor pluralidad de postores, se solicita respetuosamente al comité incluir los emisores submarinos como obra similar."
4.      Respecto a la moneda de contratación, teniendo en cuenta las altas y constantes variaciones del tipo de cambio, el incremento de materiales de construcción se solicita al cliente que la moneda de contratación sea los dólares americanos.
</t>
    </r>
    <r>
      <rPr>
        <rFont val="Open Sans"/>
        <color theme="1"/>
        <sz val="10.0"/>
      </rPr>
      <t>5.      Considerando las variaciones del dólar, el alza del combustible, el incremento de tarifas de acero, cemento, los principales materiales de construcción y teniendo en cuenta el plazo de la obra de 3 años y medio se consulta al cliente si el Postor puede proponer una fórmula de reajuste aplicable a lo largo de la obra.</t>
    </r>
    <r>
      <rPr>
        <rFont val="Open Sans"/>
        <color theme="1"/>
        <sz val="10.0"/>
      </rPr>
      <t xml:space="preserve">
6.      Se solicita al cliente confirmar que las paralizaciones de obra por conflictos sociales, huelgas, bloqueos, eventos naturales no imputables al contratista que afecten la ruta crítica del proyecto serán reconocidos en costo y plazo al contratista
7.      Se solicita precisar con detalle cuales son los seguros y garantías y los plazos de vigencia de cada uno, ya que las bases no precisan en detalle.
8.      Respecto a las interferencias con redes existentes, eléctricos, telefonía, gas, etc no previstos en el expediente técnico se consulta al cliente que los impacto en costo y plazo serán reconocidos al contratista con el sustento correspondiente.
9.      Las redes a instalar comprenden un área importante que no puede ejecutarse en paralelo debido a que se tiene que garantizar el tránsito vehicular y peatonal por lo que la intervención es por sectores estratégicos. Se consulta al cliente si tienen un plan de intervención previsto.
10.   En la zona del proyecto el nivel freático varía en temporada de lluvias, el proyecto se encuentra ubicado en un área plana sin pendientes por lo que las aguas pluviales se estancan en temporada de lluvias, se consulta al cliente confirmar que en temporadas de lluvias el contratista puede suspender actividades de construcción.
11.   Se consulta si el proyecto cuenta con todos los permisos correspondientes (CIRA, ANA, permisos municipales, entre otros).
12.   Se pide confirmar si lo terrenos en la zona de influencia del proyecto han sido debidamente liberados o si existe algún plan de liberación de terrenos.
13.   Se solicita indicar la fecha estimada de inicio de obra.
</t>
    </r>
    <r>
      <rPr>
        <rFont val="Open Sans"/>
        <color theme="1"/>
        <sz val="10.0"/>
      </rPr>
      <t>14.   Se solicita una 2da ronda de consultas.</t>
    </r>
    <r>
      <rPr>
        <rFont val="Open Sans"/>
        <color theme="1"/>
        <sz val="10.0"/>
      </rPr>
      <t xml:space="preserve">
</t>
    </r>
    <r>
      <rPr>
        <rFont val="Open Sans"/>
        <color theme="1"/>
        <sz val="10.0"/>
      </rPr>
      <t xml:space="preserve">15.   Se solicita ampliación de plazo de 60 días desde la absolución consultas hasta la entrega de la oferta. Considerando a la gran cantidad de información, cotizaciones para proveedores, absolución de consultas a trasladar a los proveedores y la propia elaboración de ofertas. </t>
    </r>
  </si>
  <si>
    <t>345.1 Negativo. Ceñirse a lo indicado en los documentos de licitación. Ver el numeral 26 RECEPCIÓN DE OBRA Y PLAZOS DEL CONTRATO DE LA PRESTACIÓN PRINCIPAL, de la Sección III Requerimiento técnico mínimo de Obra.</t>
  </si>
  <si>
    <t>345.2  Ceñirse a lo indicado en los documentos de licitación.</t>
  </si>
  <si>
    <t>345.3 Ver Enmienda N° 2.</t>
  </si>
  <si>
    <t>345.4 Negativo. Ceñirse a los documentos de las bases de Licitación.</t>
  </si>
  <si>
    <t>345.5 Negativo. Ceñirse a lo indicado en los documentos de licitación.</t>
  </si>
  <si>
    <t>345.6 Ver respuesta a la consulta N° 36.6 (20).</t>
  </si>
  <si>
    <t>345.7 Ver respuesta de la consulta N° 95.8.</t>
  </si>
  <si>
    <t>345.8 Ver respuesta a la consulta N° 36.6 (20).</t>
  </si>
  <si>
    <t>345.9 Ceñirse a lo indicado en los documentos de licitación. Se aclara que el Expediente Tècnico ha contemplado el desarrollo de un plan de desvìo el cual es referencial considerando que corresponde al contratista efectuar los reajustes correspondientes en funciòn a las condiciones que se presenten en el proceso de ejecuciòn de la obra.</t>
  </si>
  <si>
    <t>345.10 Ver respuesta a la consulta N° 36.6 (20).</t>
  </si>
  <si>
    <t>345.11 Ver respuesta a la consulta N° 258.</t>
  </si>
  <si>
    <t>345.12 Ver respuesta a la consulta N° 313.</t>
  </si>
  <si>
    <t>345.13 La fecha estimada de inicio de las obras es entre el tercer y cuarto trimestre del presente año.</t>
  </si>
  <si>
    <t>345.14 Negativo. Ceñirse a lo indicado en los documentos de licitación.</t>
  </si>
  <si>
    <t>345.15 Ver Enmienda Nº 2.</t>
  </si>
  <si>
    <t>Respecto a la acreditación de los puestos clave según el documento “ITB 41394 Sección III Requerimiento técnico mínimo de Obra (pg. 21.) solicitamos que se admitan como “Gerente de Obra (Administrador de contrato)”  la experiencia en los siguientes puestos: Residente y/o Residente de obra y/o Residente Principal de Obras y/o Director Residente de Obras y/o Director de Proyecto en Ejecución de Obras y/o Ingeniero Residente y/o Ingeniero Residente de Obras y/o Inspector de Obras y/o Inspector y/o Gerente de obra y/o ingeniero principal residente de obra y/o director de obra y/o Ingeniero Supervisor Principal de Obras Potable y/o Supervisor y/o Residente de Supervisión y/o Residente de reservorios y/o residente de agua potable y/o alcantarillado y/o Residente de Líneas de conducción y/o aducción y/o Jefe del Grupo de Supervisión y/o Coordinador General de la Supervisión y/o Ingeniero Jefe de Supervisión y/o Ingeniero Supervisor Principal de Alcantarillado y/o Superintendente Técnico en la ejecución y/o supervisión y/o inspección de Obras de saneamiento y/o Obras iguales y/o obras similares.</t>
  </si>
  <si>
    <t>Ver respuesta a la consulta N° 14</t>
  </si>
  <si>
    <t>Respecto a la acreditación de los puestos clave según el documento “ITB 41394 Sección III Requerimiento técnico mínimo de Obra (pg. 22.) solicitamos que se admitan como “Residente de Obra” la experiencia en los siguientes puestos:  Ingeniero Sanitario y/o Ingeniero Civil y/o Ingeniero Mecánica de Fluidos, titulado, colegiado. Residente y/o Residente de obra y/o Residente Principal de Obras y/o Director Residente de Obras y/o Director de Proyecto en Ejecución de Obras y/o Ingeniero Residente y/o Ingeniero Residente de Obras y/o Inspector de Obras y/o Inspector y/o Gerente de obra y/o ingeniero principal residente de obra y/o director de obra y/o Ingeniero Supervisor Principal de Obras Potable y/o Supervisor y/o Residente de Supervisión y/o Residente de reservorios y/o residente de agua potable y/o alcantarillado y/o Residente de Líneas de conducción y/o aducción y/o Jefe del Grupo de Supervisión y/o Coordinador General de la Supervisión y/o Ingeniero Jefe de Supervisión y/o Ingeniero Supervisor Principal de Alcantarillado y/o Jefe de Equipo de Supervisión y/o Residente de Interventoría y/o Director de Interventoría y/o Ingeniero jefe de obra y/o Jefe de obra y/o Ingeniero Jefe de Frente y/o Ingeniero Supervisor y/o Ingeniero Supervisor Residente y/o Ingeniero Supervisor Principal y/o Supervisor de Obra y/o Jefe de Supervisión y/o Jefe Supervisor de Obra y/o Residente General de Obras y/o Residente de Obras Secundarias y/o Jefe Residente Principal de Obras y/o Jefe de proyecto y/o Ing. Supervisor Principal y/o Jefe Supervisor de Obra y/o Ing. Supervisor y/o Ing. Supervisor Residente y/o Ing. Jefe de Frente y/o Jefe de Frente y/o Ingeniero Jefe Residente y/o Gerente de Proyecto y/o Jefe Residente de Obra y/o Residente de Obras Generales y/o Ingeniero Responsable de las Obras Generales de Agua Potable y/o Residente de Campo de Obras Generales de Agua Potable y Alcantarillado y/o Residente de Campo y/o Ingeniero Especialista en Obras Generales de Agua Potable y/o Ingeniero Especialista en Obras Secundarias de Agua Potable y/o Ingeniero Especialista en Obras Generales de Alcantarillado y/o Ingeniero Especialista en Obras Secundarias de Alcantarillado y/o Ingeniero Residente de Obra y/o Jefe Supervisor y/o Residente Principal y/o Residente General y/o Ing. Supervisor y/o Jefe de Obras Generales y/o Ing. Supervisor Residente y/o Ing. Supervisor Principal y/o Inspector de Obra y/o Residente de Supervisión de Obras y/o Ingeniero Supervisor Principal de Obras y/o Ing. Jefe de Supervisión y/o Superintendente Técnico en la ejecución y/o supervisión y/o inspección de Obras de saneamiento y/o obras iguales y/o obras similares.</t>
  </si>
  <si>
    <t>Respecto a la acreditación de los puestos clave según el documento “ITB 41394 Sección III Requerimiento técnico mínimo de Obra (pg. 26.) solicitamos que se admitan como “Especialista en Calidad” la experiencia en los siguientes puestos:  Coordinador de calidad / Jefe de control de calidad / Jefe SIG / Jefe QA-QC, Jefe de calidad, Jefe se seguridad, salud y medioambiente / Coordinador de calidad, seguridad y medioambiente en obras en general y/o Obras iguales y/o obras similares.</t>
  </si>
  <si>
    <t>Respecto a la acreditación de los puestos clave según el documento “ITB 41394 Sección III Requerimiento técnico mínimo de Obra (pg. 30.) solicitamos que se admitan como “Especialista Ambiental”  la experiencia en los siguientes puestos:  Profesional  de Impacto Ambiental y/o Ingeniero Ambiental y/o Especialista en Mitigación Ambiental y/o Ingeniero en Mitigación Ambiental y/o Supervisor de Impacto Ambiental y/o Residente de Impacto Ambiental y/o Supervisor Ambiental y/o Ingeniero y/o Especialista y/o responsable y/o Jefe en/de medio ambiente o impacto ambiental o ambientalista y/o Ingeniero especialista de/en impacto ambiental y/o Especialista Ambiental y/o Residente Ambientalista y/o Ingeniero Especialista en Medio Ambiente y/o Especialista en Monitoreo y Mitigación Ambiental y/o especialista en Impacto Ambiental y/o Especialista en Medio Ambiente y/o ingeniero especialista en seguridad medio y ambiente y/o Profesional de Impacto Ambiental y/o Ingeniero y/o Ingeniero y/o Especialista en Seguridad y Medio Ambiente y/o Especialista en Medio Ambiente (Plan de Monitoreo Ambiental) y/o Ingeniero de Medio Ambiente y/o Especialista en Medioambiente y/o Ingeniero Especialista en Impacto Ambiental y/o Ingeniero en Impacto Ambiental y/o Responsable del Programa de Medio Ambiente y/o Especialista y/o Ingeniero en Programas de Medio Ambiente y/o Coordinador de Gestión Ambiental y/o Ingeniero y/o Jefe y/o Responsable y/o Especialista y/o Encargado y/o Supervisor y/o Profesional o la combinación de los términos anteriores de/en: Impacto Ambiental y/o Ambiental y/o Mitigación Ambiental y/o Medio Ambiente o ambientalista y/o Monitoreo y Mitigación Ambiental y/o Seguridad y Medio Ambiente y/o Ambiental y Seguridad o SOMA y/o Ing. Especialista en Seguridad y Medio Ambiente y/o Ing. Esp. Ambiental y/o Especialista Ambiental y Seguridad y/o Ingeniero supervisor – Especialista en Medio Ambiente y/o Ingeniero Ambientalista, en la ejecución y/o supervisión y/o inspección de obras en general.</t>
  </si>
  <si>
    <t>Respecto a la acreditación de los puestos clave según el documento “ITB 41394 Sección III Requerimiento técnico mínimo de Obra (pg. 32.) solicitamos que se admitan como “Especialista en Seguridad en Obra y Salud Ocupacional”  la experiencia en los siguientes puestos:  Ingeniero y/o Jefe y/o Responsable y/o Especialista y/o Encargado y/o Supervisor y/o Profesional o la combinación de los términos anteriores de/en: Seguridad y/o SOMA y/o Ing. Especialista en Seguridad y Medio Ambiente y/o Ing. Esp. Ambiental y/o Especialista Ambiental y Seguridad y/o Ingeniero supervisor SOMA / Ingeniero de Ejecución de Trabajos, Seguridad Industrial y Medio Ambiente y/o Ingeniero de Gestión de Riesgos y Gestión Ambiental y/o Supervisor de SSOMA, Ing. Jefe de Seguridad y Medio Ambiente, en la ejecución y/o supervisión y/o inspección de obras en general.</t>
  </si>
  <si>
    <t>Respecto a la acreditación de los puestos clave según el documento “ITB 41394 Sección III Requerimiento técnico mínimo de Obra (pg. 28) solicitamos que se admitan como “Especialista en Obras Eléctricas o Electromecánicas”, la experiencia en los siguientes puestos: Especialista electromecánico, y/o electricista y/o Especialista en/de equipamientos en PTAP y/o Especialista en/de equipamientos en PTAR y/o Especialista en/de equipamientos electromecánicos y eléctricos y/o Especialista y/o Ing. y/o Supervisor en/de  equipamientos electromecánicos y/o Especialista y/o Ingeniero y/o Supervisor electromecánico y/o Especialista y/o Ingeniero y/o Supervisor en Obras Electromecánicas y/o Especialista en Instalaciones Electromecánicas y/o Especialista en Instalaciones eléctricas y electromecánicas y/o Ingeniero Especialista en electromecánica y/o Supervisor mecánico electricista y/o mecánico - eléctrico y/o Especialista en la supervisión de obras electromecánicas y/o Especialista Mecánico Electricista y/o Supervisor especialista en Electromecánica y Automatización y/o Especialista en Instalaciones eléctricas, electromecánicas y automatización y/o Especialista en instalaciones Electromecánicas y automatización y/o Especialista en máquinas y/o equipos y/o Especialista Electromecánico o Especialista Mecánico Electricista en la ejecución de obras de saneamiento y/o Dirección Técnica Electromecánica y/o Ingeniero Mecánico Electricista y/o Ingeniero Electromecánico y/o Ingeniero de Equipamiento Hidráulico y Electromecánico y/o Especialista en Equipamiento Electromecánico y/o Especialista Electromecánico y/o Ingeniero en equipamiento electromecánico y/o Residente Electromecánico o Electricista y/o Supervisor Electromecánico o Electricista y/o Ingeniero Mecánico Eléctrico y/o Ingeniero Especialista Electromecánico y/o en Electromecánica y Automatización y/o Especialista en Electromecánica y automatización y/o Ingeniero y/o Especialista en Instalaciones Electromecánicas o Electromecánico y Automatización o Electricista y/o Ing. Mecánico Electricista y/o Ing. Electromecánico y/o Ing. de Equipamiento Hidráulico y Electromecánico y/o Ing. en equipamiento electromecánico y/o Ing. y/o Residente Electromecánico o Electricista y/o Jefe mantenimiento de equipos y/o Supervisor Electromecánico o Electricista y/o Ing. Mecánico Eléctrico y/o Ing. Especialista Electromecánico y/o Ing. Electromecánico y/o en Electromecánica y Automatización y/o Especialista en Electromecánica y/o Ing. y/o Especialista en Instalaciones Electromecánicas o Electromecánico y Automatización, en la ejecución y/o supervisión y/o inspección de obras en general y/o Obras similares y/o obras iguales y/o obras de saneamiento.</t>
  </si>
  <si>
    <t>Solicitud 28:  En aplicación del literal a) Libertad de concurrencia, del Artículo 2. Principios que rigen las contrataciones del TUO de la ley Nº 30225 Ley de Contrataciones del Estado SOLICITAMOS confirmar si para acreditar la linea de credito se podra presentar el formato brindado por la entidad bancaria.
Solicitud 29: 3.2 ITB 41394 SECCION III  PÁG 36
Se solicita para los cargos de asistentes del Personal No Clave considerar la experiencia desde la emisión de su Bachiller de estudios.</t>
  </si>
  <si>
    <t>352.1 (28) Afirmativo.</t>
  </si>
  <si>
    <t>352.2 (29) Ceñirse a lo indicado en los documentos de Licitación. Se aclara que la Resolución Ministerial N° 228-2019-VIVIENDA, aprueba los perfiles de profesionales de proyectos de saneamiento en el ámbito urbano para el equipo de profesionales clave con el cómputo de la experiencia profesional desde la colegiatura de acuerdo con lo requerido en la Sección III: Requerimiento Técnico Mínimo de Obra. Toda vez que la diferencia de los requisitos entre el personal Clave y el personal No Clave radica en el tiempo, la experiencia se computará desde la colegiatura en ambos casos.</t>
  </si>
  <si>
    <t xml:space="preserve">Solicitud 30:4.ITB 41394 SECCION IV PÁG 02
Se solicita confirmar que el periodo del volumen anual de ventas a considerar es del año 2016 al 2020 para el requisito de" Capacidad financiera- Volumen anual de ventas", debido a que el año 2021 nose cuenta con la disponibildad inmediata.
Solicitud 31:2.1 ITB 41394 SECCION II ANEXO 7  PÁG 15
Se solicita confirmar que para validad el equipamiento estrategico solo bastara con presentar el  Anexo 7 .
Solicitud 32:3.2 ITB 41394 SECCION III  11.4 PÁG 52
Se solicita confirmar que para el item N°9 del equipamiento estrategico se podra presentar el equipo manual o control remoto cualquiera de las 2 opciones.
​
Solicitud 33  2.1 ITB 41394 SECCION II ANEXO 10 PÁG 19
Se solicita saber quien es la persona autorizada para firmar el Anexo N°10, el firmante deberá ser el representante de la empresa postora.O en todo caso aclarar quien es el testigo autorizado que mencionan en el anexo 10.
Solicitud 34:2.1 ITB 41394 SECCION II ANEXO 15 PÁG 25 
En el anexo 15 a quien estará dirigida la declaración jurada donde dice "Estimado …." se solicita que indiquen el nombre de la persona a colocar.
Solicitud 35:
Se solicita que el porcentaje del adelanto directo se considere en 10% del monto contractual.
Solicitud 36: 
Se solicita que para acreditar la experiencia del postor se considere la construccion de infraestructura de red de agua y/o estanques de estabilizacion de residuos y/o suministro de agua .
Solicitud 37:
Se solicita que para acreditar la experiencia del postor se considere como similar de Lineas principales y/o Linea de conduccion y/O Linea de impulsion y/o Linea de aduccion y/o troncales estrategicas y/o red matriz para agua potable el termino: tuberia de upvc y/o tuberia de hierro ductil </t>
  </si>
  <si>
    <t>353.1 (30) Ver respuesta a la consulta N° 8.</t>
  </si>
  <si>
    <t>353.2 (31) Afirmativo. Ver además la respuesta a la consulta N° 210.</t>
  </si>
  <si>
    <t>353.3 (32) Afirmativo.</t>
  </si>
  <si>
    <t>353.4 (33) Se aclara que el Anexo 10 de la Sección II Anexos de la Oferta que deben presentarse es una declaración que cada empresa oferente o, en caso de consorcio cada empresa que la conforme, debe presentar.
Para tal efecto, una tercera persona dará testimonio y certificará que la declaración se ha efectuado ante sí. Es requisito suficiente completar la información solicitada en el anexo (firma, nombre, domicilio y ocupación); sin embargo, de considerarlo conveniente, se puede consignar información adicional (número de documento de identidad, correo electrónico, número de celular entre otros).</t>
  </si>
  <si>
    <t>353.5 (34) Se podrá indicar el término "señor". Se aclara que el ANEXO 15: MODELO DE DECLARACIÓN JURADA DE LA SOCIEDAD MATRIZ de la Sección II: Anexos a la oferta de los documentos de licitación será dirigido al PNSU (siglas del Programa Nacional de Saneamiento Urbano).</t>
  </si>
  <si>
    <t>353.6 (35) Ver respuesta a la consulta N° 34.8.</t>
  </si>
  <si>
    <t>353.7 (36) Ceñirse a lo indicado en los documentos de licitación. Además, ver Enmienda N° 2.</t>
  </si>
  <si>
    <t>353.8 (37)  Ceñirse a lo indicado en los documentos de licitación. Además, ver Enmienda N° 2.</t>
  </si>
  <si>
    <t>Se solicita nos proporcione los planos en formato DWG (AUTOCAD)</t>
  </si>
  <si>
    <t>Negativo. Ver respuesta a la consulta N° 36.14 (28)</t>
  </si>
  <si>
    <t xml:space="preserve">Solicitud 39:
Se solicita que para acreditar la experiencia del postor se consideren tuberias con DN 600 y/o DN 400 y/o DN 250 y/o DN 300
Solicitud 40:
Se solicita que para acreditar la experiencia del postor se consideren el caudal medio diario igual o superior a 70 l/S
Solicitud 41: 
Se solicita que no se considere el texto: Nota importante para acreditar la experiencia: 
 -  Al  menos  UNO  de  los  contratos  que  se  presenten  como  sustento  de  la  experiencia  debe
 incluir el componente 1.
 -  Al  menos  UNO  de  los  contratos  que  se  presenten  como  sustento  de  la  experiencia  debe
 incluir el componente 2.
 - El resto de los contratos puede incluir cualquiera de los tres componentes. Al encontrarse restrictivo para el desarrollo del proceso </t>
  </si>
  <si>
    <t>355.1 (39) Negativo. Ceñirse a lo indicado en los documentos de licitación.</t>
  </si>
  <si>
    <t>355.2 (40) Negativo. Ceñirse a lo indicado en los documentos de licitación.</t>
  </si>
  <si>
    <t>355.3 (41) Negativo. Ceñirse a lo indicado en los documentos de licitación.</t>
  </si>
  <si>
    <t>Solicitud 42: 
Se solicita la programación de obra legible o en formato nativo, el archivo adjunto no se visualiza adecuadamente
Solicitud 43:
En aplicación del literal a) Libertad de concurrencia, del Artículo 2. Principios que rigen las contrataciones del TUO de la ley Nº 30225 Ley de Contrataciones del Estado SOLICITAMOS que para acreditar la experiencia del postor no se considere que al menos 1 de los contratos considere el componente numero 3</t>
  </si>
  <si>
    <t>356.1 (42) Negativo. Ceñirse a los documentos de licitación. Se verifica que el formato de la programación compartida en su oportunidad es legible. Además ver respuestas a la consultas N° 34.4.</t>
  </si>
  <si>
    <t>356.2 (43) Se aclara que los componentes  1 y 2 deberán cumplirse para acreditar la experiencia similar, siendo el componente 3 opcional, debiéndose cumplir con los demás requerimientos del Anexo 6 de la Sección IV.</t>
  </si>
  <si>
    <t>EXPEDINTE TECNICO 
En la sección II Anexo 3 Precios del contrato existen partidas en el presupuesto 005 REDES Y CONEXIONES DE AGUA POTABLE y 003 LINEAS DE AGUA POTABLE , tales como:
03.02.04.04.01 Suministro de tuberías PVC-0 NTP ISO 16422:2012 DN 350mm PN 10 min.
 05.01.02.01.03.01    Suministro de tuberías PVC-0 NTP ISO 16422:2012 DN 90mm PN 10 min.
05.01.05.01.03.02    Suministro de tuberías PVC-0 NTP ISO 16422:2012 DN 110mm PN 10 min.
05.01.02.01.03.03    Suministro de tuberías PVC-0 NTP ISO 16422:2012 DN 160mm PN 10 min.
05.01.04.01.03.04    Suministro de tuberías PVC-0 NTP ISO 16422:2012 DN 200mm PN 10 min.
Revisado las especificaciones solo consideran PVC-O, no precisando la calse, esto podria ser PVC O Clase 500 o clase 450 o 400,  sirvase confirmar. en caso de solo aceptar una de ellas , sirvase confirmar</t>
  </si>
  <si>
    <t>Ceñirse a lo indicado en los documentos de licitación. Se aclara que la clase de la tubería PVC-O NTP ISO 16422:2012 a utilizar, será tal que cumpla con tener una  presión mínima nominal de PN 10 (10 Bar).
Ver folio 262 del TOMO VIII - VOLUMEN 01 DE 12 - 11. ET - ESPECIFICACIONES TECNICAS GENERALES.</t>
  </si>
  <si>
    <t>EXPEDIENTE TECNICO 
En la sección II Anexo 3 Precios del contrato existen partidas de excavacion en terreno saturado para las 004 LÍNEAS DE ALCANTARILLADO, confrimar que el agua para deprimir la napa freatica, hacia donde se eliminaria y si se cuenta con todos los permisos correspondiente.
Debido a la cantidad de nivel freatico para deprimir, se requiere bombear y drenar hacia algun luga. Sirvase confirmar hacia donde se va drenar y si se cuenta con el permiso respectivo.</t>
  </si>
  <si>
    <t>Ver respuesta de la consulta N° 35.3 (12)</t>
  </si>
  <si>
    <t>Expediente tecnico.
Sirvase condirmar que se cuenta con todo la libre disponibilidad fisirca de los terrenos, asi como la autorizacion para la eliminacion de los escombros de obra .</t>
  </si>
  <si>
    <t>EXPEDIENTE TECNICO.
El material de barro que sale en la excavacion de zanja saturada se debe eliminar en su totalidad, y de ser caso si se cuenta con la autorizacion para eliminar este tipo de material con barrro.</t>
  </si>
  <si>
    <t>Se aclara que el botadero para la disposición del material producto de la excavación de la zanja saturada cuenta con la autorización para eliminar los materiales de la obra.
Ver plano en el Folio 253 del TOMO IX - VOLUMEN 01 - GENERALES - ESTUDIO MECANICA DE SUELOS.</t>
  </si>
  <si>
    <t>EXPEDIENTE TECNICO.
El material de barro que sale en la excavacion de zanja saturada se debe eliminar en su totalidad, y de ser caso confirmar como se dejaria la nivelacion en el botadero, dado que no se puede compactar.</t>
  </si>
  <si>
    <t>Se aclara que la disposición del material que proviene de la excavación de las zanjas saturadas será dispuesta en condiciones que permitan su traslado y disposición final. Además, ver la respuesta a la consulta N° 360.</t>
  </si>
  <si>
    <t>Dias</t>
  </si>
  <si>
    <t>Responsables</t>
  </si>
  <si>
    <t>Total</t>
  </si>
  <si>
    <t>Cantidades-Cerrada</t>
  </si>
  <si>
    <t xml:space="preserve">Total </t>
  </si>
  <si>
    <t>Pendientes</t>
  </si>
  <si>
    <t>UNOPS</t>
  </si>
  <si>
    <t>PNSU</t>
  </si>
  <si>
    <t>UNOPS/PNSU</t>
  </si>
</sst>
</file>

<file path=xl/styles.xml><?xml version="1.0" encoding="utf-8"?>
<styleSheet xmlns="http://schemas.openxmlformats.org/spreadsheetml/2006/main" xmlns:x14ac="http://schemas.microsoft.com/office/spreadsheetml/2009/9/ac" xmlns:mc="http://schemas.openxmlformats.org/markup-compatibility/2006">
  <fonts count="10">
    <font>
      <sz val="10.0"/>
      <color rgb="FF000000"/>
      <name val="Arial"/>
      <scheme val="minor"/>
    </font>
    <font>
      <b/>
      <sz val="11.0"/>
      <color rgb="FFFFFFFF"/>
      <name val="Open Sans"/>
    </font>
    <font>
      <b/>
      <color rgb="FFFFFFFF"/>
      <name val="Open Sans"/>
    </font>
    <font>
      <b/>
      <sz val="10.0"/>
      <color rgb="FFFFFFFF"/>
      <name val="Open Sans"/>
    </font>
    <font>
      <color theme="1"/>
      <name val="Open Sans"/>
    </font>
    <font>
      <sz val="10.0"/>
      <color theme="1"/>
      <name val="Open Sans"/>
    </font>
    <font>
      <u/>
      <sz val="10.0"/>
      <color theme="1"/>
      <name val="Open Sans"/>
    </font>
    <font/>
    <font>
      <color theme="1"/>
      <name val="Arial"/>
    </font>
    <font>
      <b/>
      <color theme="1"/>
      <name val="Arial"/>
    </font>
  </fonts>
  <fills count="4">
    <fill>
      <patternFill patternType="none"/>
    </fill>
    <fill>
      <patternFill patternType="lightGray"/>
    </fill>
    <fill>
      <patternFill patternType="solid">
        <fgColor rgb="FF3D85C6"/>
        <bgColor rgb="FF3D85C6"/>
      </patternFill>
    </fill>
    <fill>
      <patternFill patternType="solid">
        <fgColor rgb="FFFFFFFF"/>
        <bgColor rgb="FFFFFFFF"/>
      </patternFill>
    </fill>
  </fills>
  <borders count="8">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31">
    <xf borderId="0" fillId="0" fontId="0" numFmtId="0" xfId="0" applyAlignment="1" applyFont="1">
      <alignment readingOrder="0" shrinkToFit="0" vertical="bottom" wrapText="0"/>
    </xf>
    <xf borderId="0" fillId="2" fontId="1" numFmtId="0" xfId="0" applyAlignment="1" applyFill="1" applyFont="1">
      <alignment horizontal="center" shrinkToFit="0" vertical="center" wrapText="1"/>
    </xf>
    <xf borderId="1" fillId="2" fontId="2" numFmtId="0" xfId="0" applyAlignment="1" applyBorder="1" applyFont="1">
      <alignment horizontal="center" shrinkToFit="0" vertical="center" wrapText="1"/>
    </xf>
    <xf borderId="1" fillId="2" fontId="3" numFmtId="0" xfId="0" applyAlignment="1" applyBorder="1" applyFont="1">
      <alignment horizontal="center" shrinkToFit="0" vertical="center" wrapText="1"/>
    </xf>
    <xf borderId="1" fillId="3" fontId="4" numFmtId="0" xfId="0" applyAlignment="1" applyBorder="1" applyFill="1" applyFont="1">
      <alignment horizontal="center" vertical="center"/>
    </xf>
    <xf borderId="1" fillId="3" fontId="5" numFmtId="0" xfId="0" applyAlignment="1" applyBorder="1" applyFont="1">
      <alignment shrinkToFit="0" vertical="center" wrapText="1"/>
    </xf>
    <xf borderId="1" fillId="3" fontId="6" numFmtId="0" xfId="0" applyAlignment="1" applyBorder="1" applyFont="1">
      <alignment readingOrder="0" shrinkToFit="0" vertical="center" wrapText="1"/>
    </xf>
    <xf borderId="1" fillId="3" fontId="5" numFmtId="0" xfId="0" applyAlignment="1" applyBorder="1" applyFont="1">
      <alignment readingOrder="0" shrinkToFit="0" vertical="center" wrapText="1"/>
    </xf>
    <xf borderId="2" fillId="3" fontId="4" numFmtId="0" xfId="0" applyAlignment="1" applyBorder="1" applyFont="1">
      <alignment horizontal="center" vertical="center"/>
    </xf>
    <xf borderId="2" fillId="3" fontId="5" numFmtId="0" xfId="0" applyAlignment="1" applyBorder="1" applyFont="1">
      <alignment shrinkToFit="0" vertical="center" wrapText="1"/>
    </xf>
    <xf borderId="3" fillId="0" fontId="7" numFmtId="0" xfId="0" applyBorder="1" applyFont="1"/>
    <xf borderId="4" fillId="0" fontId="7" numFmtId="0" xfId="0" applyBorder="1" applyFont="1"/>
    <xf borderId="1" fillId="3" fontId="5" numFmtId="2" xfId="0" applyAlignment="1" applyBorder="1" applyFont="1" applyNumberFormat="1">
      <alignment shrinkToFit="0" vertical="center" wrapText="1"/>
    </xf>
    <xf borderId="1" fillId="3" fontId="5" numFmtId="0" xfId="0" applyAlignment="1" applyBorder="1" applyFont="1">
      <alignment readingOrder="0" shrinkToFit="0" vertical="center" wrapText="1"/>
    </xf>
    <xf borderId="1" fillId="3" fontId="4" numFmtId="0" xfId="0" applyAlignment="1" applyBorder="1" applyFont="1">
      <alignment shrinkToFit="0" vertical="center" wrapText="1"/>
    </xf>
    <xf borderId="4" fillId="3" fontId="4" numFmtId="0" xfId="0" applyAlignment="1" applyBorder="1" applyFont="1">
      <alignment vertical="center"/>
    </xf>
    <xf borderId="4" fillId="3" fontId="4" numFmtId="0" xfId="0" applyAlignment="1" applyBorder="1" applyFont="1">
      <alignment readingOrder="0" shrinkToFit="0" vertical="center" wrapText="1"/>
    </xf>
    <xf borderId="1" fillId="3" fontId="5" numFmtId="0" xfId="0" applyAlignment="1" applyBorder="1" applyFont="1">
      <alignment horizontal="center" shrinkToFit="0" vertical="center" wrapText="1"/>
    </xf>
    <xf borderId="0" fillId="3" fontId="5" numFmtId="0" xfId="0" applyAlignment="1" applyFont="1">
      <alignment shrinkToFit="0" vertical="center" wrapText="1"/>
    </xf>
    <xf borderId="1" fillId="3" fontId="4" numFmtId="0" xfId="0" applyAlignment="1" applyBorder="1" applyFont="1">
      <alignment horizontal="left" shrinkToFit="0" vertical="center" wrapText="1"/>
    </xf>
    <xf borderId="1" fillId="3" fontId="5" numFmtId="0" xfId="0" applyAlignment="1" applyBorder="1" applyFont="1">
      <alignment vertical="center"/>
    </xf>
    <xf borderId="1" fillId="3" fontId="5" numFmtId="0" xfId="0" applyAlignment="1" applyBorder="1" applyFont="1">
      <alignment horizontal="left" shrinkToFit="0" vertical="center" wrapText="1"/>
    </xf>
    <xf borderId="0" fillId="0" fontId="8" numFmtId="0" xfId="0" applyAlignment="1" applyFont="1">
      <alignment horizontal="center"/>
    </xf>
    <xf borderId="0" fillId="0" fontId="9" numFmtId="0" xfId="0" applyAlignment="1" applyFont="1">
      <alignment horizontal="center"/>
    </xf>
    <xf borderId="5" fillId="0" fontId="9" numFmtId="0" xfId="0" applyAlignment="1" applyBorder="1" applyFont="1">
      <alignment horizontal="center"/>
    </xf>
    <xf borderId="6" fillId="0" fontId="7" numFmtId="0" xfId="0" applyBorder="1" applyFont="1"/>
    <xf borderId="7" fillId="0" fontId="7" numFmtId="0" xfId="0" applyBorder="1" applyFont="1"/>
    <xf borderId="1" fillId="0" fontId="9" numFmtId="0" xfId="0" applyBorder="1" applyFont="1"/>
    <xf borderId="1" fillId="0" fontId="9" numFmtId="0" xfId="0" applyAlignment="1" applyBorder="1" applyFont="1">
      <alignment horizontal="center"/>
    </xf>
    <xf borderId="1" fillId="0" fontId="8" numFmtId="0" xfId="0" applyBorder="1" applyFont="1"/>
    <xf borderId="1" fillId="0" fontId="8"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CFE2F3"/>
      </a:lt1>
      <a:dk2>
        <a:srgbClr val="000000"/>
      </a:dk2>
      <a:lt2>
        <a:srgbClr val="CFE2F3"/>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rive.google.com/file/d/1vDU9srplKscJbcXisXSaUfZXGzAPRfJ5/view?usp=sharing" TargetMode="External"/><Relationship Id="rId2" Type="http://schemas.openxmlformats.org/officeDocument/2006/relationships/hyperlink" Target="https://www.ungm.org/Public/Notice/173451" TargetMode="External"/><Relationship Id="rId3" Type="http://schemas.openxmlformats.org/officeDocument/2006/relationships/hyperlink" Target="https://www.unops.org/es/business-opportunities/how-we-procure)" TargetMode="External"/><Relationship Id="rId4" Type="http://schemas.openxmlformats.org/officeDocument/2006/relationships/hyperlink" Target="https://treasury.un.org/operationalrates/OperationalRates.php" TargetMode="External"/><Relationship Id="rId5" Type="http://schemas.openxmlformats.org/officeDocument/2006/relationships/hyperlink" Target="https://esourcing.unops.org/" TargetMode="External"/><Relationship Id="rId6" Type="http://schemas.openxmlformats.org/officeDocument/2006/relationships/hyperlink" Target="https://www.ungm.org/Public/Notice/173451" TargetMode="External"/><Relationship Id="rId7" Type="http://schemas.openxmlformats.org/officeDocument/2006/relationships/hyperlink" Target="https://esourcing.unops.org/" TargetMode="External"/><Relationship Id="rId8"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1" width="6.38"/>
    <col customWidth="1" min="2" max="3" width="56.38"/>
  </cols>
  <sheetData>
    <row r="1" ht="55.5" customHeight="1">
      <c r="A1" s="1" t="s">
        <v>0</v>
      </c>
    </row>
    <row r="2" ht="15.75" customHeight="1">
      <c r="A2" s="2" t="s">
        <v>1</v>
      </c>
      <c r="B2" s="3" t="s">
        <v>2</v>
      </c>
      <c r="C2" s="3" t="s">
        <v>3</v>
      </c>
    </row>
    <row r="3" ht="129.0" customHeight="1">
      <c r="A3" s="4">
        <v>1.0</v>
      </c>
      <c r="B3" s="5" t="s">
        <v>4</v>
      </c>
      <c r="C3" s="5" t="s">
        <v>5</v>
      </c>
    </row>
    <row r="4" ht="459.75" customHeight="1">
      <c r="A4" s="4">
        <v>2.0</v>
      </c>
      <c r="B4" s="5" t="s">
        <v>6</v>
      </c>
      <c r="C4" s="5" t="s">
        <v>5</v>
      </c>
    </row>
    <row r="5" ht="288.0" customHeight="1">
      <c r="A5" s="4">
        <v>3.0</v>
      </c>
      <c r="B5" s="5" t="s">
        <v>7</v>
      </c>
      <c r="C5" s="5" t="s">
        <v>5</v>
      </c>
    </row>
    <row r="6" ht="199.5" customHeight="1">
      <c r="A6" s="4">
        <v>4.0</v>
      </c>
      <c r="B6" s="5" t="s">
        <v>8</v>
      </c>
      <c r="C6" s="5" t="s">
        <v>5</v>
      </c>
    </row>
    <row r="7" ht="196.5" customHeight="1">
      <c r="A7" s="4">
        <v>5.0</v>
      </c>
      <c r="B7" s="5" t="s">
        <v>9</v>
      </c>
      <c r="C7" s="6" t="s">
        <v>10</v>
      </c>
    </row>
    <row r="8" ht="187.5" customHeight="1">
      <c r="A8" s="4">
        <v>6.0</v>
      </c>
      <c r="B8" s="5" t="s">
        <v>11</v>
      </c>
      <c r="C8" s="7" t="s">
        <v>12</v>
      </c>
    </row>
    <row r="9" ht="161.25" customHeight="1">
      <c r="A9" s="4">
        <v>7.0</v>
      </c>
      <c r="B9" s="5" t="s">
        <v>13</v>
      </c>
      <c r="C9" s="5" t="s">
        <v>5</v>
      </c>
    </row>
    <row r="10" ht="144.0" customHeight="1">
      <c r="A10" s="4">
        <v>8.0</v>
      </c>
      <c r="B10" s="5" t="s">
        <v>14</v>
      </c>
      <c r="C10" s="5" t="s">
        <v>15</v>
      </c>
    </row>
    <row r="11" ht="75.0" customHeight="1">
      <c r="A11" s="4">
        <v>9.0</v>
      </c>
      <c r="B11" s="5" t="s">
        <v>16</v>
      </c>
      <c r="C11" s="5" t="s">
        <v>17</v>
      </c>
    </row>
    <row r="12" ht="87.0" customHeight="1">
      <c r="A12" s="4">
        <v>10.0</v>
      </c>
      <c r="B12" s="5" t="s">
        <v>18</v>
      </c>
      <c r="C12" s="5" t="s">
        <v>19</v>
      </c>
    </row>
    <row r="13" ht="117.0" customHeight="1">
      <c r="A13" s="4">
        <v>11.0</v>
      </c>
      <c r="B13" s="5" t="s">
        <v>20</v>
      </c>
      <c r="C13" s="7" t="s">
        <v>21</v>
      </c>
    </row>
    <row r="14" ht="75.0" customHeight="1">
      <c r="A14" s="4">
        <v>12.0</v>
      </c>
      <c r="B14" s="5" t="s">
        <v>22</v>
      </c>
      <c r="C14" s="5" t="s">
        <v>23</v>
      </c>
    </row>
    <row r="15" ht="66.0" customHeight="1">
      <c r="A15" s="4">
        <v>13.0</v>
      </c>
      <c r="B15" s="5" t="s">
        <v>24</v>
      </c>
      <c r="C15" s="5" t="s">
        <v>25</v>
      </c>
    </row>
    <row r="16" ht="145.5" customHeight="1">
      <c r="A16" s="4">
        <v>14.0</v>
      </c>
      <c r="B16" s="5" t="s">
        <v>26</v>
      </c>
      <c r="C16" s="5" t="s">
        <v>27</v>
      </c>
    </row>
    <row r="17" ht="55.5" customHeight="1">
      <c r="A17" s="4">
        <v>15.0</v>
      </c>
      <c r="B17" s="5" t="s">
        <v>28</v>
      </c>
      <c r="C17" s="5" t="s">
        <v>29</v>
      </c>
    </row>
    <row r="18" ht="75.0" customHeight="1">
      <c r="A18" s="4">
        <v>16.0</v>
      </c>
      <c r="B18" s="5" t="s">
        <v>30</v>
      </c>
      <c r="C18" s="5" t="s">
        <v>29</v>
      </c>
    </row>
    <row r="19" ht="111.0" customHeight="1">
      <c r="A19" s="4">
        <v>17.0</v>
      </c>
      <c r="B19" s="5" t="s">
        <v>31</v>
      </c>
      <c r="C19" s="5" t="s">
        <v>32</v>
      </c>
    </row>
    <row r="20" ht="61.5" customHeight="1">
      <c r="A20" s="4">
        <v>18.0</v>
      </c>
      <c r="B20" s="5" t="s">
        <v>33</v>
      </c>
      <c r="C20" s="5" t="s">
        <v>34</v>
      </c>
    </row>
    <row r="21" ht="67.5" customHeight="1">
      <c r="A21" s="4">
        <v>19.0</v>
      </c>
      <c r="B21" s="5" t="s">
        <v>35</v>
      </c>
      <c r="C21" s="5" t="s">
        <v>34</v>
      </c>
    </row>
    <row r="22" ht="75.0" customHeight="1">
      <c r="A22" s="4">
        <v>20.0</v>
      </c>
      <c r="B22" s="5" t="s">
        <v>36</v>
      </c>
      <c r="C22" s="5" t="s">
        <v>34</v>
      </c>
    </row>
    <row r="23" ht="75.0" customHeight="1">
      <c r="A23" s="4">
        <v>21.0</v>
      </c>
      <c r="B23" s="5" t="s">
        <v>37</v>
      </c>
      <c r="C23" s="5" t="s">
        <v>34</v>
      </c>
    </row>
    <row r="24" ht="101.25" customHeight="1">
      <c r="A24" s="4">
        <v>22.0</v>
      </c>
      <c r="B24" s="5" t="s">
        <v>38</v>
      </c>
      <c r="C24" s="5" t="s">
        <v>34</v>
      </c>
    </row>
    <row r="25" ht="75.0" customHeight="1">
      <c r="A25" s="4">
        <v>23.0</v>
      </c>
      <c r="B25" s="5" t="s">
        <v>39</v>
      </c>
      <c r="C25" s="5" t="s">
        <v>34</v>
      </c>
    </row>
    <row r="26" ht="75.0" customHeight="1">
      <c r="A26" s="4">
        <v>24.0</v>
      </c>
      <c r="B26" s="5" t="s">
        <v>40</v>
      </c>
      <c r="C26" s="5" t="s">
        <v>34</v>
      </c>
    </row>
    <row r="27" ht="75.0" customHeight="1">
      <c r="A27" s="4">
        <v>25.0</v>
      </c>
      <c r="B27" s="5" t="s">
        <v>41</v>
      </c>
      <c r="C27" s="5" t="s">
        <v>34</v>
      </c>
    </row>
    <row r="28" ht="60.0" customHeight="1">
      <c r="A28" s="4">
        <v>26.0</v>
      </c>
      <c r="B28" s="5" t="s">
        <v>42</v>
      </c>
      <c r="C28" s="5" t="s">
        <v>43</v>
      </c>
    </row>
    <row r="29" ht="96.75" customHeight="1">
      <c r="A29" s="4">
        <v>27.0</v>
      </c>
      <c r="B29" s="5" t="s">
        <v>44</v>
      </c>
      <c r="C29" s="5" t="s">
        <v>45</v>
      </c>
    </row>
    <row r="30" ht="75.0" customHeight="1">
      <c r="A30" s="4">
        <v>28.0</v>
      </c>
      <c r="B30" s="5" t="s">
        <v>46</v>
      </c>
      <c r="C30" s="7" t="s">
        <v>47</v>
      </c>
    </row>
    <row r="31" ht="110.25" customHeight="1">
      <c r="A31" s="4">
        <v>29.0</v>
      </c>
      <c r="B31" s="5" t="s">
        <v>48</v>
      </c>
      <c r="C31" s="5" t="s">
        <v>49</v>
      </c>
    </row>
    <row r="32" ht="120.0" customHeight="1">
      <c r="A32" s="4">
        <v>30.0</v>
      </c>
      <c r="B32" s="5" t="s">
        <v>50</v>
      </c>
      <c r="C32" s="5" t="s">
        <v>51</v>
      </c>
    </row>
    <row r="33" ht="159.75" customHeight="1">
      <c r="A33" s="4">
        <v>31.0</v>
      </c>
      <c r="B33" s="5" t="s">
        <v>52</v>
      </c>
      <c r="C33" s="5" t="s">
        <v>25</v>
      </c>
    </row>
    <row r="34" ht="112.5" customHeight="1">
      <c r="A34" s="4">
        <v>32.0</v>
      </c>
      <c r="B34" s="5" t="s">
        <v>53</v>
      </c>
      <c r="C34" s="5" t="s">
        <v>54</v>
      </c>
    </row>
    <row r="35" ht="273.75" customHeight="1">
      <c r="A35" s="4">
        <v>33.0</v>
      </c>
      <c r="B35" s="5" t="s">
        <v>55</v>
      </c>
      <c r="C35" s="5" t="s">
        <v>56</v>
      </c>
    </row>
    <row r="36" ht="120.0" customHeight="1">
      <c r="A36" s="8">
        <v>34.0</v>
      </c>
      <c r="B36" s="9" t="s">
        <v>57</v>
      </c>
      <c r="C36" s="5" t="s">
        <v>58</v>
      </c>
    </row>
    <row r="37" ht="100.5" customHeight="1">
      <c r="A37" s="10"/>
      <c r="B37" s="10"/>
      <c r="C37" s="5" t="s">
        <v>59</v>
      </c>
    </row>
    <row r="38" ht="91.5" customHeight="1">
      <c r="A38" s="10"/>
      <c r="B38" s="10"/>
      <c r="C38" s="5" t="s">
        <v>60</v>
      </c>
    </row>
    <row r="39" ht="249.75" customHeight="1">
      <c r="A39" s="10"/>
      <c r="B39" s="10"/>
      <c r="C39" s="5" t="s">
        <v>61</v>
      </c>
    </row>
    <row r="40" ht="97.5" customHeight="1">
      <c r="A40" s="10"/>
      <c r="B40" s="10"/>
      <c r="C40" s="5" t="s">
        <v>62</v>
      </c>
    </row>
    <row r="41" ht="117.75" customHeight="1">
      <c r="A41" s="10"/>
      <c r="B41" s="10"/>
      <c r="C41" s="5" t="s">
        <v>63</v>
      </c>
    </row>
    <row r="42" ht="124.5" customHeight="1">
      <c r="A42" s="10"/>
      <c r="B42" s="10"/>
      <c r="C42" s="5" t="s">
        <v>64</v>
      </c>
    </row>
    <row r="43" ht="123.75" customHeight="1">
      <c r="A43" s="10"/>
      <c r="B43" s="10"/>
      <c r="C43" s="5" t="s">
        <v>65</v>
      </c>
    </row>
    <row r="44" ht="159.0" customHeight="1">
      <c r="A44" s="11"/>
      <c r="B44" s="11"/>
      <c r="C44" s="5" t="s">
        <v>66</v>
      </c>
    </row>
    <row r="45" ht="213.75" customHeight="1">
      <c r="A45" s="8">
        <v>35.0</v>
      </c>
      <c r="B45" s="9" t="s">
        <v>67</v>
      </c>
      <c r="C45" s="5" t="s">
        <v>68</v>
      </c>
    </row>
    <row r="46" ht="149.25" customHeight="1">
      <c r="A46" s="10"/>
      <c r="B46" s="10"/>
      <c r="C46" s="5" t="s">
        <v>69</v>
      </c>
    </row>
    <row r="47" ht="216.0" customHeight="1">
      <c r="A47" s="10"/>
      <c r="B47" s="10"/>
      <c r="C47" s="5" t="s">
        <v>70</v>
      </c>
    </row>
    <row r="48" ht="198.0" customHeight="1">
      <c r="A48" s="10"/>
      <c r="B48" s="10"/>
      <c r="C48" s="5" t="s">
        <v>71</v>
      </c>
    </row>
    <row r="49" ht="177.75" customHeight="1">
      <c r="A49" s="11"/>
      <c r="B49" s="11"/>
      <c r="C49" s="5" t="s">
        <v>72</v>
      </c>
    </row>
    <row r="50" ht="100.5" customHeight="1">
      <c r="A50" s="8">
        <v>36.0</v>
      </c>
      <c r="B50" s="9" t="s">
        <v>73</v>
      </c>
      <c r="C50" s="5" t="s">
        <v>74</v>
      </c>
    </row>
    <row r="51" ht="60.0" customHeight="1">
      <c r="A51" s="10"/>
      <c r="B51" s="10"/>
      <c r="C51" s="5" t="s">
        <v>75</v>
      </c>
    </row>
    <row r="52" ht="234.75" customHeight="1">
      <c r="A52" s="10"/>
      <c r="B52" s="10"/>
      <c r="C52" s="5" t="s">
        <v>76</v>
      </c>
    </row>
    <row r="53" ht="186.0" customHeight="1">
      <c r="A53" s="10"/>
      <c r="B53" s="10"/>
      <c r="C53" s="5" t="s">
        <v>77</v>
      </c>
    </row>
    <row r="54" ht="60.0" customHeight="1">
      <c r="A54" s="10"/>
      <c r="B54" s="10"/>
      <c r="C54" s="5" t="s">
        <v>78</v>
      </c>
    </row>
    <row r="55" ht="60.0" customHeight="1">
      <c r="A55" s="10"/>
      <c r="B55" s="10"/>
      <c r="C55" s="5" t="s">
        <v>79</v>
      </c>
    </row>
    <row r="56" ht="60.0" customHeight="1">
      <c r="A56" s="10"/>
      <c r="B56" s="10"/>
      <c r="C56" s="5" t="s">
        <v>80</v>
      </c>
    </row>
    <row r="57" ht="60.0" customHeight="1">
      <c r="A57" s="10"/>
      <c r="B57" s="10"/>
      <c r="C57" s="5" t="s">
        <v>81</v>
      </c>
    </row>
    <row r="58" ht="51.0" customHeight="1">
      <c r="A58" s="10"/>
      <c r="B58" s="10"/>
      <c r="C58" s="5" t="s">
        <v>82</v>
      </c>
    </row>
    <row r="59" ht="60.0" customHeight="1">
      <c r="A59" s="10"/>
      <c r="B59" s="10"/>
      <c r="C59" s="12" t="s">
        <v>83</v>
      </c>
    </row>
    <row r="60" ht="64.5" customHeight="1">
      <c r="A60" s="10"/>
      <c r="B60" s="10"/>
      <c r="C60" s="12" t="s">
        <v>84</v>
      </c>
    </row>
    <row r="61" ht="66.0" customHeight="1">
      <c r="A61" s="10"/>
      <c r="B61" s="10"/>
      <c r="C61" s="12" t="s">
        <v>85</v>
      </c>
    </row>
    <row r="62" ht="60.0" customHeight="1">
      <c r="A62" s="10"/>
      <c r="B62" s="10"/>
      <c r="C62" s="5" t="s">
        <v>86</v>
      </c>
    </row>
    <row r="63" ht="60.0" customHeight="1">
      <c r="A63" s="10"/>
      <c r="B63" s="10"/>
      <c r="C63" s="12" t="s">
        <v>87</v>
      </c>
    </row>
    <row r="64" ht="194.25" customHeight="1">
      <c r="A64" s="10"/>
      <c r="B64" s="10"/>
      <c r="C64" s="12" t="s">
        <v>88</v>
      </c>
    </row>
    <row r="65" ht="90.0" customHeight="1">
      <c r="A65" s="11"/>
      <c r="B65" s="11"/>
      <c r="C65" s="12" t="s">
        <v>89</v>
      </c>
    </row>
    <row r="66" ht="65.25" customHeight="1">
      <c r="A66" s="4">
        <v>37.0</v>
      </c>
      <c r="B66" s="5" t="s">
        <v>90</v>
      </c>
      <c r="C66" s="5" t="s">
        <v>91</v>
      </c>
    </row>
    <row r="67" ht="216.75" customHeight="1">
      <c r="A67" s="4">
        <v>38.0</v>
      </c>
      <c r="B67" s="5" t="s">
        <v>92</v>
      </c>
      <c r="C67" s="13" t="s">
        <v>93</v>
      </c>
    </row>
    <row r="68" ht="75.0" customHeight="1">
      <c r="A68" s="4">
        <v>39.0</v>
      </c>
      <c r="B68" s="5" t="s">
        <v>94</v>
      </c>
      <c r="C68" s="5" t="s">
        <v>95</v>
      </c>
    </row>
    <row r="69" ht="75.0" customHeight="1">
      <c r="A69" s="4">
        <v>40.0</v>
      </c>
      <c r="B69" s="5" t="s">
        <v>96</v>
      </c>
      <c r="C69" s="5" t="s">
        <v>56</v>
      </c>
    </row>
    <row r="70" ht="75.0" customHeight="1">
      <c r="A70" s="4">
        <v>41.0</v>
      </c>
      <c r="B70" s="5" t="s">
        <v>97</v>
      </c>
      <c r="C70" s="5" t="s">
        <v>98</v>
      </c>
    </row>
    <row r="71" ht="75.0" customHeight="1">
      <c r="A71" s="4">
        <v>42.0</v>
      </c>
      <c r="B71" s="5" t="s">
        <v>99</v>
      </c>
      <c r="C71" s="5" t="s">
        <v>98</v>
      </c>
    </row>
    <row r="72" ht="75.0" customHeight="1">
      <c r="A72" s="4">
        <v>43.0</v>
      </c>
      <c r="B72" s="5" t="s">
        <v>100</v>
      </c>
      <c r="C72" s="5" t="s">
        <v>101</v>
      </c>
    </row>
    <row r="73" ht="75.0" customHeight="1">
      <c r="A73" s="4">
        <v>44.0</v>
      </c>
      <c r="B73" s="5" t="s">
        <v>102</v>
      </c>
      <c r="C73" s="5" t="s">
        <v>101</v>
      </c>
    </row>
    <row r="74" ht="75.0" customHeight="1">
      <c r="A74" s="4">
        <v>45.0</v>
      </c>
      <c r="B74" s="5" t="s">
        <v>103</v>
      </c>
      <c r="C74" s="5" t="s">
        <v>104</v>
      </c>
    </row>
    <row r="75" ht="195.75" customHeight="1">
      <c r="A75" s="4">
        <v>46.0</v>
      </c>
      <c r="B75" s="5" t="s">
        <v>105</v>
      </c>
      <c r="C75" s="5" t="s">
        <v>43</v>
      </c>
    </row>
    <row r="76" ht="197.25" customHeight="1">
      <c r="A76" s="4">
        <v>47.0</v>
      </c>
      <c r="B76" s="5" t="s">
        <v>106</v>
      </c>
      <c r="C76" s="6" t="s">
        <v>107</v>
      </c>
    </row>
    <row r="77" ht="158.25" customHeight="1">
      <c r="A77" s="4">
        <v>48.0</v>
      </c>
      <c r="B77" s="5" t="s">
        <v>108</v>
      </c>
      <c r="C77" s="5" t="s">
        <v>98</v>
      </c>
    </row>
    <row r="78" ht="310.5" customHeight="1">
      <c r="A78" s="4">
        <v>49.0</v>
      </c>
      <c r="B78" s="5" t="s">
        <v>109</v>
      </c>
      <c r="C78" s="5" t="s">
        <v>110</v>
      </c>
    </row>
    <row r="79" ht="150.0" customHeight="1">
      <c r="A79" s="8">
        <v>50.0</v>
      </c>
      <c r="B79" s="9" t="s">
        <v>111</v>
      </c>
      <c r="C79" s="14" t="s">
        <v>112</v>
      </c>
    </row>
    <row r="80" ht="150.0" customHeight="1">
      <c r="A80" s="10"/>
      <c r="B80" s="10"/>
      <c r="C80" s="15" t="s">
        <v>113</v>
      </c>
    </row>
    <row r="81" ht="150.0" customHeight="1">
      <c r="A81" s="11"/>
      <c r="B81" s="11"/>
      <c r="C81" s="16" t="s">
        <v>114</v>
      </c>
    </row>
    <row r="82" ht="348.0" customHeight="1">
      <c r="A82" s="4">
        <v>51.0</v>
      </c>
      <c r="B82" s="5" t="s">
        <v>115</v>
      </c>
      <c r="C82" s="5" t="s">
        <v>98</v>
      </c>
    </row>
    <row r="83" ht="144.75" customHeight="1">
      <c r="A83" s="4">
        <v>52.0</v>
      </c>
      <c r="B83" s="5" t="s">
        <v>116</v>
      </c>
      <c r="C83" s="5" t="s">
        <v>25</v>
      </c>
    </row>
    <row r="84" ht="75.0" customHeight="1">
      <c r="A84" s="4">
        <v>53.0</v>
      </c>
      <c r="B84" s="5" t="s">
        <v>117</v>
      </c>
      <c r="C84" s="5" t="s">
        <v>118</v>
      </c>
    </row>
    <row r="85" ht="75.0" customHeight="1">
      <c r="A85" s="4">
        <v>54.0</v>
      </c>
      <c r="B85" s="5" t="s">
        <v>119</v>
      </c>
      <c r="C85" s="5" t="s">
        <v>120</v>
      </c>
    </row>
    <row r="86" ht="96.0" customHeight="1">
      <c r="A86" s="4">
        <v>55.0</v>
      </c>
      <c r="B86" s="5" t="s">
        <v>121</v>
      </c>
      <c r="C86" s="5" t="s">
        <v>25</v>
      </c>
    </row>
    <row r="87" ht="96.0" customHeight="1">
      <c r="A87" s="4">
        <v>56.0</v>
      </c>
      <c r="B87" s="5" t="s">
        <v>122</v>
      </c>
      <c r="C87" s="5" t="s">
        <v>123</v>
      </c>
    </row>
    <row r="88" ht="561.0" customHeight="1">
      <c r="A88" s="4">
        <v>57.0</v>
      </c>
      <c r="B88" s="5" t="s">
        <v>124</v>
      </c>
      <c r="C88" s="5" t="s">
        <v>125</v>
      </c>
    </row>
    <row r="89" ht="75.0" customHeight="1">
      <c r="A89" s="4">
        <v>58.0</v>
      </c>
      <c r="B89" s="17" t="s">
        <v>126</v>
      </c>
      <c r="C89" s="5" t="s">
        <v>127</v>
      </c>
    </row>
    <row r="90" ht="111.75" customHeight="1">
      <c r="A90" s="4">
        <v>59.0</v>
      </c>
      <c r="B90" s="5" t="s">
        <v>128</v>
      </c>
      <c r="C90" s="5" t="s">
        <v>129</v>
      </c>
    </row>
    <row r="91" ht="430.5" customHeight="1">
      <c r="A91" s="4">
        <v>60.0</v>
      </c>
      <c r="B91" s="5" t="s">
        <v>130</v>
      </c>
      <c r="C91" s="5" t="s">
        <v>131</v>
      </c>
    </row>
    <row r="92" ht="123.0" customHeight="1">
      <c r="A92" s="4">
        <v>61.0</v>
      </c>
      <c r="B92" s="5" t="s">
        <v>132</v>
      </c>
      <c r="C92" s="7" t="s">
        <v>133</v>
      </c>
    </row>
    <row r="93" ht="138.0" customHeight="1">
      <c r="A93" s="4">
        <v>62.0</v>
      </c>
      <c r="B93" s="5" t="s">
        <v>134</v>
      </c>
      <c r="C93" s="5" t="s">
        <v>135</v>
      </c>
    </row>
    <row r="94" ht="75.0" customHeight="1">
      <c r="A94" s="4">
        <v>63.0</v>
      </c>
      <c r="B94" s="5" t="s">
        <v>136</v>
      </c>
      <c r="C94" s="5" t="s">
        <v>137</v>
      </c>
    </row>
    <row r="95" ht="129.0" customHeight="1">
      <c r="A95" s="4">
        <v>64.0</v>
      </c>
      <c r="B95" s="5" t="s">
        <v>138</v>
      </c>
      <c r="C95" s="5" t="s">
        <v>139</v>
      </c>
    </row>
    <row r="96" ht="88.5" customHeight="1">
      <c r="A96" s="4">
        <v>65.0</v>
      </c>
      <c r="B96" s="5" t="s">
        <v>140</v>
      </c>
      <c r="C96" s="5" t="s">
        <v>141</v>
      </c>
    </row>
    <row r="97" ht="153.0" customHeight="1">
      <c r="A97" s="4">
        <v>66.0</v>
      </c>
      <c r="B97" s="5" t="s">
        <v>142</v>
      </c>
      <c r="C97" s="5" t="s">
        <v>143</v>
      </c>
    </row>
    <row r="98" ht="120.75" customHeight="1">
      <c r="A98" s="4">
        <v>67.0</v>
      </c>
      <c r="B98" s="5" t="s">
        <v>144</v>
      </c>
      <c r="C98" s="5" t="s">
        <v>145</v>
      </c>
    </row>
    <row r="99" ht="118.5" customHeight="1">
      <c r="A99" s="4">
        <v>68.0</v>
      </c>
      <c r="B99" s="5" t="s">
        <v>146</v>
      </c>
      <c r="C99" s="5" t="s">
        <v>25</v>
      </c>
    </row>
    <row r="100" ht="94.5" customHeight="1">
      <c r="A100" s="4">
        <v>69.0</v>
      </c>
      <c r="B100" s="5" t="s">
        <v>147</v>
      </c>
      <c r="C100" s="5" t="s">
        <v>148</v>
      </c>
    </row>
    <row r="101" ht="112.5" customHeight="1">
      <c r="A101" s="4">
        <v>70.0</v>
      </c>
      <c r="B101" s="5" t="s">
        <v>149</v>
      </c>
      <c r="C101" s="5" t="s">
        <v>150</v>
      </c>
    </row>
    <row r="102" ht="154.5" customHeight="1">
      <c r="A102" s="4">
        <v>71.0</v>
      </c>
      <c r="B102" s="5" t="s">
        <v>151</v>
      </c>
      <c r="C102" s="5" t="s">
        <v>152</v>
      </c>
    </row>
    <row r="103" ht="103.5" customHeight="1">
      <c r="A103" s="4">
        <v>72.0</v>
      </c>
      <c r="B103" s="5" t="s">
        <v>153</v>
      </c>
      <c r="C103" s="7" t="s">
        <v>154</v>
      </c>
    </row>
    <row r="104" ht="75.0" customHeight="1">
      <c r="A104" s="4">
        <v>73.0</v>
      </c>
      <c r="B104" s="5" t="s">
        <v>155</v>
      </c>
      <c r="C104" s="5" t="s">
        <v>156</v>
      </c>
    </row>
    <row r="105" ht="123.75" customHeight="1">
      <c r="A105" s="4">
        <v>74.0</v>
      </c>
      <c r="B105" s="5" t="s">
        <v>157</v>
      </c>
      <c r="C105" s="7" t="s">
        <v>158</v>
      </c>
    </row>
    <row r="106" ht="84.0" customHeight="1">
      <c r="A106" s="4">
        <v>75.0</v>
      </c>
      <c r="B106" s="5" t="s">
        <v>159</v>
      </c>
      <c r="C106" s="5" t="s">
        <v>160</v>
      </c>
    </row>
    <row r="107" ht="77.25" customHeight="1">
      <c r="A107" s="4">
        <v>76.0</v>
      </c>
      <c r="B107" s="5" t="s">
        <v>161</v>
      </c>
      <c r="C107" s="5" t="s">
        <v>29</v>
      </c>
    </row>
    <row r="108" ht="93.0" customHeight="1">
      <c r="A108" s="4">
        <v>77.0</v>
      </c>
      <c r="B108" s="5" t="s">
        <v>162</v>
      </c>
      <c r="C108" s="7" t="s">
        <v>163</v>
      </c>
    </row>
    <row r="109" ht="75.0" customHeight="1">
      <c r="A109" s="4">
        <v>78.0</v>
      </c>
      <c r="B109" s="5" t="s">
        <v>164</v>
      </c>
      <c r="C109" s="7" t="s">
        <v>165</v>
      </c>
    </row>
    <row r="110" ht="75.0" customHeight="1">
      <c r="A110" s="4">
        <v>79.0</v>
      </c>
      <c r="B110" s="5" t="s">
        <v>166</v>
      </c>
      <c r="C110" s="5" t="s">
        <v>167</v>
      </c>
    </row>
    <row r="111" ht="87.0" customHeight="1">
      <c r="A111" s="4">
        <v>80.0</v>
      </c>
      <c r="B111" s="5" t="s">
        <v>168</v>
      </c>
      <c r="C111" s="5" t="s">
        <v>25</v>
      </c>
    </row>
    <row r="112" ht="99.75" customHeight="1">
      <c r="A112" s="4">
        <v>81.0</v>
      </c>
      <c r="B112" s="5" t="s">
        <v>169</v>
      </c>
      <c r="C112" s="5" t="s">
        <v>170</v>
      </c>
    </row>
    <row r="113" ht="131.25" customHeight="1">
      <c r="A113" s="4">
        <v>82.0</v>
      </c>
      <c r="B113" s="5" t="s">
        <v>171</v>
      </c>
      <c r="C113" s="5" t="s">
        <v>98</v>
      </c>
    </row>
    <row r="114" ht="171.0" customHeight="1">
      <c r="A114" s="4">
        <v>83.0</v>
      </c>
      <c r="B114" s="5" t="s">
        <v>172</v>
      </c>
      <c r="C114" s="5" t="s">
        <v>25</v>
      </c>
    </row>
    <row r="115" ht="259.5" customHeight="1">
      <c r="A115" s="4">
        <v>84.0</v>
      </c>
      <c r="B115" s="5" t="s">
        <v>173</v>
      </c>
      <c r="C115" s="5" t="s">
        <v>25</v>
      </c>
    </row>
    <row r="116" ht="84.75" customHeight="1">
      <c r="A116" s="4">
        <v>85.0</v>
      </c>
      <c r="B116" s="5" t="s">
        <v>174</v>
      </c>
      <c r="C116" s="5" t="s">
        <v>175</v>
      </c>
    </row>
    <row r="117" ht="75.0" customHeight="1">
      <c r="A117" s="4">
        <v>86.0</v>
      </c>
      <c r="B117" s="5" t="s">
        <v>176</v>
      </c>
      <c r="C117" s="5" t="s">
        <v>91</v>
      </c>
    </row>
    <row r="118" ht="52.5" customHeight="1">
      <c r="A118" s="8">
        <v>87.0</v>
      </c>
      <c r="B118" s="9" t="s">
        <v>177</v>
      </c>
      <c r="C118" s="5" t="s">
        <v>178</v>
      </c>
    </row>
    <row r="119" ht="180.75" customHeight="1">
      <c r="A119" s="10"/>
      <c r="B119" s="10"/>
      <c r="C119" s="5" t="s">
        <v>179</v>
      </c>
    </row>
    <row r="120" ht="60.0" customHeight="1">
      <c r="A120" s="10"/>
      <c r="B120" s="10"/>
      <c r="C120" s="5" t="s">
        <v>180</v>
      </c>
    </row>
    <row r="121" ht="60.0" customHeight="1">
      <c r="A121" s="10"/>
      <c r="B121" s="10"/>
      <c r="C121" s="5" t="s">
        <v>181</v>
      </c>
    </row>
    <row r="122" ht="84.0" customHeight="1">
      <c r="A122" s="10"/>
      <c r="B122" s="10"/>
      <c r="C122" s="5" t="s">
        <v>182</v>
      </c>
    </row>
    <row r="123" ht="93.0" customHeight="1">
      <c r="A123" s="10"/>
      <c r="B123" s="10"/>
      <c r="C123" s="7" t="s">
        <v>183</v>
      </c>
    </row>
    <row r="124" ht="60.0" customHeight="1">
      <c r="A124" s="10"/>
      <c r="B124" s="10"/>
      <c r="C124" s="5" t="s">
        <v>184</v>
      </c>
    </row>
    <row r="125" ht="60.0" customHeight="1">
      <c r="A125" s="10"/>
      <c r="B125" s="10"/>
      <c r="C125" s="5" t="s">
        <v>185</v>
      </c>
    </row>
    <row r="126" ht="105.75" customHeight="1">
      <c r="A126" s="10"/>
      <c r="B126" s="10"/>
      <c r="C126" s="5" t="s">
        <v>186</v>
      </c>
    </row>
    <row r="127" ht="57.75" customHeight="1">
      <c r="A127" s="11"/>
      <c r="B127" s="11"/>
      <c r="C127" s="5" t="s">
        <v>187</v>
      </c>
    </row>
    <row r="128" ht="102.75" customHeight="1">
      <c r="A128" s="4">
        <v>88.0</v>
      </c>
      <c r="B128" s="5" t="s">
        <v>188</v>
      </c>
      <c r="C128" s="5" t="s">
        <v>189</v>
      </c>
    </row>
    <row r="129" ht="75.0" customHeight="1">
      <c r="A129" s="4">
        <v>89.0</v>
      </c>
      <c r="B129" s="5" t="s">
        <v>190</v>
      </c>
      <c r="C129" s="5" t="s">
        <v>191</v>
      </c>
    </row>
    <row r="130" ht="146.25" customHeight="1">
      <c r="A130" s="4">
        <v>90.0</v>
      </c>
      <c r="B130" s="5" t="s">
        <v>192</v>
      </c>
      <c r="C130" s="5" t="s">
        <v>25</v>
      </c>
    </row>
    <row r="131" ht="142.5" customHeight="1">
      <c r="A131" s="4">
        <v>91.0</v>
      </c>
      <c r="B131" s="5" t="s">
        <v>193</v>
      </c>
      <c r="C131" s="5" t="s">
        <v>194</v>
      </c>
    </row>
    <row r="132" ht="182.25" customHeight="1">
      <c r="A132" s="4">
        <v>92.0</v>
      </c>
      <c r="B132" s="5" t="s">
        <v>195</v>
      </c>
      <c r="C132" s="5" t="s">
        <v>194</v>
      </c>
    </row>
    <row r="133" ht="189.0" customHeight="1">
      <c r="A133" s="4">
        <v>93.0</v>
      </c>
      <c r="B133" s="5" t="s">
        <v>196</v>
      </c>
      <c r="C133" s="5" t="s">
        <v>141</v>
      </c>
    </row>
    <row r="134" ht="126.0" customHeight="1">
      <c r="A134" s="4">
        <v>94.0</v>
      </c>
      <c r="B134" s="5" t="s">
        <v>197</v>
      </c>
      <c r="C134" s="5" t="s">
        <v>198</v>
      </c>
    </row>
    <row r="135" ht="115.5" customHeight="1">
      <c r="A135" s="8">
        <v>95.0</v>
      </c>
      <c r="B135" s="9" t="s">
        <v>199</v>
      </c>
      <c r="C135" s="5" t="s">
        <v>200</v>
      </c>
    </row>
    <row r="136" ht="108.75" customHeight="1">
      <c r="A136" s="10"/>
      <c r="B136" s="10"/>
      <c r="C136" s="5" t="s">
        <v>201</v>
      </c>
    </row>
    <row r="137" ht="96.0" customHeight="1">
      <c r="A137" s="10"/>
      <c r="B137" s="10"/>
      <c r="C137" s="5" t="s">
        <v>202</v>
      </c>
    </row>
    <row r="138" ht="138.75" customHeight="1">
      <c r="A138" s="10"/>
      <c r="B138" s="10"/>
      <c r="C138" s="5" t="s">
        <v>203</v>
      </c>
    </row>
    <row r="139" ht="129.0" customHeight="1">
      <c r="A139" s="10"/>
      <c r="B139" s="10"/>
      <c r="C139" s="13" t="s">
        <v>204</v>
      </c>
    </row>
    <row r="140" ht="149.25" customHeight="1">
      <c r="A140" s="10"/>
      <c r="B140" s="10"/>
      <c r="C140" s="5" t="s">
        <v>205</v>
      </c>
    </row>
    <row r="141" ht="142.5" customHeight="1">
      <c r="A141" s="10"/>
      <c r="B141" s="10"/>
      <c r="C141" s="5" t="s">
        <v>206</v>
      </c>
    </row>
    <row r="142" ht="154.5" customHeight="1">
      <c r="A142" s="10"/>
      <c r="B142" s="10"/>
      <c r="C142" s="7" t="s">
        <v>207</v>
      </c>
    </row>
    <row r="143" ht="153.0" customHeight="1">
      <c r="A143" s="11"/>
      <c r="B143" s="11"/>
      <c r="C143" s="5" t="s">
        <v>208</v>
      </c>
    </row>
    <row r="144" ht="144.0" customHeight="1">
      <c r="A144" s="4">
        <v>96.0</v>
      </c>
      <c r="B144" s="5" t="s">
        <v>209</v>
      </c>
      <c r="C144" s="13" t="s">
        <v>210</v>
      </c>
    </row>
    <row r="145" ht="114.0" customHeight="1">
      <c r="A145" s="4">
        <v>97.0</v>
      </c>
      <c r="B145" s="5" t="s">
        <v>211</v>
      </c>
      <c r="C145" s="5" t="s">
        <v>212</v>
      </c>
    </row>
    <row r="146" ht="189.0" customHeight="1">
      <c r="A146" s="4">
        <v>98.0</v>
      </c>
      <c r="B146" s="5" t="s">
        <v>213</v>
      </c>
      <c r="C146" s="5" t="s">
        <v>214</v>
      </c>
    </row>
    <row r="147" ht="186.0" customHeight="1">
      <c r="A147" s="4">
        <v>99.0</v>
      </c>
      <c r="B147" s="5" t="s">
        <v>215</v>
      </c>
      <c r="C147" s="5" t="s">
        <v>216</v>
      </c>
    </row>
    <row r="148" ht="172.5" customHeight="1">
      <c r="A148" s="4">
        <v>100.0</v>
      </c>
      <c r="B148" s="5" t="s">
        <v>217</v>
      </c>
      <c r="C148" s="5" t="s">
        <v>218</v>
      </c>
    </row>
    <row r="149" ht="75.0" customHeight="1">
      <c r="A149" s="4">
        <v>101.0</v>
      </c>
      <c r="B149" s="5" t="s">
        <v>219</v>
      </c>
      <c r="C149" s="5" t="s">
        <v>220</v>
      </c>
    </row>
    <row r="150" ht="101.25" customHeight="1">
      <c r="A150" s="4">
        <v>102.0</v>
      </c>
      <c r="B150" s="5" t="s">
        <v>221</v>
      </c>
      <c r="C150" s="7" t="s">
        <v>222</v>
      </c>
    </row>
    <row r="151" ht="165.75" customHeight="1">
      <c r="A151" s="4">
        <v>103.0</v>
      </c>
      <c r="B151" s="5" t="s">
        <v>223</v>
      </c>
      <c r="C151" s="5" t="s">
        <v>224</v>
      </c>
    </row>
    <row r="152" ht="75.0" customHeight="1">
      <c r="A152" s="4">
        <v>104.0</v>
      </c>
      <c r="B152" s="5" t="s">
        <v>225</v>
      </c>
      <c r="C152" s="5" t="s">
        <v>98</v>
      </c>
    </row>
    <row r="153" ht="150.75" customHeight="1">
      <c r="A153" s="4">
        <v>105.0</v>
      </c>
      <c r="B153" s="5" t="s">
        <v>226</v>
      </c>
      <c r="C153" s="5" t="s">
        <v>19</v>
      </c>
    </row>
    <row r="154" ht="102.75" customHeight="1">
      <c r="A154" s="4">
        <v>106.0</v>
      </c>
      <c r="B154" s="5" t="s">
        <v>227</v>
      </c>
      <c r="C154" s="5" t="s">
        <v>228</v>
      </c>
    </row>
    <row r="155" ht="75.0" customHeight="1">
      <c r="A155" s="4">
        <v>107.0</v>
      </c>
      <c r="B155" s="5" t="s">
        <v>229</v>
      </c>
      <c r="C155" s="5" t="s">
        <v>230</v>
      </c>
    </row>
    <row r="156" ht="104.25" customHeight="1">
      <c r="A156" s="4">
        <v>108.0</v>
      </c>
      <c r="B156" s="5" t="s">
        <v>231</v>
      </c>
      <c r="C156" s="5" t="s">
        <v>56</v>
      </c>
    </row>
    <row r="157" ht="162.75" customHeight="1">
      <c r="A157" s="4">
        <v>109.0</v>
      </c>
      <c r="B157" s="5" t="s">
        <v>232</v>
      </c>
      <c r="C157" s="5" t="s">
        <v>233</v>
      </c>
    </row>
    <row r="158" ht="598.5" customHeight="1">
      <c r="A158" s="4">
        <v>110.0</v>
      </c>
      <c r="B158" s="5" t="s">
        <v>234</v>
      </c>
      <c r="C158" s="5" t="s">
        <v>25</v>
      </c>
    </row>
    <row r="159" ht="72.75" customHeight="1">
      <c r="A159" s="4">
        <v>111.0</v>
      </c>
      <c r="B159" s="5" t="s">
        <v>235</v>
      </c>
      <c r="C159" s="5" t="s">
        <v>236</v>
      </c>
    </row>
    <row r="160" ht="278.25" customHeight="1">
      <c r="A160" s="4">
        <v>112.0</v>
      </c>
      <c r="B160" s="5" t="s">
        <v>237</v>
      </c>
      <c r="C160" s="5" t="s">
        <v>25</v>
      </c>
    </row>
    <row r="161" ht="236.25" customHeight="1">
      <c r="A161" s="4">
        <v>113.0</v>
      </c>
      <c r="B161" s="5" t="s">
        <v>238</v>
      </c>
      <c r="C161" s="5" t="s">
        <v>25</v>
      </c>
    </row>
    <row r="162" ht="161.25" customHeight="1">
      <c r="A162" s="4">
        <v>114.0</v>
      </c>
      <c r="B162" s="5" t="s">
        <v>239</v>
      </c>
      <c r="C162" s="5" t="s">
        <v>240</v>
      </c>
    </row>
    <row r="163" ht="718.5" customHeight="1">
      <c r="A163" s="4">
        <v>115.0</v>
      </c>
      <c r="B163" s="5" t="s">
        <v>241</v>
      </c>
      <c r="C163" s="5" t="s">
        <v>242</v>
      </c>
    </row>
    <row r="164" ht="374.25" customHeight="1">
      <c r="A164" s="4">
        <v>116.0</v>
      </c>
      <c r="B164" s="5" t="s">
        <v>243</v>
      </c>
      <c r="C164" s="13" t="s">
        <v>244</v>
      </c>
    </row>
    <row r="165" ht="75.0" customHeight="1">
      <c r="A165" s="4">
        <v>117.0</v>
      </c>
      <c r="B165" s="5" t="s">
        <v>245</v>
      </c>
      <c r="C165" s="5" t="s">
        <v>56</v>
      </c>
    </row>
    <row r="166" ht="75.0" customHeight="1">
      <c r="A166" s="4">
        <v>118.0</v>
      </c>
      <c r="B166" s="5" t="s">
        <v>246</v>
      </c>
      <c r="C166" s="5" t="s">
        <v>247</v>
      </c>
    </row>
    <row r="167" ht="96.0" customHeight="1">
      <c r="A167" s="4">
        <v>119.0</v>
      </c>
      <c r="B167" s="5" t="s">
        <v>248</v>
      </c>
      <c r="C167" s="5" t="s">
        <v>249</v>
      </c>
    </row>
    <row r="168" ht="75.0" customHeight="1">
      <c r="A168" s="4">
        <v>120.0</v>
      </c>
      <c r="B168" s="5" t="s">
        <v>250</v>
      </c>
      <c r="C168" s="5" t="s">
        <v>251</v>
      </c>
    </row>
    <row r="169" ht="75.0" customHeight="1">
      <c r="A169" s="4">
        <v>121.0</v>
      </c>
      <c r="B169" s="5" t="s">
        <v>252</v>
      </c>
      <c r="C169" s="5" t="s">
        <v>253</v>
      </c>
    </row>
    <row r="170" ht="75.0" customHeight="1">
      <c r="A170" s="4">
        <v>122.0</v>
      </c>
      <c r="B170" s="5" t="s">
        <v>254</v>
      </c>
      <c r="C170" s="5" t="s">
        <v>56</v>
      </c>
    </row>
    <row r="171" ht="76.5" customHeight="1">
      <c r="A171" s="4">
        <v>123.0</v>
      </c>
      <c r="B171" s="5" t="s">
        <v>255</v>
      </c>
      <c r="C171" s="5" t="s">
        <v>256</v>
      </c>
    </row>
    <row r="172" ht="108.0" customHeight="1">
      <c r="A172" s="4">
        <v>124.0</v>
      </c>
      <c r="B172" s="5" t="s">
        <v>257</v>
      </c>
      <c r="C172" s="5" t="s">
        <v>25</v>
      </c>
    </row>
    <row r="173" ht="108.0" customHeight="1">
      <c r="A173" s="4">
        <v>125.0</v>
      </c>
      <c r="B173" s="5" t="s">
        <v>258</v>
      </c>
      <c r="C173" s="5" t="s">
        <v>25</v>
      </c>
    </row>
    <row r="174" ht="91.5" customHeight="1">
      <c r="A174" s="4">
        <v>126.0</v>
      </c>
      <c r="B174" s="5" t="s">
        <v>259</v>
      </c>
      <c r="C174" s="5" t="s">
        <v>25</v>
      </c>
    </row>
    <row r="175" ht="109.5" customHeight="1">
      <c r="A175" s="4">
        <v>127.0</v>
      </c>
      <c r="B175" s="5" t="s">
        <v>260</v>
      </c>
      <c r="C175" s="5" t="s">
        <v>25</v>
      </c>
    </row>
    <row r="176" ht="78.75" customHeight="1">
      <c r="A176" s="4">
        <v>128.0</v>
      </c>
      <c r="B176" s="5" t="s">
        <v>261</v>
      </c>
      <c r="C176" s="5" t="s">
        <v>34</v>
      </c>
    </row>
    <row r="177" ht="170.25" customHeight="1">
      <c r="A177" s="4">
        <v>129.0</v>
      </c>
      <c r="B177" s="5" t="s">
        <v>262</v>
      </c>
      <c r="C177" s="5" t="s">
        <v>34</v>
      </c>
    </row>
    <row r="178" ht="75.0" customHeight="1">
      <c r="A178" s="4">
        <v>130.0</v>
      </c>
      <c r="B178" s="5" t="s">
        <v>263</v>
      </c>
      <c r="C178" s="5" t="s">
        <v>34</v>
      </c>
    </row>
    <row r="179" ht="87.0" customHeight="1">
      <c r="A179" s="4">
        <v>131.0</v>
      </c>
      <c r="B179" s="5" t="s">
        <v>264</v>
      </c>
      <c r="C179" s="5" t="s">
        <v>34</v>
      </c>
    </row>
    <row r="180" ht="75.0" customHeight="1">
      <c r="A180" s="4">
        <v>132.0</v>
      </c>
      <c r="B180" s="5" t="s">
        <v>265</v>
      </c>
      <c r="C180" s="5" t="s">
        <v>34</v>
      </c>
    </row>
    <row r="181" ht="85.5" customHeight="1">
      <c r="A181" s="4">
        <v>133.0</v>
      </c>
      <c r="B181" s="5" t="s">
        <v>266</v>
      </c>
      <c r="C181" s="5" t="s">
        <v>34</v>
      </c>
    </row>
    <row r="182" ht="90.0" customHeight="1">
      <c r="A182" s="4">
        <v>134.0</v>
      </c>
      <c r="B182" s="5" t="s">
        <v>267</v>
      </c>
      <c r="C182" s="5" t="s">
        <v>34</v>
      </c>
    </row>
    <row r="183" ht="102.0" customHeight="1">
      <c r="A183" s="4">
        <v>135.0</v>
      </c>
      <c r="B183" s="5" t="s">
        <v>268</v>
      </c>
      <c r="C183" s="5" t="s">
        <v>34</v>
      </c>
    </row>
    <row r="184" ht="88.5" customHeight="1">
      <c r="A184" s="4">
        <v>136.0</v>
      </c>
      <c r="B184" s="5" t="s">
        <v>269</v>
      </c>
      <c r="C184" s="5" t="s">
        <v>34</v>
      </c>
    </row>
    <row r="185" ht="75.0" customHeight="1">
      <c r="A185" s="4">
        <v>137.0</v>
      </c>
      <c r="B185" s="5" t="s">
        <v>270</v>
      </c>
      <c r="C185" s="5" t="s">
        <v>34</v>
      </c>
    </row>
    <row r="186" ht="112.5" customHeight="1">
      <c r="A186" s="4">
        <v>138.0</v>
      </c>
      <c r="B186" s="5" t="s">
        <v>271</v>
      </c>
      <c r="C186" s="5" t="s">
        <v>143</v>
      </c>
    </row>
    <row r="187" ht="96.0" customHeight="1">
      <c r="A187" s="4">
        <v>139.0</v>
      </c>
      <c r="B187" s="5" t="s">
        <v>272</v>
      </c>
      <c r="C187" s="5" t="s">
        <v>143</v>
      </c>
    </row>
    <row r="188" ht="65.25" customHeight="1">
      <c r="A188" s="4">
        <v>140.0</v>
      </c>
      <c r="B188" s="5" t="s">
        <v>273</v>
      </c>
      <c r="C188" s="5" t="s">
        <v>274</v>
      </c>
    </row>
    <row r="189" ht="69.75" customHeight="1">
      <c r="A189" s="4">
        <v>141.0</v>
      </c>
      <c r="B189" s="5" t="s">
        <v>275</v>
      </c>
      <c r="C189" s="5" t="s">
        <v>276</v>
      </c>
    </row>
    <row r="190" ht="84.75" customHeight="1">
      <c r="A190" s="4">
        <v>142.0</v>
      </c>
      <c r="B190" s="5" t="s">
        <v>277</v>
      </c>
      <c r="C190" s="5" t="s">
        <v>278</v>
      </c>
    </row>
    <row r="191" ht="75.0" customHeight="1">
      <c r="A191" s="4">
        <v>143.0</v>
      </c>
      <c r="B191" s="5" t="s">
        <v>279</v>
      </c>
      <c r="C191" s="5" t="s">
        <v>280</v>
      </c>
    </row>
    <row r="192" ht="69.0" customHeight="1">
      <c r="A192" s="4">
        <v>144.0</v>
      </c>
      <c r="B192" s="5" t="s">
        <v>281</v>
      </c>
      <c r="C192" s="5" t="s">
        <v>25</v>
      </c>
    </row>
    <row r="193" ht="130.5" customHeight="1">
      <c r="A193" s="4">
        <v>145.0</v>
      </c>
      <c r="B193" s="5" t="s">
        <v>282</v>
      </c>
      <c r="C193" s="5" t="s">
        <v>283</v>
      </c>
    </row>
    <row r="194" ht="75.0" customHeight="1">
      <c r="A194" s="4">
        <v>146.0</v>
      </c>
      <c r="B194" s="5" t="s">
        <v>284</v>
      </c>
      <c r="C194" s="5" t="s">
        <v>285</v>
      </c>
    </row>
    <row r="195" ht="152.25" customHeight="1">
      <c r="A195" s="4">
        <v>147.0</v>
      </c>
      <c r="B195" s="5" t="s">
        <v>286</v>
      </c>
      <c r="C195" s="5" t="s">
        <v>287</v>
      </c>
    </row>
    <row r="196" ht="125.25" customHeight="1">
      <c r="A196" s="4">
        <v>148.0</v>
      </c>
      <c r="B196" s="5" t="s">
        <v>288</v>
      </c>
      <c r="C196" s="5" t="s">
        <v>289</v>
      </c>
    </row>
    <row r="197" ht="75.0" customHeight="1">
      <c r="A197" s="4">
        <v>149.0</v>
      </c>
      <c r="B197" s="5" t="s">
        <v>290</v>
      </c>
      <c r="C197" s="5" t="s">
        <v>291</v>
      </c>
    </row>
    <row r="198" ht="75.0" customHeight="1">
      <c r="A198" s="4">
        <v>150.0</v>
      </c>
      <c r="B198" s="5" t="s">
        <v>292</v>
      </c>
      <c r="C198" s="5" t="s">
        <v>293</v>
      </c>
    </row>
    <row r="199" ht="75.0" customHeight="1">
      <c r="A199" s="4">
        <v>151.0</v>
      </c>
      <c r="B199" s="5" t="s">
        <v>294</v>
      </c>
      <c r="C199" s="5" t="s">
        <v>25</v>
      </c>
    </row>
    <row r="200" ht="196.5" customHeight="1">
      <c r="A200" s="4">
        <v>152.0</v>
      </c>
      <c r="B200" s="5" t="s">
        <v>295</v>
      </c>
      <c r="C200" s="5" t="s">
        <v>296</v>
      </c>
    </row>
    <row r="201" ht="101.25" customHeight="1">
      <c r="A201" s="4">
        <v>153.0</v>
      </c>
      <c r="B201" s="5" t="s">
        <v>297</v>
      </c>
      <c r="C201" s="5" t="s">
        <v>298</v>
      </c>
    </row>
    <row r="202" ht="85.5" customHeight="1">
      <c r="A202" s="4">
        <v>154.0</v>
      </c>
      <c r="B202" s="5" t="s">
        <v>299</v>
      </c>
      <c r="C202" s="5" t="s">
        <v>25</v>
      </c>
    </row>
    <row r="203" ht="70.5" customHeight="1">
      <c r="A203" s="4">
        <v>155.0</v>
      </c>
      <c r="B203" s="5" t="s">
        <v>300</v>
      </c>
      <c r="C203" s="5" t="s">
        <v>25</v>
      </c>
    </row>
    <row r="204" ht="120.0" customHeight="1">
      <c r="A204" s="4">
        <v>156.0</v>
      </c>
      <c r="B204" s="5" t="s">
        <v>301</v>
      </c>
      <c r="C204" s="5" t="s">
        <v>302</v>
      </c>
    </row>
    <row r="205" ht="124.5" customHeight="1">
      <c r="A205" s="4">
        <v>157.0</v>
      </c>
      <c r="B205" s="5" t="s">
        <v>303</v>
      </c>
      <c r="C205" s="5" t="s">
        <v>304</v>
      </c>
    </row>
    <row r="206" ht="81.0" customHeight="1">
      <c r="A206" s="4">
        <v>158.0</v>
      </c>
      <c r="B206" s="5" t="s">
        <v>305</v>
      </c>
      <c r="C206" s="5" t="s">
        <v>25</v>
      </c>
    </row>
    <row r="207" ht="75.0" customHeight="1">
      <c r="A207" s="4">
        <v>159.0</v>
      </c>
      <c r="B207" s="5" t="s">
        <v>306</v>
      </c>
      <c r="C207" s="5" t="s">
        <v>25</v>
      </c>
    </row>
    <row r="208" ht="114.0" customHeight="1">
      <c r="A208" s="4">
        <v>160.0</v>
      </c>
      <c r="B208" s="5" t="s">
        <v>307</v>
      </c>
      <c r="C208" s="5" t="s">
        <v>25</v>
      </c>
    </row>
    <row r="209" ht="150.0" customHeight="1">
      <c r="A209" s="4">
        <v>161.0</v>
      </c>
      <c r="B209" s="5" t="s">
        <v>308</v>
      </c>
      <c r="C209" s="5" t="s">
        <v>25</v>
      </c>
    </row>
    <row r="210" ht="75.0" customHeight="1">
      <c r="A210" s="4">
        <v>162.0</v>
      </c>
      <c r="B210" s="5" t="s">
        <v>309</v>
      </c>
      <c r="C210" s="5" t="s">
        <v>310</v>
      </c>
    </row>
    <row r="211" ht="87.0" customHeight="1">
      <c r="A211" s="4">
        <v>163.0</v>
      </c>
      <c r="B211" s="5" t="s">
        <v>311</v>
      </c>
      <c r="C211" s="5" t="s">
        <v>25</v>
      </c>
    </row>
    <row r="212" ht="96.75" customHeight="1">
      <c r="A212" s="4">
        <v>164.0</v>
      </c>
      <c r="B212" s="5" t="s">
        <v>312</v>
      </c>
      <c r="C212" s="5" t="s">
        <v>101</v>
      </c>
    </row>
    <row r="213" ht="89.25" customHeight="1">
      <c r="A213" s="4">
        <v>165.0</v>
      </c>
      <c r="B213" s="5" t="s">
        <v>313</v>
      </c>
      <c r="C213" s="5" t="s">
        <v>101</v>
      </c>
    </row>
    <row r="214" ht="100.5" customHeight="1">
      <c r="A214" s="4">
        <v>166.0</v>
      </c>
      <c r="B214" s="5" t="s">
        <v>314</v>
      </c>
      <c r="C214" s="5" t="s">
        <v>315</v>
      </c>
    </row>
    <row r="215" ht="164.25" customHeight="1">
      <c r="A215" s="4">
        <v>167.0</v>
      </c>
      <c r="B215" s="5" t="s">
        <v>316</v>
      </c>
      <c r="C215" s="5" t="s">
        <v>317</v>
      </c>
    </row>
    <row r="216" ht="103.5" customHeight="1">
      <c r="A216" s="4">
        <v>168.0</v>
      </c>
      <c r="B216" s="5" t="s">
        <v>318</v>
      </c>
      <c r="C216" s="5" t="s">
        <v>319</v>
      </c>
    </row>
    <row r="217" ht="122.25" customHeight="1">
      <c r="A217" s="4">
        <v>169.0</v>
      </c>
      <c r="B217" s="5" t="s">
        <v>320</v>
      </c>
      <c r="C217" s="5" t="s">
        <v>321</v>
      </c>
    </row>
    <row r="218" ht="75.0" customHeight="1">
      <c r="A218" s="4">
        <v>170.0</v>
      </c>
      <c r="B218" s="5" t="s">
        <v>322</v>
      </c>
      <c r="C218" s="5" t="s">
        <v>323</v>
      </c>
    </row>
    <row r="219" ht="75.0" customHeight="1">
      <c r="A219" s="4">
        <v>171.0</v>
      </c>
      <c r="B219" s="5" t="s">
        <v>324</v>
      </c>
      <c r="C219" s="5" t="s">
        <v>323</v>
      </c>
    </row>
    <row r="220" ht="75.0" customHeight="1">
      <c r="A220" s="4">
        <v>172.0</v>
      </c>
      <c r="B220" s="5" t="s">
        <v>325</v>
      </c>
      <c r="C220" s="7" t="s">
        <v>326</v>
      </c>
    </row>
    <row r="221" ht="75.0" customHeight="1">
      <c r="A221" s="4">
        <v>173.0</v>
      </c>
      <c r="B221" s="5" t="s">
        <v>327</v>
      </c>
      <c r="C221" s="5" t="s">
        <v>328</v>
      </c>
    </row>
    <row r="222" ht="75.0" customHeight="1">
      <c r="A222" s="4">
        <v>174.0</v>
      </c>
      <c r="B222" s="5" t="s">
        <v>329</v>
      </c>
      <c r="C222" s="5" t="s">
        <v>330</v>
      </c>
    </row>
    <row r="223" ht="75.0" customHeight="1">
      <c r="A223" s="4">
        <v>175.0</v>
      </c>
      <c r="B223" s="5" t="s">
        <v>331</v>
      </c>
      <c r="C223" s="5" t="s">
        <v>332</v>
      </c>
    </row>
    <row r="224" ht="124.5" customHeight="1">
      <c r="A224" s="4">
        <v>176.0</v>
      </c>
      <c r="B224" s="5" t="s">
        <v>333</v>
      </c>
      <c r="C224" s="5" t="s">
        <v>334</v>
      </c>
    </row>
    <row r="225" ht="99.0" customHeight="1">
      <c r="A225" s="4">
        <v>177.0</v>
      </c>
      <c r="B225" s="5" t="s">
        <v>335</v>
      </c>
      <c r="C225" s="5" t="s">
        <v>98</v>
      </c>
    </row>
    <row r="226" ht="113.25" customHeight="1">
      <c r="A226" s="4">
        <v>178.0</v>
      </c>
      <c r="B226" s="5" t="s">
        <v>336</v>
      </c>
      <c r="C226" s="5" t="s">
        <v>101</v>
      </c>
    </row>
    <row r="227" ht="75.0" customHeight="1">
      <c r="A227" s="4">
        <v>179.0</v>
      </c>
      <c r="B227" s="5" t="s">
        <v>337</v>
      </c>
      <c r="C227" s="5" t="s">
        <v>101</v>
      </c>
    </row>
    <row r="228" ht="75.0" customHeight="1">
      <c r="A228" s="4">
        <v>180.0</v>
      </c>
      <c r="B228" s="5" t="s">
        <v>338</v>
      </c>
      <c r="C228" s="5" t="s">
        <v>339</v>
      </c>
    </row>
    <row r="229" ht="75.0" customHeight="1">
      <c r="A229" s="4">
        <v>181.0</v>
      </c>
      <c r="B229" s="5" t="s">
        <v>340</v>
      </c>
      <c r="C229" s="18" t="s">
        <v>341</v>
      </c>
    </row>
    <row r="230" ht="75.0" customHeight="1">
      <c r="A230" s="4">
        <v>182.0</v>
      </c>
      <c r="B230" s="5" t="s">
        <v>342</v>
      </c>
      <c r="C230" s="5" t="s">
        <v>343</v>
      </c>
    </row>
    <row r="231" ht="75.0" customHeight="1">
      <c r="A231" s="4">
        <v>183.0</v>
      </c>
      <c r="B231" s="5" t="s">
        <v>344</v>
      </c>
      <c r="C231" s="5" t="s">
        <v>345</v>
      </c>
    </row>
    <row r="232" ht="75.0" customHeight="1">
      <c r="A232" s="4">
        <v>184.0</v>
      </c>
      <c r="B232" s="5" t="s">
        <v>346</v>
      </c>
      <c r="C232" s="5" t="s">
        <v>347</v>
      </c>
    </row>
    <row r="233" ht="205.5" customHeight="1">
      <c r="A233" s="4">
        <v>185.0</v>
      </c>
      <c r="B233" s="5" t="s">
        <v>348</v>
      </c>
      <c r="C233" s="5" t="s">
        <v>349</v>
      </c>
    </row>
    <row r="234" ht="75.0" customHeight="1">
      <c r="A234" s="4">
        <v>186.0</v>
      </c>
      <c r="B234" s="5" t="s">
        <v>350</v>
      </c>
      <c r="C234" s="5" t="s">
        <v>351</v>
      </c>
    </row>
    <row r="235" ht="153.0" customHeight="1">
      <c r="A235" s="4">
        <v>187.0</v>
      </c>
      <c r="B235" s="5" t="s">
        <v>352</v>
      </c>
      <c r="C235" s="5" t="s">
        <v>353</v>
      </c>
    </row>
    <row r="236" ht="75.0" customHeight="1">
      <c r="A236" s="4">
        <v>188.0</v>
      </c>
      <c r="B236" s="5" t="s">
        <v>354</v>
      </c>
      <c r="C236" s="5" t="s">
        <v>355</v>
      </c>
    </row>
    <row r="237" ht="75.0" customHeight="1">
      <c r="A237" s="4">
        <v>189.0</v>
      </c>
      <c r="B237" s="5" t="s">
        <v>356</v>
      </c>
      <c r="C237" s="5" t="s">
        <v>357</v>
      </c>
    </row>
    <row r="238" ht="75.0" customHeight="1">
      <c r="A238" s="4">
        <v>190.0</v>
      </c>
      <c r="B238" s="5" t="s">
        <v>358</v>
      </c>
      <c r="C238" s="5" t="s">
        <v>359</v>
      </c>
    </row>
    <row r="239" ht="75.0" customHeight="1">
      <c r="A239" s="4">
        <v>191.0</v>
      </c>
      <c r="B239" s="5" t="s">
        <v>360</v>
      </c>
      <c r="C239" s="5" t="s">
        <v>361</v>
      </c>
    </row>
    <row r="240" ht="75.0" customHeight="1">
      <c r="A240" s="4">
        <v>192.0</v>
      </c>
      <c r="B240" s="5" t="s">
        <v>362</v>
      </c>
      <c r="C240" s="5" t="s">
        <v>363</v>
      </c>
    </row>
    <row r="241" ht="75.0" customHeight="1">
      <c r="A241" s="4">
        <v>193.0</v>
      </c>
      <c r="B241" s="5" t="s">
        <v>364</v>
      </c>
      <c r="C241" s="5" t="s">
        <v>365</v>
      </c>
    </row>
    <row r="242" ht="75.0" customHeight="1">
      <c r="A242" s="4">
        <v>194.0</v>
      </c>
      <c r="B242" s="5" t="s">
        <v>366</v>
      </c>
      <c r="C242" s="5" t="s">
        <v>367</v>
      </c>
    </row>
    <row r="243" ht="75.0" customHeight="1">
      <c r="A243" s="4">
        <v>195.0</v>
      </c>
      <c r="B243" s="5" t="s">
        <v>368</v>
      </c>
      <c r="C243" s="5" t="s">
        <v>101</v>
      </c>
    </row>
    <row r="244" ht="75.0" customHeight="1">
      <c r="A244" s="4">
        <v>196.0</v>
      </c>
      <c r="B244" s="5" t="s">
        <v>369</v>
      </c>
      <c r="C244" s="5" t="s">
        <v>370</v>
      </c>
    </row>
    <row r="245" ht="180.0" customHeight="1">
      <c r="A245" s="4">
        <v>197.0</v>
      </c>
      <c r="B245" s="5" t="s">
        <v>371</v>
      </c>
      <c r="C245" s="5" t="s">
        <v>101</v>
      </c>
    </row>
    <row r="246" ht="121.5" customHeight="1">
      <c r="A246" s="4">
        <v>198.0</v>
      </c>
      <c r="B246" s="5" t="s">
        <v>372</v>
      </c>
      <c r="C246" s="5" t="s">
        <v>256</v>
      </c>
    </row>
    <row r="247" ht="143.25" customHeight="1">
      <c r="A247" s="4">
        <v>199.0</v>
      </c>
      <c r="B247" s="5" t="s">
        <v>373</v>
      </c>
      <c r="C247" s="5" t="s">
        <v>101</v>
      </c>
    </row>
    <row r="248" ht="122.25" customHeight="1">
      <c r="A248" s="4">
        <v>200.0</v>
      </c>
      <c r="B248" s="5" t="s">
        <v>374</v>
      </c>
      <c r="C248" s="5" t="s">
        <v>19</v>
      </c>
    </row>
    <row r="249" ht="134.25" customHeight="1">
      <c r="A249" s="4">
        <v>201.0</v>
      </c>
      <c r="B249" s="5" t="s">
        <v>375</v>
      </c>
      <c r="C249" s="5" t="s">
        <v>25</v>
      </c>
    </row>
    <row r="250" ht="75.0" customHeight="1">
      <c r="A250" s="4">
        <v>202.0</v>
      </c>
      <c r="B250" s="5" t="s">
        <v>376</v>
      </c>
      <c r="C250" s="5" t="s">
        <v>25</v>
      </c>
    </row>
    <row r="251" ht="180.0" customHeight="1">
      <c r="A251" s="4">
        <v>203.0</v>
      </c>
      <c r="B251" s="5" t="s">
        <v>377</v>
      </c>
      <c r="C251" s="5" t="s">
        <v>19</v>
      </c>
    </row>
    <row r="252" ht="749.25" customHeight="1">
      <c r="A252" s="4">
        <v>204.0</v>
      </c>
      <c r="B252" s="5" t="s">
        <v>378</v>
      </c>
      <c r="C252" s="5" t="s">
        <v>379</v>
      </c>
    </row>
    <row r="253" ht="88.5" customHeight="1">
      <c r="A253" s="4">
        <v>205.0</v>
      </c>
      <c r="B253" s="5" t="s">
        <v>380</v>
      </c>
      <c r="C253" s="5" t="s">
        <v>381</v>
      </c>
    </row>
    <row r="254" ht="126.0" customHeight="1">
      <c r="A254" s="4">
        <v>206.0</v>
      </c>
      <c r="B254" s="5" t="s">
        <v>382</v>
      </c>
      <c r="C254" s="5" t="s">
        <v>383</v>
      </c>
    </row>
    <row r="255" ht="75.0" customHeight="1">
      <c r="A255" s="4">
        <v>207.0</v>
      </c>
      <c r="B255" s="5" t="s">
        <v>384</v>
      </c>
      <c r="C255" s="5" t="s">
        <v>385</v>
      </c>
    </row>
    <row r="256" ht="75.0" customHeight="1">
      <c r="A256" s="4">
        <v>208.0</v>
      </c>
      <c r="B256" s="5" t="s">
        <v>386</v>
      </c>
      <c r="C256" s="5" t="s">
        <v>387</v>
      </c>
    </row>
    <row r="257" ht="75.0" customHeight="1">
      <c r="A257" s="4">
        <v>209.0</v>
      </c>
      <c r="B257" s="5" t="s">
        <v>388</v>
      </c>
      <c r="C257" s="5" t="s">
        <v>389</v>
      </c>
    </row>
    <row r="258" ht="174.0" customHeight="1">
      <c r="A258" s="4">
        <v>210.0</v>
      </c>
      <c r="B258" s="5" t="s">
        <v>390</v>
      </c>
      <c r="C258" s="5" t="s">
        <v>391</v>
      </c>
    </row>
    <row r="259" ht="75.0" customHeight="1">
      <c r="A259" s="4">
        <v>211.0</v>
      </c>
      <c r="B259" s="5" t="s">
        <v>392</v>
      </c>
      <c r="C259" s="5" t="s">
        <v>393</v>
      </c>
    </row>
    <row r="260" ht="58.5" customHeight="1">
      <c r="A260" s="4">
        <v>212.0</v>
      </c>
      <c r="B260" s="5" t="s">
        <v>394</v>
      </c>
      <c r="C260" s="5" t="s">
        <v>19</v>
      </c>
    </row>
    <row r="261" ht="141.75" customHeight="1">
      <c r="A261" s="4">
        <v>213.0</v>
      </c>
      <c r="B261" s="5" t="s">
        <v>395</v>
      </c>
      <c r="C261" s="5" t="s">
        <v>25</v>
      </c>
    </row>
    <row r="262" ht="127.5" customHeight="1">
      <c r="A262" s="8">
        <v>214.0</v>
      </c>
      <c r="B262" s="9" t="s">
        <v>396</v>
      </c>
      <c r="C262" s="5" t="s">
        <v>397</v>
      </c>
    </row>
    <row r="263" ht="127.5" customHeight="1">
      <c r="A263" s="10"/>
      <c r="B263" s="10"/>
      <c r="C263" s="5" t="s">
        <v>398</v>
      </c>
    </row>
    <row r="264" ht="127.5" customHeight="1">
      <c r="A264" s="10"/>
      <c r="B264" s="10"/>
      <c r="C264" s="5" t="s">
        <v>399</v>
      </c>
    </row>
    <row r="265" ht="127.5" customHeight="1">
      <c r="A265" s="10"/>
      <c r="B265" s="10"/>
      <c r="C265" s="5" t="s">
        <v>400</v>
      </c>
    </row>
    <row r="266" ht="127.5" customHeight="1">
      <c r="A266" s="10"/>
      <c r="B266" s="10"/>
      <c r="C266" s="5" t="s">
        <v>401</v>
      </c>
    </row>
    <row r="267" ht="127.5" customHeight="1">
      <c r="A267" s="10"/>
      <c r="B267" s="10"/>
      <c r="C267" s="5" t="s">
        <v>402</v>
      </c>
    </row>
    <row r="268" ht="127.5" customHeight="1">
      <c r="A268" s="10"/>
      <c r="B268" s="10"/>
      <c r="C268" s="5" t="s">
        <v>403</v>
      </c>
    </row>
    <row r="269" ht="127.5" customHeight="1">
      <c r="A269" s="10"/>
      <c r="B269" s="10"/>
      <c r="C269" s="5" t="s">
        <v>404</v>
      </c>
    </row>
    <row r="270" ht="127.5" customHeight="1">
      <c r="A270" s="10"/>
      <c r="B270" s="10"/>
      <c r="C270" s="5" t="s">
        <v>405</v>
      </c>
    </row>
    <row r="271" ht="127.5" customHeight="1">
      <c r="A271" s="10"/>
      <c r="B271" s="10"/>
      <c r="C271" s="12" t="s">
        <v>406</v>
      </c>
    </row>
    <row r="272" ht="127.5" customHeight="1">
      <c r="A272" s="10"/>
      <c r="B272" s="10"/>
      <c r="C272" s="19" t="s">
        <v>407</v>
      </c>
    </row>
    <row r="273" ht="127.5" customHeight="1">
      <c r="A273" s="10"/>
      <c r="B273" s="10"/>
      <c r="C273" s="19" t="s">
        <v>408</v>
      </c>
    </row>
    <row r="274" ht="127.5" customHeight="1">
      <c r="A274" s="11"/>
      <c r="B274" s="11"/>
      <c r="C274" s="19" t="s">
        <v>409</v>
      </c>
    </row>
    <row r="275" ht="112.5" customHeight="1">
      <c r="A275" s="4">
        <v>215.0</v>
      </c>
      <c r="B275" s="5" t="s">
        <v>410</v>
      </c>
      <c r="C275" s="5" t="s">
        <v>56</v>
      </c>
    </row>
    <row r="276" ht="141.0" customHeight="1">
      <c r="A276" s="4">
        <v>216.0</v>
      </c>
      <c r="B276" s="5" t="s">
        <v>411</v>
      </c>
      <c r="C276" s="5" t="s">
        <v>412</v>
      </c>
    </row>
    <row r="277" ht="206.25" customHeight="1">
      <c r="A277" s="4">
        <v>217.0</v>
      </c>
      <c r="B277" s="7" t="s">
        <v>413</v>
      </c>
      <c r="C277" s="7" t="s">
        <v>414</v>
      </c>
    </row>
    <row r="278" ht="75.0" customHeight="1">
      <c r="A278" s="4">
        <v>218.0</v>
      </c>
      <c r="B278" s="5" t="s">
        <v>415</v>
      </c>
      <c r="C278" s="5" t="s">
        <v>416</v>
      </c>
    </row>
    <row r="279" ht="75.0" customHeight="1">
      <c r="A279" s="4">
        <v>219.0</v>
      </c>
      <c r="B279" s="5" t="s">
        <v>417</v>
      </c>
      <c r="C279" s="20" t="s">
        <v>56</v>
      </c>
    </row>
    <row r="280" ht="75.0" customHeight="1">
      <c r="A280" s="4">
        <v>220.0</v>
      </c>
      <c r="B280" s="5" t="s">
        <v>418</v>
      </c>
      <c r="C280" s="20" t="s">
        <v>56</v>
      </c>
    </row>
    <row r="281" ht="90.75" customHeight="1">
      <c r="A281" s="4">
        <v>221.0</v>
      </c>
      <c r="B281" s="5" t="s">
        <v>419</v>
      </c>
      <c r="C281" s="7" t="s">
        <v>420</v>
      </c>
    </row>
    <row r="282" ht="61.5" customHeight="1">
      <c r="A282" s="4">
        <v>222.0</v>
      </c>
      <c r="B282" s="5" t="s">
        <v>421</v>
      </c>
      <c r="C282" s="7" t="s">
        <v>422</v>
      </c>
    </row>
    <row r="283" ht="75.0" customHeight="1">
      <c r="A283" s="4">
        <v>223.0</v>
      </c>
      <c r="B283" s="5" t="s">
        <v>423</v>
      </c>
      <c r="C283" s="5" t="s">
        <v>141</v>
      </c>
    </row>
    <row r="284" ht="69.75" customHeight="1">
      <c r="A284" s="4">
        <v>224.0</v>
      </c>
      <c r="B284" s="5" t="s">
        <v>424</v>
      </c>
      <c r="C284" s="5" t="s">
        <v>425</v>
      </c>
    </row>
    <row r="285" ht="75.0" customHeight="1">
      <c r="A285" s="4">
        <v>225.0</v>
      </c>
      <c r="B285" s="5" t="s">
        <v>426</v>
      </c>
      <c r="C285" s="7" t="s">
        <v>427</v>
      </c>
    </row>
    <row r="286" ht="135.75" customHeight="1">
      <c r="A286" s="8">
        <v>226.0</v>
      </c>
      <c r="B286" s="9" t="s">
        <v>428</v>
      </c>
      <c r="C286" s="5" t="s">
        <v>429</v>
      </c>
    </row>
    <row r="287" ht="141.0" customHeight="1">
      <c r="A287" s="10"/>
      <c r="B287" s="10"/>
      <c r="C287" s="5" t="s">
        <v>430</v>
      </c>
    </row>
    <row r="288" ht="121.5" customHeight="1">
      <c r="A288" s="10"/>
      <c r="B288" s="10"/>
      <c r="C288" s="5" t="s">
        <v>431</v>
      </c>
    </row>
    <row r="289" ht="112.5" customHeight="1">
      <c r="A289" s="10"/>
      <c r="B289" s="10"/>
      <c r="C289" s="5" t="s">
        <v>432</v>
      </c>
    </row>
    <row r="290" ht="132.75" customHeight="1">
      <c r="A290" s="10"/>
      <c r="B290" s="10"/>
      <c r="C290" s="5" t="s">
        <v>433</v>
      </c>
    </row>
    <row r="291" ht="154.5" customHeight="1">
      <c r="A291" s="10"/>
      <c r="B291" s="10"/>
      <c r="C291" s="5" t="s">
        <v>434</v>
      </c>
    </row>
    <row r="292" ht="67.5" customHeight="1">
      <c r="A292" s="10"/>
      <c r="B292" s="10"/>
      <c r="C292" s="5" t="s">
        <v>435</v>
      </c>
    </row>
    <row r="293" ht="141.0" customHeight="1">
      <c r="A293" s="10"/>
      <c r="B293" s="10"/>
      <c r="C293" s="5" t="s">
        <v>436</v>
      </c>
    </row>
    <row r="294" ht="168.75" customHeight="1">
      <c r="A294" s="10"/>
      <c r="B294" s="10"/>
      <c r="C294" s="5" t="s">
        <v>437</v>
      </c>
    </row>
    <row r="295" ht="67.5" customHeight="1">
      <c r="A295" s="10"/>
      <c r="B295" s="10"/>
      <c r="C295" s="5" t="s">
        <v>438</v>
      </c>
    </row>
    <row r="296" ht="67.5" customHeight="1">
      <c r="A296" s="10"/>
      <c r="B296" s="10"/>
      <c r="C296" s="5" t="s">
        <v>439</v>
      </c>
    </row>
    <row r="297" ht="109.5" customHeight="1">
      <c r="A297" s="11"/>
      <c r="B297" s="11"/>
      <c r="C297" s="5" t="s">
        <v>440</v>
      </c>
    </row>
    <row r="298" ht="75.0" customHeight="1">
      <c r="A298" s="4">
        <v>227.0</v>
      </c>
      <c r="B298" s="5" t="s">
        <v>441</v>
      </c>
      <c r="C298" s="5" t="s">
        <v>442</v>
      </c>
    </row>
    <row r="299" ht="75.0" customHeight="1">
      <c r="A299" s="4">
        <v>228.0</v>
      </c>
      <c r="B299" s="5" t="s">
        <v>443</v>
      </c>
      <c r="C299" s="5" t="s">
        <v>444</v>
      </c>
    </row>
    <row r="300" ht="75.0" customHeight="1">
      <c r="A300" s="4">
        <v>229.0</v>
      </c>
      <c r="B300" s="5" t="s">
        <v>445</v>
      </c>
      <c r="C300" s="5" t="s">
        <v>446</v>
      </c>
    </row>
    <row r="301" ht="75.0" customHeight="1">
      <c r="A301" s="4">
        <v>230.0</v>
      </c>
      <c r="B301" s="5" t="s">
        <v>447</v>
      </c>
      <c r="C301" s="5" t="s">
        <v>448</v>
      </c>
    </row>
    <row r="302" ht="182.25" customHeight="1">
      <c r="A302" s="4">
        <v>231.0</v>
      </c>
      <c r="B302" s="5" t="s">
        <v>449</v>
      </c>
      <c r="C302" s="5" t="s">
        <v>450</v>
      </c>
    </row>
    <row r="303" ht="367.5" customHeight="1">
      <c r="A303" s="4">
        <v>232.0</v>
      </c>
      <c r="B303" s="5" t="s">
        <v>451</v>
      </c>
      <c r="C303" s="5" t="s">
        <v>452</v>
      </c>
    </row>
    <row r="304" ht="306.75" customHeight="1">
      <c r="A304" s="4">
        <v>233.0</v>
      </c>
      <c r="B304" s="7" t="s">
        <v>453</v>
      </c>
      <c r="C304" s="5" t="s">
        <v>454</v>
      </c>
    </row>
    <row r="305" ht="340.5" customHeight="1">
      <c r="A305" s="4">
        <v>234.0</v>
      </c>
      <c r="B305" s="5" t="s">
        <v>455</v>
      </c>
      <c r="C305" s="5" t="s">
        <v>56</v>
      </c>
    </row>
    <row r="306" ht="154.5" customHeight="1">
      <c r="A306" s="8">
        <v>235.0</v>
      </c>
      <c r="B306" s="9" t="s">
        <v>456</v>
      </c>
      <c r="C306" s="5" t="s">
        <v>457</v>
      </c>
    </row>
    <row r="307" ht="102.75" customHeight="1">
      <c r="A307" s="10"/>
      <c r="B307" s="10"/>
      <c r="C307" s="5" t="s">
        <v>458</v>
      </c>
    </row>
    <row r="308" ht="137.25" customHeight="1">
      <c r="A308" s="10"/>
      <c r="B308" s="10"/>
      <c r="C308" s="5" t="s">
        <v>459</v>
      </c>
    </row>
    <row r="309" ht="147.75" customHeight="1">
      <c r="A309" s="10"/>
      <c r="B309" s="10"/>
      <c r="C309" s="5" t="s">
        <v>460</v>
      </c>
    </row>
    <row r="310" ht="137.25" customHeight="1">
      <c r="A310" s="10"/>
      <c r="B310" s="10"/>
      <c r="C310" s="5" t="s">
        <v>461</v>
      </c>
    </row>
    <row r="311" ht="172.5" customHeight="1">
      <c r="A311" s="10"/>
      <c r="B311" s="10"/>
      <c r="C311" s="5" t="s">
        <v>462</v>
      </c>
    </row>
    <row r="312" ht="111.75" customHeight="1">
      <c r="A312" s="10"/>
      <c r="B312" s="10"/>
      <c r="C312" s="5" t="s">
        <v>463</v>
      </c>
    </row>
    <row r="313" ht="67.5" customHeight="1">
      <c r="A313" s="10"/>
      <c r="B313" s="10"/>
      <c r="C313" s="5" t="s">
        <v>464</v>
      </c>
    </row>
    <row r="314" ht="67.5" customHeight="1">
      <c r="A314" s="10"/>
      <c r="B314" s="10"/>
      <c r="C314" s="5" t="s">
        <v>465</v>
      </c>
    </row>
    <row r="315" ht="67.5" customHeight="1">
      <c r="A315" s="10"/>
      <c r="B315" s="10"/>
      <c r="C315" s="5" t="s">
        <v>466</v>
      </c>
    </row>
    <row r="316" ht="67.5" customHeight="1">
      <c r="A316" s="10"/>
      <c r="B316" s="10"/>
      <c r="C316" s="5" t="s">
        <v>467</v>
      </c>
    </row>
    <row r="317" ht="67.5" customHeight="1">
      <c r="A317" s="10"/>
      <c r="B317" s="10"/>
      <c r="C317" s="5" t="s">
        <v>468</v>
      </c>
    </row>
    <row r="318" ht="67.5" customHeight="1">
      <c r="A318" s="10"/>
      <c r="B318" s="10"/>
      <c r="C318" s="5" t="s">
        <v>469</v>
      </c>
    </row>
    <row r="319" ht="67.5" customHeight="1">
      <c r="A319" s="10"/>
      <c r="B319" s="10"/>
      <c r="C319" s="5" t="s">
        <v>470</v>
      </c>
    </row>
    <row r="320" ht="81.0" customHeight="1">
      <c r="A320" s="10"/>
      <c r="B320" s="10"/>
      <c r="C320" s="5" t="s">
        <v>471</v>
      </c>
    </row>
    <row r="321" ht="81.0" customHeight="1">
      <c r="A321" s="11"/>
      <c r="B321" s="11"/>
      <c r="C321" s="5" t="s">
        <v>472</v>
      </c>
    </row>
    <row r="322" ht="66.75" customHeight="1">
      <c r="A322" s="4">
        <v>236.0</v>
      </c>
      <c r="B322" s="5" t="s">
        <v>473</v>
      </c>
      <c r="C322" s="5" t="s">
        <v>98</v>
      </c>
    </row>
    <row r="323" ht="159.0" customHeight="1">
      <c r="A323" s="4">
        <v>237.0</v>
      </c>
      <c r="B323" s="5" t="s">
        <v>474</v>
      </c>
      <c r="C323" s="5" t="s">
        <v>475</v>
      </c>
    </row>
    <row r="324" ht="160.5" customHeight="1">
      <c r="A324" s="4">
        <v>238.0</v>
      </c>
      <c r="B324" s="5" t="s">
        <v>476</v>
      </c>
      <c r="C324" s="5" t="s">
        <v>475</v>
      </c>
    </row>
    <row r="325" ht="75.0" customHeight="1">
      <c r="A325" s="4">
        <v>239.0</v>
      </c>
      <c r="B325" s="5" t="s">
        <v>477</v>
      </c>
      <c r="C325" s="5" t="s">
        <v>98</v>
      </c>
    </row>
    <row r="326" ht="84.0" customHeight="1">
      <c r="A326" s="8">
        <v>240.0</v>
      </c>
      <c r="B326" s="9" t="s">
        <v>478</v>
      </c>
      <c r="C326" s="5" t="s">
        <v>479</v>
      </c>
    </row>
    <row r="327" ht="75.0" customHeight="1">
      <c r="A327" s="10"/>
      <c r="B327" s="10"/>
      <c r="C327" s="5" t="s">
        <v>480</v>
      </c>
    </row>
    <row r="328" ht="77.25" customHeight="1">
      <c r="A328" s="10"/>
      <c r="B328" s="10"/>
      <c r="C328" s="5" t="s">
        <v>481</v>
      </c>
    </row>
    <row r="329" ht="49.5" customHeight="1">
      <c r="A329" s="10"/>
      <c r="B329" s="10"/>
      <c r="C329" s="5" t="s">
        <v>482</v>
      </c>
    </row>
    <row r="330" ht="63.75" customHeight="1">
      <c r="A330" s="10"/>
      <c r="B330" s="10"/>
      <c r="C330" s="5" t="s">
        <v>483</v>
      </c>
    </row>
    <row r="331" ht="60.0" customHeight="1">
      <c r="A331" s="10"/>
      <c r="B331" s="10"/>
      <c r="C331" s="5" t="s">
        <v>484</v>
      </c>
    </row>
    <row r="332" ht="74.25" customHeight="1">
      <c r="A332" s="10"/>
      <c r="B332" s="10"/>
      <c r="C332" s="5" t="s">
        <v>485</v>
      </c>
    </row>
    <row r="333" ht="60.0" customHeight="1">
      <c r="A333" s="10"/>
      <c r="B333" s="10"/>
      <c r="C333" s="12" t="s">
        <v>486</v>
      </c>
    </row>
    <row r="334" ht="63.75" customHeight="1">
      <c r="A334" s="10"/>
      <c r="B334" s="10"/>
      <c r="C334" s="5" t="s">
        <v>487</v>
      </c>
    </row>
    <row r="335" ht="60.0" customHeight="1">
      <c r="A335" s="10"/>
      <c r="B335" s="10"/>
      <c r="C335" s="12" t="s">
        <v>488</v>
      </c>
    </row>
    <row r="336" ht="162.0" customHeight="1">
      <c r="A336" s="10"/>
      <c r="B336" s="10"/>
      <c r="C336" s="12" t="s">
        <v>489</v>
      </c>
    </row>
    <row r="337" ht="76.5" customHeight="1">
      <c r="A337" s="10"/>
      <c r="B337" s="10"/>
      <c r="C337" s="12" t="s">
        <v>490</v>
      </c>
    </row>
    <row r="338" ht="60.0" customHeight="1">
      <c r="A338" s="10"/>
      <c r="B338" s="10"/>
      <c r="C338" s="12" t="s">
        <v>491</v>
      </c>
    </row>
    <row r="339" ht="83.25" customHeight="1">
      <c r="A339" s="10"/>
      <c r="B339" s="10"/>
      <c r="C339" s="12" t="s">
        <v>492</v>
      </c>
    </row>
    <row r="340" ht="60.0" customHeight="1">
      <c r="A340" s="10"/>
      <c r="B340" s="10"/>
      <c r="C340" s="12" t="s">
        <v>493</v>
      </c>
    </row>
    <row r="341" ht="60.0" customHeight="1">
      <c r="A341" s="10"/>
      <c r="B341" s="10"/>
      <c r="C341" s="12" t="s">
        <v>494</v>
      </c>
    </row>
    <row r="342" ht="60.0" customHeight="1">
      <c r="A342" s="10"/>
      <c r="B342" s="10"/>
      <c r="C342" s="12" t="s">
        <v>495</v>
      </c>
    </row>
    <row r="343" ht="82.5" customHeight="1">
      <c r="A343" s="10"/>
      <c r="B343" s="10"/>
      <c r="C343" s="5" t="s">
        <v>496</v>
      </c>
    </row>
    <row r="344" ht="127.5" customHeight="1">
      <c r="A344" s="10"/>
      <c r="B344" s="10"/>
      <c r="C344" s="5" t="s">
        <v>497</v>
      </c>
    </row>
    <row r="345" ht="90.75" customHeight="1">
      <c r="A345" s="10"/>
      <c r="B345" s="10"/>
      <c r="C345" s="12" t="s">
        <v>498</v>
      </c>
    </row>
    <row r="346" ht="60.0" customHeight="1">
      <c r="A346" s="10"/>
      <c r="B346" s="10"/>
      <c r="C346" s="12" t="s">
        <v>499</v>
      </c>
    </row>
    <row r="347" ht="111.0" customHeight="1">
      <c r="A347" s="10"/>
      <c r="B347" s="10"/>
      <c r="C347" s="7" t="s">
        <v>500</v>
      </c>
    </row>
    <row r="348" ht="90.75" customHeight="1">
      <c r="A348" s="10"/>
      <c r="B348" s="10"/>
      <c r="C348" s="12" t="s">
        <v>501</v>
      </c>
    </row>
    <row r="349" ht="61.5" customHeight="1">
      <c r="A349" s="11"/>
      <c r="B349" s="11"/>
      <c r="C349" s="12" t="s">
        <v>502</v>
      </c>
    </row>
    <row r="350" ht="99.0" customHeight="1">
      <c r="A350" s="8">
        <v>241.0</v>
      </c>
      <c r="B350" s="9" t="s">
        <v>503</v>
      </c>
      <c r="C350" s="5" t="s">
        <v>504</v>
      </c>
    </row>
    <row r="351" ht="67.5" customHeight="1">
      <c r="A351" s="10"/>
      <c r="B351" s="10"/>
      <c r="C351" s="5" t="s">
        <v>505</v>
      </c>
    </row>
    <row r="352" ht="62.25" customHeight="1">
      <c r="A352" s="10"/>
      <c r="B352" s="10"/>
      <c r="C352" s="5" t="s">
        <v>506</v>
      </c>
    </row>
    <row r="353" ht="71.25" customHeight="1">
      <c r="A353" s="10"/>
      <c r="B353" s="10"/>
      <c r="C353" s="5" t="s">
        <v>507</v>
      </c>
    </row>
    <row r="354" ht="72.75" customHeight="1">
      <c r="A354" s="10"/>
      <c r="B354" s="10"/>
      <c r="C354" s="5" t="s">
        <v>508</v>
      </c>
    </row>
    <row r="355" ht="67.5" customHeight="1">
      <c r="A355" s="10"/>
      <c r="B355" s="10"/>
      <c r="C355" s="5" t="s">
        <v>509</v>
      </c>
    </row>
    <row r="356" ht="101.25" customHeight="1">
      <c r="A356" s="10"/>
      <c r="B356" s="10"/>
      <c r="C356" s="5" t="s">
        <v>510</v>
      </c>
    </row>
    <row r="357" ht="84.75" customHeight="1">
      <c r="A357" s="10"/>
      <c r="B357" s="10"/>
      <c r="C357" s="5" t="s">
        <v>511</v>
      </c>
    </row>
    <row r="358" ht="96.0" customHeight="1">
      <c r="A358" s="10"/>
      <c r="B358" s="10"/>
      <c r="C358" s="5" t="s">
        <v>512</v>
      </c>
    </row>
    <row r="359" ht="94.5" customHeight="1">
      <c r="A359" s="10"/>
      <c r="B359" s="10"/>
      <c r="C359" s="5" t="s">
        <v>513</v>
      </c>
    </row>
    <row r="360" ht="91.5" customHeight="1">
      <c r="A360" s="11"/>
      <c r="B360" s="11"/>
      <c r="C360" s="5" t="s">
        <v>514</v>
      </c>
    </row>
    <row r="361" ht="155.25" customHeight="1">
      <c r="A361" s="8">
        <v>242.0</v>
      </c>
      <c r="B361" s="9" t="s">
        <v>515</v>
      </c>
      <c r="C361" s="7" t="s">
        <v>516</v>
      </c>
    </row>
    <row r="362" ht="53.25" customHeight="1">
      <c r="A362" s="10"/>
      <c r="B362" s="10"/>
      <c r="C362" s="5" t="s">
        <v>517</v>
      </c>
    </row>
    <row r="363" ht="95.25" customHeight="1">
      <c r="A363" s="10"/>
      <c r="B363" s="10"/>
      <c r="C363" s="7" t="s">
        <v>518</v>
      </c>
    </row>
    <row r="364" ht="83.25" customHeight="1">
      <c r="A364" s="11"/>
      <c r="B364" s="11"/>
      <c r="C364" s="5" t="s">
        <v>519</v>
      </c>
    </row>
    <row r="365" ht="60.0" customHeight="1">
      <c r="A365" s="4">
        <v>243.0</v>
      </c>
      <c r="B365" s="5" t="s">
        <v>520</v>
      </c>
      <c r="C365" s="5" t="s">
        <v>56</v>
      </c>
    </row>
    <row r="366" ht="51.0" customHeight="1">
      <c r="A366" s="4">
        <v>244.0</v>
      </c>
      <c r="B366" s="5" t="s">
        <v>521</v>
      </c>
      <c r="C366" s="5" t="s">
        <v>522</v>
      </c>
    </row>
    <row r="367" ht="57.75" customHeight="1">
      <c r="A367" s="4">
        <v>245.0</v>
      </c>
      <c r="B367" s="5" t="s">
        <v>523</v>
      </c>
      <c r="C367" s="5" t="s">
        <v>274</v>
      </c>
    </row>
    <row r="368" ht="207.0" customHeight="1">
      <c r="A368" s="4">
        <v>246.0</v>
      </c>
      <c r="B368" s="5" t="s">
        <v>524</v>
      </c>
      <c r="C368" s="5" t="s">
        <v>525</v>
      </c>
    </row>
    <row r="369" ht="121.5" customHeight="1">
      <c r="A369" s="4">
        <v>247.0</v>
      </c>
      <c r="B369" s="5" t="s">
        <v>526</v>
      </c>
      <c r="C369" s="5" t="s">
        <v>527</v>
      </c>
    </row>
    <row r="370" ht="60.0" customHeight="1">
      <c r="A370" s="4">
        <v>248.0</v>
      </c>
      <c r="B370" s="5" t="s">
        <v>528</v>
      </c>
      <c r="C370" s="5" t="s">
        <v>527</v>
      </c>
    </row>
    <row r="371" ht="121.5" customHeight="1">
      <c r="A371" s="17">
        <v>249.0</v>
      </c>
      <c r="B371" s="5" t="s">
        <v>529</v>
      </c>
      <c r="C371" s="7" t="s">
        <v>530</v>
      </c>
    </row>
    <row r="372" ht="195.0" customHeight="1">
      <c r="A372" s="4">
        <v>250.0</v>
      </c>
      <c r="B372" s="5" t="s">
        <v>531</v>
      </c>
      <c r="C372" s="5" t="s">
        <v>532</v>
      </c>
    </row>
    <row r="373" ht="75.0" customHeight="1">
      <c r="A373" s="4">
        <v>251.0</v>
      </c>
      <c r="B373" s="5" t="s">
        <v>533</v>
      </c>
      <c r="C373" s="5" t="s">
        <v>534</v>
      </c>
    </row>
    <row r="374" ht="75.0" customHeight="1">
      <c r="A374" s="4">
        <v>252.0</v>
      </c>
      <c r="B374" s="5" t="s">
        <v>535</v>
      </c>
      <c r="C374" s="5" t="s">
        <v>98</v>
      </c>
    </row>
    <row r="375" ht="75.0" customHeight="1">
      <c r="A375" s="4">
        <v>253.0</v>
      </c>
      <c r="B375" s="5" t="s">
        <v>536</v>
      </c>
      <c r="C375" s="5" t="s">
        <v>537</v>
      </c>
    </row>
    <row r="376" ht="241.5" customHeight="1">
      <c r="A376" s="4">
        <v>254.0</v>
      </c>
      <c r="B376" s="5" t="s">
        <v>538</v>
      </c>
      <c r="C376" s="5" t="s">
        <v>91</v>
      </c>
    </row>
    <row r="377" ht="84.0" customHeight="1">
      <c r="A377" s="4">
        <v>255.0</v>
      </c>
      <c r="B377" s="5" t="s">
        <v>539</v>
      </c>
      <c r="C377" s="5" t="s">
        <v>540</v>
      </c>
    </row>
    <row r="378" ht="925.5" customHeight="1">
      <c r="A378" s="4">
        <v>256.0</v>
      </c>
      <c r="B378" s="5" t="s">
        <v>541</v>
      </c>
      <c r="C378" s="5" t="s">
        <v>98</v>
      </c>
    </row>
    <row r="379" ht="100.5" customHeight="1">
      <c r="A379" s="4">
        <v>257.0</v>
      </c>
      <c r="B379" s="5" t="s">
        <v>542</v>
      </c>
      <c r="C379" s="5" t="s">
        <v>543</v>
      </c>
    </row>
    <row r="380" ht="130.5" customHeight="1">
      <c r="A380" s="4">
        <v>258.0</v>
      </c>
      <c r="B380" s="5" t="s">
        <v>544</v>
      </c>
      <c r="C380" s="5" t="s">
        <v>545</v>
      </c>
    </row>
    <row r="381" ht="75.0" customHeight="1">
      <c r="A381" s="4">
        <v>259.0</v>
      </c>
      <c r="B381" s="5" t="s">
        <v>546</v>
      </c>
      <c r="C381" s="5" t="s">
        <v>547</v>
      </c>
    </row>
    <row r="382" ht="157.5" customHeight="1">
      <c r="A382" s="4">
        <v>260.0</v>
      </c>
      <c r="B382" s="5" t="s">
        <v>548</v>
      </c>
      <c r="C382" s="5" t="s">
        <v>549</v>
      </c>
    </row>
    <row r="383" ht="107.25" customHeight="1">
      <c r="A383" s="4">
        <v>261.0</v>
      </c>
      <c r="B383" s="5" t="s">
        <v>550</v>
      </c>
      <c r="C383" s="5" t="s">
        <v>551</v>
      </c>
    </row>
    <row r="384" ht="183.75" customHeight="1">
      <c r="A384" s="4">
        <v>262.0</v>
      </c>
      <c r="B384" s="5" t="s">
        <v>552</v>
      </c>
      <c r="C384" s="5" t="s">
        <v>553</v>
      </c>
    </row>
    <row r="385" ht="189.0" customHeight="1">
      <c r="A385" s="4">
        <v>263.0</v>
      </c>
      <c r="B385" s="5" t="s">
        <v>554</v>
      </c>
      <c r="C385" s="5" t="s">
        <v>101</v>
      </c>
    </row>
    <row r="386" ht="162.0" customHeight="1">
      <c r="A386" s="4">
        <v>264.0</v>
      </c>
      <c r="B386" s="5" t="s">
        <v>555</v>
      </c>
      <c r="C386" s="5" t="s">
        <v>101</v>
      </c>
    </row>
    <row r="387" ht="106.5" customHeight="1">
      <c r="A387" s="4">
        <v>265.0</v>
      </c>
      <c r="B387" s="5" t="s">
        <v>556</v>
      </c>
      <c r="C387" s="5" t="s">
        <v>557</v>
      </c>
    </row>
    <row r="388" ht="225.0" customHeight="1">
      <c r="A388" s="4">
        <v>266.0</v>
      </c>
      <c r="B388" s="5" t="s">
        <v>558</v>
      </c>
      <c r="C388" s="7" t="s">
        <v>559</v>
      </c>
    </row>
    <row r="389" ht="198.75" customHeight="1">
      <c r="A389" s="4">
        <v>267.0</v>
      </c>
      <c r="B389" s="5" t="s">
        <v>560</v>
      </c>
      <c r="C389" s="5" t="s">
        <v>561</v>
      </c>
    </row>
    <row r="390" ht="75.0" customHeight="1">
      <c r="A390" s="4">
        <v>268.0</v>
      </c>
      <c r="B390" s="5" t="s">
        <v>562</v>
      </c>
      <c r="C390" s="5" t="s">
        <v>563</v>
      </c>
    </row>
    <row r="391" ht="289.5" customHeight="1">
      <c r="A391" s="4">
        <v>269.0</v>
      </c>
      <c r="B391" s="7" t="s">
        <v>564</v>
      </c>
      <c r="C391" s="7" t="s">
        <v>565</v>
      </c>
    </row>
    <row r="392" ht="144.0" customHeight="1">
      <c r="A392" s="4">
        <v>270.0</v>
      </c>
      <c r="B392" s="5" t="s">
        <v>566</v>
      </c>
      <c r="C392" s="5" t="s">
        <v>567</v>
      </c>
    </row>
    <row r="393" ht="99.75" customHeight="1">
      <c r="A393" s="4">
        <v>271.0</v>
      </c>
      <c r="B393" s="5" t="s">
        <v>568</v>
      </c>
      <c r="C393" s="5" t="s">
        <v>29</v>
      </c>
    </row>
    <row r="394" ht="213.0" customHeight="1">
      <c r="A394" s="4">
        <v>272.0</v>
      </c>
      <c r="B394" s="5" t="s">
        <v>569</v>
      </c>
      <c r="C394" s="5" t="s">
        <v>570</v>
      </c>
    </row>
    <row r="395" ht="75.0" customHeight="1">
      <c r="A395" s="4">
        <v>273.0</v>
      </c>
      <c r="B395" s="5" t="s">
        <v>571</v>
      </c>
      <c r="C395" s="5" t="s">
        <v>251</v>
      </c>
    </row>
    <row r="396" ht="126.0" customHeight="1">
      <c r="A396" s="4">
        <v>274.0</v>
      </c>
      <c r="B396" s="5" t="s">
        <v>572</v>
      </c>
      <c r="C396" s="5" t="s">
        <v>251</v>
      </c>
    </row>
    <row r="397" ht="226.5" customHeight="1">
      <c r="A397" s="4">
        <v>275.0</v>
      </c>
      <c r="B397" s="5" t="s">
        <v>573</v>
      </c>
      <c r="C397" s="5" t="s">
        <v>98</v>
      </c>
    </row>
    <row r="398" ht="204.75" customHeight="1">
      <c r="A398" s="4">
        <v>276.0</v>
      </c>
      <c r="B398" s="5" t="s">
        <v>574</v>
      </c>
      <c r="C398" s="5" t="s">
        <v>575</v>
      </c>
    </row>
    <row r="399" ht="1116.0" customHeight="1">
      <c r="A399" s="4">
        <v>277.0</v>
      </c>
      <c r="B399" s="5" t="s">
        <v>576</v>
      </c>
      <c r="C399" s="5" t="s">
        <v>98</v>
      </c>
    </row>
    <row r="400" ht="169.5" customHeight="1">
      <c r="A400" s="4">
        <v>278.0</v>
      </c>
      <c r="B400" s="5" t="s">
        <v>577</v>
      </c>
      <c r="C400" s="5" t="s">
        <v>578</v>
      </c>
    </row>
    <row r="401" ht="187.5" customHeight="1">
      <c r="A401" s="4">
        <v>279.0</v>
      </c>
      <c r="B401" s="5" t="s">
        <v>579</v>
      </c>
      <c r="C401" s="5" t="s">
        <v>251</v>
      </c>
    </row>
    <row r="402" ht="75.0" customHeight="1">
      <c r="A402" s="4">
        <v>280.0</v>
      </c>
      <c r="B402" s="5" t="s">
        <v>580</v>
      </c>
      <c r="C402" s="5" t="s">
        <v>143</v>
      </c>
    </row>
    <row r="403" ht="75.0" customHeight="1">
      <c r="A403" s="4">
        <v>281.0</v>
      </c>
      <c r="B403" s="5" t="s">
        <v>581</v>
      </c>
      <c r="C403" s="5" t="s">
        <v>582</v>
      </c>
    </row>
    <row r="404" ht="153.0" customHeight="1">
      <c r="A404" s="4">
        <v>282.0</v>
      </c>
      <c r="B404" s="5" t="s">
        <v>583</v>
      </c>
      <c r="C404" s="5" t="s">
        <v>251</v>
      </c>
    </row>
    <row r="405" ht="148.5" customHeight="1">
      <c r="A405" s="4">
        <v>283.0</v>
      </c>
      <c r="B405" s="5" t="s">
        <v>584</v>
      </c>
      <c r="C405" s="5" t="s">
        <v>251</v>
      </c>
    </row>
    <row r="406" ht="132.0" customHeight="1">
      <c r="A406" s="17">
        <v>284.0</v>
      </c>
      <c r="B406" s="5" t="s">
        <v>585</v>
      </c>
      <c r="C406" s="5" t="s">
        <v>586</v>
      </c>
    </row>
    <row r="407" ht="268.5" customHeight="1">
      <c r="A407" s="4">
        <v>285.0</v>
      </c>
      <c r="B407" s="5" t="s">
        <v>587</v>
      </c>
      <c r="C407" s="5" t="s">
        <v>29</v>
      </c>
    </row>
    <row r="408" ht="141.0" customHeight="1">
      <c r="A408" s="4">
        <v>286.0</v>
      </c>
      <c r="B408" s="5" t="s">
        <v>588</v>
      </c>
      <c r="C408" s="5" t="s">
        <v>251</v>
      </c>
    </row>
    <row r="409" ht="75.0" customHeight="1">
      <c r="A409" s="4">
        <v>287.0</v>
      </c>
      <c r="B409" s="5" t="s">
        <v>589</v>
      </c>
      <c r="C409" s="5" t="s">
        <v>29</v>
      </c>
    </row>
    <row r="410" ht="147.0" customHeight="1">
      <c r="A410" s="4">
        <v>288.0</v>
      </c>
      <c r="B410" s="5" t="s">
        <v>590</v>
      </c>
      <c r="C410" s="5" t="s">
        <v>251</v>
      </c>
    </row>
    <row r="411" ht="107.25" customHeight="1">
      <c r="A411" s="4">
        <v>289.0</v>
      </c>
      <c r="B411" s="5" t="s">
        <v>591</v>
      </c>
      <c r="C411" s="5" t="s">
        <v>29</v>
      </c>
    </row>
    <row r="412" ht="75.0" customHeight="1">
      <c r="A412" s="4">
        <v>290.0</v>
      </c>
      <c r="B412" s="5" t="s">
        <v>592</v>
      </c>
      <c r="C412" s="5" t="s">
        <v>29</v>
      </c>
    </row>
    <row r="413" ht="84.75" customHeight="1">
      <c r="A413" s="4">
        <v>291.0</v>
      </c>
      <c r="B413" s="5" t="s">
        <v>593</v>
      </c>
      <c r="C413" s="5" t="s">
        <v>29</v>
      </c>
    </row>
    <row r="414" ht="78.0" customHeight="1">
      <c r="A414" s="4">
        <v>292.0</v>
      </c>
      <c r="B414" s="5" t="s">
        <v>594</v>
      </c>
      <c r="C414" s="5" t="s">
        <v>98</v>
      </c>
    </row>
    <row r="415" ht="75.0" customHeight="1">
      <c r="A415" s="4">
        <v>293.0</v>
      </c>
      <c r="B415" s="5" t="s">
        <v>595</v>
      </c>
      <c r="C415" s="5" t="s">
        <v>98</v>
      </c>
    </row>
    <row r="416" ht="82.5" customHeight="1">
      <c r="A416" s="8">
        <v>294.0</v>
      </c>
      <c r="B416" s="9" t="s">
        <v>596</v>
      </c>
      <c r="C416" s="5" t="s">
        <v>597</v>
      </c>
    </row>
    <row r="417" ht="82.5" customHeight="1">
      <c r="A417" s="10"/>
      <c r="B417" s="10"/>
      <c r="C417" s="5" t="s">
        <v>598</v>
      </c>
    </row>
    <row r="418" ht="82.5" customHeight="1">
      <c r="A418" s="10"/>
      <c r="B418" s="10"/>
      <c r="C418" s="5" t="s">
        <v>599</v>
      </c>
    </row>
    <row r="419" ht="82.5" customHeight="1">
      <c r="A419" s="10"/>
      <c r="B419" s="10"/>
      <c r="C419" s="5" t="s">
        <v>600</v>
      </c>
    </row>
    <row r="420" ht="82.5" customHeight="1">
      <c r="A420" s="10"/>
      <c r="B420" s="10"/>
      <c r="C420" s="5" t="s">
        <v>601</v>
      </c>
    </row>
    <row r="421" ht="82.5" customHeight="1">
      <c r="A421" s="10"/>
      <c r="B421" s="10"/>
      <c r="C421" s="5" t="s">
        <v>602</v>
      </c>
    </row>
    <row r="422" ht="82.5" customHeight="1">
      <c r="A422" s="10"/>
      <c r="B422" s="10"/>
      <c r="C422" s="5" t="s">
        <v>603</v>
      </c>
    </row>
    <row r="423" ht="82.5" customHeight="1">
      <c r="A423" s="11"/>
      <c r="B423" s="11"/>
      <c r="C423" s="5" t="s">
        <v>604</v>
      </c>
    </row>
    <row r="424" ht="82.5" customHeight="1">
      <c r="A424" s="4">
        <v>295.0</v>
      </c>
      <c r="B424" s="5" t="s">
        <v>605</v>
      </c>
      <c r="C424" s="5" t="s">
        <v>606</v>
      </c>
    </row>
    <row r="425" ht="95.25" customHeight="1">
      <c r="A425" s="4">
        <v>296.0</v>
      </c>
      <c r="B425" s="5" t="s">
        <v>607</v>
      </c>
      <c r="C425" s="5" t="s">
        <v>608</v>
      </c>
    </row>
    <row r="426" ht="111.75" customHeight="1">
      <c r="A426" s="4">
        <v>297.0</v>
      </c>
      <c r="B426" s="5" t="s">
        <v>609</v>
      </c>
      <c r="C426" s="5" t="s">
        <v>610</v>
      </c>
    </row>
    <row r="427" ht="138.75" customHeight="1">
      <c r="A427" s="4">
        <v>298.0</v>
      </c>
      <c r="B427" s="5" t="s">
        <v>611</v>
      </c>
      <c r="C427" s="5" t="s">
        <v>612</v>
      </c>
    </row>
    <row r="428" ht="235.5" customHeight="1">
      <c r="A428" s="4">
        <v>299.0</v>
      </c>
      <c r="B428" s="5" t="s">
        <v>613</v>
      </c>
      <c r="C428" s="13" t="s">
        <v>614</v>
      </c>
    </row>
    <row r="429" ht="162.0" customHeight="1">
      <c r="A429" s="4">
        <v>300.0</v>
      </c>
      <c r="B429" s="5" t="s">
        <v>615</v>
      </c>
      <c r="C429" s="5" t="s">
        <v>616</v>
      </c>
    </row>
    <row r="430" ht="70.5" customHeight="1">
      <c r="A430" s="4">
        <v>301.0</v>
      </c>
      <c r="B430" s="5" t="s">
        <v>617</v>
      </c>
      <c r="C430" s="5" t="s">
        <v>618</v>
      </c>
    </row>
    <row r="431" ht="92.25" customHeight="1">
      <c r="A431" s="4">
        <v>302.0</v>
      </c>
      <c r="B431" s="5" t="s">
        <v>619</v>
      </c>
      <c r="C431" s="5" t="s">
        <v>91</v>
      </c>
    </row>
    <row r="432" ht="123.0" customHeight="1">
      <c r="A432" s="4">
        <v>303.0</v>
      </c>
      <c r="B432" s="5" t="s">
        <v>620</v>
      </c>
      <c r="C432" s="5" t="s">
        <v>621</v>
      </c>
    </row>
    <row r="433" ht="54.75" customHeight="1">
      <c r="A433" s="4">
        <v>304.0</v>
      </c>
      <c r="B433" s="5" t="s">
        <v>622</v>
      </c>
      <c r="C433" s="5" t="s">
        <v>623</v>
      </c>
    </row>
    <row r="434" ht="133.5" customHeight="1">
      <c r="A434" s="4">
        <v>305.0</v>
      </c>
      <c r="B434" s="5" t="s">
        <v>624</v>
      </c>
      <c r="C434" s="5" t="s">
        <v>621</v>
      </c>
    </row>
    <row r="435" ht="78.75" customHeight="1">
      <c r="A435" s="4">
        <v>306.0</v>
      </c>
      <c r="B435" s="5" t="s">
        <v>625</v>
      </c>
      <c r="C435" s="5" t="s">
        <v>626</v>
      </c>
    </row>
    <row r="436" ht="105.0" customHeight="1">
      <c r="A436" s="4">
        <v>307.0</v>
      </c>
      <c r="B436" s="5" t="s">
        <v>627</v>
      </c>
      <c r="C436" s="5" t="s">
        <v>621</v>
      </c>
    </row>
    <row r="437" ht="71.25" customHeight="1">
      <c r="A437" s="4">
        <v>308.0</v>
      </c>
      <c r="B437" s="5" t="s">
        <v>628</v>
      </c>
      <c r="C437" s="5" t="s">
        <v>629</v>
      </c>
    </row>
    <row r="438" ht="72.0" customHeight="1">
      <c r="A438" s="4">
        <v>309.0</v>
      </c>
      <c r="B438" s="5" t="s">
        <v>630</v>
      </c>
      <c r="C438" s="5" t="s">
        <v>631</v>
      </c>
    </row>
    <row r="439" ht="72.0" customHeight="1">
      <c r="A439" s="4">
        <v>310.0</v>
      </c>
      <c r="B439" s="5" t="s">
        <v>632</v>
      </c>
      <c r="C439" s="5" t="s">
        <v>633</v>
      </c>
    </row>
    <row r="440" ht="192.75" customHeight="1">
      <c r="A440" s="8">
        <v>311.0</v>
      </c>
      <c r="B440" s="9" t="s">
        <v>634</v>
      </c>
      <c r="C440" s="5" t="s">
        <v>635</v>
      </c>
    </row>
    <row r="441" ht="163.5" customHeight="1">
      <c r="A441" s="10"/>
      <c r="B441" s="10"/>
      <c r="C441" s="5" t="s">
        <v>636</v>
      </c>
    </row>
    <row r="442" ht="167.25" customHeight="1">
      <c r="A442" s="10"/>
      <c r="B442" s="10"/>
      <c r="C442" s="5" t="s">
        <v>637</v>
      </c>
    </row>
    <row r="443" ht="112.5" customHeight="1">
      <c r="A443" s="10"/>
      <c r="B443" s="10"/>
      <c r="C443" s="5" t="s">
        <v>638</v>
      </c>
    </row>
    <row r="444" ht="150.0" customHeight="1">
      <c r="A444" s="10"/>
      <c r="B444" s="10"/>
      <c r="C444" s="5" t="s">
        <v>639</v>
      </c>
    </row>
    <row r="445" ht="112.5" customHeight="1">
      <c r="A445" s="10"/>
      <c r="B445" s="10"/>
      <c r="C445" s="5" t="s">
        <v>640</v>
      </c>
    </row>
    <row r="446" ht="147.0" customHeight="1">
      <c r="A446" s="10"/>
      <c r="B446" s="10"/>
      <c r="C446" s="5" t="s">
        <v>641</v>
      </c>
    </row>
    <row r="447" ht="145.5" customHeight="1">
      <c r="A447" s="11"/>
      <c r="B447" s="11"/>
      <c r="C447" s="5" t="s">
        <v>642</v>
      </c>
    </row>
    <row r="448" ht="79.5" customHeight="1">
      <c r="A448" s="17">
        <v>312.0</v>
      </c>
      <c r="B448" s="5" t="s">
        <v>643</v>
      </c>
      <c r="C448" s="5" t="s">
        <v>644</v>
      </c>
    </row>
    <row r="449" ht="207.0" customHeight="1">
      <c r="A449" s="4">
        <v>313.0</v>
      </c>
      <c r="B449" s="5" t="s">
        <v>645</v>
      </c>
      <c r="C449" s="5" t="s">
        <v>646</v>
      </c>
    </row>
    <row r="450" ht="93.0" customHeight="1">
      <c r="A450" s="4">
        <v>314.0</v>
      </c>
      <c r="B450" s="5" t="s">
        <v>647</v>
      </c>
      <c r="C450" s="5" t="s">
        <v>621</v>
      </c>
    </row>
    <row r="451" ht="94.5" customHeight="1">
      <c r="A451" s="4">
        <v>315.0</v>
      </c>
      <c r="B451" s="5" t="s">
        <v>648</v>
      </c>
      <c r="C451" s="5" t="s">
        <v>621</v>
      </c>
    </row>
    <row r="452" ht="57.0" customHeight="1">
      <c r="A452" s="4">
        <v>316.0</v>
      </c>
      <c r="B452" s="5" t="s">
        <v>649</v>
      </c>
      <c r="C452" s="5" t="s">
        <v>101</v>
      </c>
    </row>
    <row r="453" ht="64.5" customHeight="1">
      <c r="A453" s="4">
        <v>317.0</v>
      </c>
      <c r="B453" s="5" t="s">
        <v>650</v>
      </c>
      <c r="C453" s="5" t="s">
        <v>98</v>
      </c>
    </row>
    <row r="454" ht="84.0" customHeight="1">
      <c r="A454" s="4">
        <v>318.0</v>
      </c>
      <c r="B454" s="5" t="s">
        <v>651</v>
      </c>
      <c r="C454" s="5" t="s">
        <v>98</v>
      </c>
    </row>
    <row r="455" ht="286.5" customHeight="1">
      <c r="A455" s="4">
        <v>319.0</v>
      </c>
      <c r="B455" s="5" t="s">
        <v>652</v>
      </c>
      <c r="C455" s="5" t="s">
        <v>98</v>
      </c>
    </row>
    <row r="456" ht="106.5" customHeight="1">
      <c r="A456" s="4">
        <v>320.0</v>
      </c>
      <c r="B456" s="5" t="s">
        <v>653</v>
      </c>
      <c r="C456" s="5" t="s">
        <v>98</v>
      </c>
    </row>
    <row r="457" ht="102.75" customHeight="1">
      <c r="A457" s="4">
        <v>321.0</v>
      </c>
      <c r="B457" s="5" t="s">
        <v>654</v>
      </c>
      <c r="C457" s="5" t="s">
        <v>98</v>
      </c>
    </row>
    <row r="458" ht="96.0" customHeight="1">
      <c r="A458" s="4">
        <v>322.0</v>
      </c>
      <c r="B458" s="5" t="s">
        <v>655</v>
      </c>
      <c r="C458" s="5" t="s">
        <v>621</v>
      </c>
    </row>
    <row r="459" ht="49.5" customHeight="1">
      <c r="A459" s="4">
        <v>323.0</v>
      </c>
      <c r="B459" s="5" t="s">
        <v>656</v>
      </c>
      <c r="C459" s="7" t="s">
        <v>657</v>
      </c>
    </row>
    <row r="460" ht="81.0" customHeight="1">
      <c r="A460" s="17">
        <v>324.0</v>
      </c>
      <c r="B460" s="5" t="s">
        <v>658</v>
      </c>
      <c r="C460" s="5" t="s">
        <v>659</v>
      </c>
    </row>
    <row r="461" ht="66.0" customHeight="1">
      <c r="A461" s="4">
        <v>325.0</v>
      </c>
      <c r="B461" s="5" t="s">
        <v>660</v>
      </c>
      <c r="C461" s="5" t="s">
        <v>537</v>
      </c>
    </row>
    <row r="462" ht="52.5" customHeight="1">
      <c r="A462" s="4">
        <v>326.0</v>
      </c>
      <c r="B462" s="5" t="s">
        <v>661</v>
      </c>
      <c r="C462" s="5" t="s">
        <v>537</v>
      </c>
    </row>
    <row r="463" ht="60.75" customHeight="1">
      <c r="A463" s="4">
        <v>327.0</v>
      </c>
      <c r="B463" s="5" t="s">
        <v>662</v>
      </c>
      <c r="C463" s="5" t="s">
        <v>256</v>
      </c>
    </row>
    <row r="464" ht="51.75" customHeight="1">
      <c r="A464" s="4">
        <v>328.0</v>
      </c>
      <c r="B464" s="5" t="s">
        <v>663</v>
      </c>
      <c r="C464" s="7" t="s">
        <v>664</v>
      </c>
    </row>
    <row r="465" ht="58.5" customHeight="1">
      <c r="A465" s="4">
        <v>329.0</v>
      </c>
      <c r="B465" s="5" t="s">
        <v>665</v>
      </c>
      <c r="C465" s="5" t="s">
        <v>537</v>
      </c>
    </row>
    <row r="466" ht="60.0" customHeight="1">
      <c r="A466" s="4">
        <v>330.0</v>
      </c>
      <c r="B466" s="5" t="s">
        <v>666</v>
      </c>
      <c r="C466" s="5" t="s">
        <v>280</v>
      </c>
    </row>
    <row r="467" ht="45.0" customHeight="1">
      <c r="A467" s="4">
        <v>331.0</v>
      </c>
      <c r="B467" s="5" t="s">
        <v>667</v>
      </c>
      <c r="C467" s="5" t="s">
        <v>537</v>
      </c>
    </row>
    <row r="468" ht="117.75" customHeight="1">
      <c r="A468" s="8">
        <v>332.0</v>
      </c>
      <c r="B468" s="9" t="s">
        <v>668</v>
      </c>
      <c r="C468" s="5" t="s">
        <v>669</v>
      </c>
    </row>
    <row r="469" ht="134.25" customHeight="1">
      <c r="A469" s="10"/>
      <c r="B469" s="10"/>
      <c r="C469" s="5" t="s">
        <v>670</v>
      </c>
    </row>
    <row r="470" ht="97.5" customHeight="1">
      <c r="A470" s="10"/>
      <c r="B470" s="10"/>
      <c r="C470" s="5" t="s">
        <v>671</v>
      </c>
    </row>
    <row r="471" ht="97.5" customHeight="1">
      <c r="A471" s="10"/>
      <c r="B471" s="10"/>
      <c r="C471" s="5" t="s">
        <v>672</v>
      </c>
    </row>
    <row r="472" ht="97.5" customHeight="1">
      <c r="A472" s="11"/>
      <c r="B472" s="11"/>
      <c r="C472" s="5" t="s">
        <v>673</v>
      </c>
    </row>
    <row r="473" ht="528.75" customHeight="1">
      <c r="A473" s="4">
        <v>333.0</v>
      </c>
      <c r="B473" s="5" t="s">
        <v>674</v>
      </c>
      <c r="C473" s="5" t="s">
        <v>25</v>
      </c>
    </row>
    <row r="474" ht="181.5" customHeight="1">
      <c r="A474" s="4">
        <v>334.0</v>
      </c>
      <c r="B474" s="5" t="s">
        <v>675</v>
      </c>
      <c r="C474" s="5" t="s">
        <v>56</v>
      </c>
    </row>
    <row r="475" ht="114.75" customHeight="1">
      <c r="A475" s="4">
        <v>335.0</v>
      </c>
      <c r="B475" s="5" t="s">
        <v>676</v>
      </c>
      <c r="C475" s="5" t="s">
        <v>677</v>
      </c>
    </row>
    <row r="476" ht="124.5" customHeight="1">
      <c r="A476" s="4">
        <v>336.0</v>
      </c>
      <c r="B476" s="5" t="s">
        <v>678</v>
      </c>
      <c r="C476" s="7" t="s">
        <v>679</v>
      </c>
    </row>
    <row r="477" ht="51.75" customHeight="1">
      <c r="A477" s="4">
        <v>337.0</v>
      </c>
      <c r="B477" s="5" t="s">
        <v>680</v>
      </c>
      <c r="C477" s="5" t="s">
        <v>681</v>
      </c>
    </row>
    <row r="478" ht="69.0" customHeight="1">
      <c r="A478" s="4">
        <v>338.0</v>
      </c>
      <c r="B478" s="5" t="s">
        <v>682</v>
      </c>
      <c r="C478" s="5" t="s">
        <v>19</v>
      </c>
    </row>
    <row r="479" ht="70.5" customHeight="1">
      <c r="A479" s="4">
        <v>339.0</v>
      </c>
      <c r="B479" s="5" t="s">
        <v>683</v>
      </c>
      <c r="C479" s="5" t="s">
        <v>684</v>
      </c>
    </row>
    <row r="480" ht="78.0" customHeight="1">
      <c r="A480" s="4">
        <v>340.0</v>
      </c>
      <c r="B480" s="5" t="s">
        <v>685</v>
      </c>
      <c r="C480" s="5" t="s">
        <v>686</v>
      </c>
    </row>
    <row r="481" ht="84.0" customHeight="1">
      <c r="A481" s="4">
        <v>341.0</v>
      </c>
      <c r="B481" s="5" t="s">
        <v>687</v>
      </c>
      <c r="C481" s="5" t="s">
        <v>98</v>
      </c>
    </row>
    <row r="482" ht="120.0" customHeight="1">
      <c r="A482" s="4">
        <v>342.0</v>
      </c>
      <c r="B482" s="5" t="s">
        <v>688</v>
      </c>
      <c r="C482" s="5" t="s">
        <v>19</v>
      </c>
    </row>
    <row r="483" ht="145.5" customHeight="1">
      <c r="A483" s="4">
        <v>343.0</v>
      </c>
      <c r="B483" s="5" t="s">
        <v>689</v>
      </c>
      <c r="C483" s="5" t="s">
        <v>690</v>
      </c>
    </row>
    <row r="484" ht="151.5" customHeight="1">
      <c r="A484" s="4">
        <v>344.0</v>
      </c>
      <c r="B484" s="5" t="s">
        <v>691</v>
      </c>
      <c r="C484" s="5" t="s">
        <v>692</v>
      </c>
    </row>
    <row r="485" ht="93.75" customHeight="1">
      <c r="A485" s="8">
        <v>345.0</v>
      </c>
      <c r="B485" s="9" t="s">
        <v>693</v>
      </c>
      <c r="C485" s="14" t="s">
        <v>694</v>
      </c>
    </row>
    <row r="486" ht="57.0" customHeight="1">
      <c r="A486" s="10"/>
      <c r="B486" s="10"/>
      <c r="C486" s="5" t="s">
        <v>695</v>
      </c>
    </row>
    <row r="487" ht="67.5" customHeight="1">
      <c r="A487" s="10"/>
      <c r="B487" s="10"/>
      <c r="C487" s="5" t="s">
        <v>696</v>
      </c>
    </row>
    <row r="488" ht="69.0" customHeight="1">
      <c r="A488" s="10"/>
      <c r="B488" s="10"/>
      <c r="C488" s="5" t="s">
        <v>697</v>
      </c>
    </row>
    <row r="489" ht="81.75" customHeight="1">
      <c r="A489" s="10"/>
      <c r="B489" s="10"/>
      <c r="C489" s="5" t="s">
        <v>698</v>
      </c>
    </row>
    <row r="490" ht="63.75" customHeight="1">
      <c r="A490" s="10"/>
      <c r="B490" s="10"/>
      <c r="C490" s="5" t="s">
        <v>699</v>
      </c>
    </row>
    <row r="491" ht="69.75" customHeight="1">
      <c r="A491" s="10"/>
      <c r="B491" s="10"/>
      <c r="C491" s="5" t="s">
        <v>700</v>
      </c>
    </row>
    <row r="492" ht="63.75" customHeight="1">
      <c r="A492" s="10"/>
      <c r="B492" s="10"/>
      <c r="C492" s="5" t="s">
        <v>701</v>
      </c>
    </row>
    <row r="493" ht="80.25" customHeight="1">
      <c r="A493" s="10"/>
      <c r="B493" s="10"/>
      <c r="C493" s="5" t="s">
        <v>702</v>
      </c>
    </row>
    <row r="494" ht="63.75" customHeight="1">
      <c r="A494" s="10"/>
      <c r="B494" s="10"/>
      <c r="C494" s="5" t="s">
        <v>703</v>
      </c>
    </row>
    <row r="495" ht="75.0" customHeight="1">
      <c r="A495" s="10"/>
      <c r="B495" s="10"/>
      <c r="C495" s="5" t="s">
        <v>704</v>
      </c>
    </row>
    <row r="496" ht="76.5" customHeight="1">
      <c r="A496" s="10"/>
      <c r="B496" s="10"/>
      <c r="C496" s="12" t="s">
        <v>705</v>
      </c>
    </row>
    <row r="497" ht="94.5" customHeight="1">
      <c r="A497" s="10"/>
      <c r="B497" s="10"/>
      <c r="C497" s="5" t="s">
        <v>706</v>
      </c>
    </row>
    <row r="498" ht="78.0" customHeight="1">
      <c r="A498" s="10"/>
      <c r="B498" s="10"/>
      <c r="C498" s="12" t="s">
        <v>707</v>
      </c>
    </row>
    <row r="499" ht="82.5" customHeight="1">
      <c r="A499" s="11"/>
      <c r="B499" s="11"/>
      <c r="C499" s="5" t="s">
        <v>708</v>
      </c>
    </row>
    <row r="500" ht="237.0" customHeight="1">
      <c r="A500" s="4">
        <v>346.0</v>
      </c>
      <c r="B500" s="5" t="s">
        <v>709</v>
      </c>
      <c r="C500" s="12" t="s">
        <v>710</v>
      </c>
    </row>
    <row r="501" ht="492.0" customHeight="1">
      <c r="A501" s="4">
        <v>347.0</v>
      </c>
      <c r="B501" s="5" t="s">
        <v>711</v>
      </c>
      <c r="C501" s="5" t="s">
        <v>710</v>
      </c>
    </row>
    <row r="502" ht="111.75" customHeight="1">
      <c r="A502" s="4">
        <v>348.0</v>
      </c>
      <c r="B502" s="5" t="s">
        <v>712</v>
      </c>
      <c r="C502" s="5" t="s">
        <v>710</v>
      </c>
    </row>
    <row r="503" ht="394.5" customHeight="1">
      <c r="A503" s="4">
        <v>349.0</v>
      </c>
      <c r="B503" s="5" t="s">
        <v>713</v>
      </c>
      <c r="C503" s="5" t="s">
        <v>710</v>
      </c>
    </row>
    <row r="504" ht="171.0" customHeight="1">
      <c r="A504" s="4">
        <v>350.0</v>
      </c>
      <c r="B504" s="5" t="s">
        <v>714</v>
      </c>
      <c r="C504" s="5" t="s">
        <v>29</v>
      </c>
    </row>
    <row r="505" ht="513.75" customHeight="1">
      <c r="A505" s="4">
        <v>351.0</v>
      </c>
      <c r="B505" s="5" t="s">
        <v>715</v>
      </c>
      <c r="C505" s="5" t="s">
        <v>29</v>
      </c>
    </row>
    <row r="506" ht="67.5" customHeight="1">
      <c r="A506" s="8">
        <v>352.0</v>
      </c>
      <c r="B506" s="9" t="s">
        <v>716</v>
      </c>
      <c r="C506" s="5" t="s">
        <v>717</v>
      </c>
    </row>
    <row r="507" ht="138.75" customHeight="1">
      <c r="A507" s="11"/>
      <c r="B507" s="11"/>
      <c r="C507" s="5" t="s">
        <v>718</v>
      </c>
    </row>
    <row r="508" ht="52.5" customHeight="1">
      <c r="A508" s="8">
        <v>353.0</v>
      </c>
      <c r="B508" s="9" t="s">
        <v>719</v>
      </c>
      <c r="C508" s="21" t="s">
        <v>720</v>
      </c>
    </row>
    <row r="509" ht="50.25" customHeight="1">
      <c r="A509" s="10"/>
      <c r="B509" s="10"/>
      <c r="C509" s="21" t="s">
        <v>721</v>
      </c>
    </row>
    <row r="510" ht="45.0" customHeight="1">
      <c r="A510" s="10"/>
      <c r="B510" s="10"/>
      <c r="C510" s="21" t="s">
        <v>722</v>
      </c>
    </row>
    <row r="511" ht="130.5" customHeight="1">
      <c r="A511" s="10"/>
      <c r="B511" s="10"/>
      <c r="C511" s="21" t="s">
        <v>723</v>
      </c>
    </row>
    <row r="512" ht="69.75" customHeight="1">
      <c r="A512" s="10"/>
      <c r="B512" s="10"/>
      <c r="C512" s="21" t="s">
        <v>724</v>
      </c>
    </row>
    <row r="513" ht="66.0" customHeight="1">
      <c r="A513" s="10"/>
      <c r="B513" s="10"/>
      <c r="C513" s="21" t="s">
        <v>725</v>
      </c>
    </row>
    <row r="514" ht="45.0" customHeight="1">
      <c r="A514" s="10"/>
      <c r="B514" s="10"/>
      <c r="C514" s="21" t="s">
        <v>726</v>
      </c>
    </row>
    <row r="515" ht="66.0" customHeight="1">
      <c r="A515" s="11"/>
      <c r="B515" s="11"/>
      <c r="C515" s="21" t="s">
        <v>727</v>
      </c>
    </row>
    <row r="516" ht="33.75" customHeight="1">
      <c r="A516" s="4">
        <v>354.0</v>
      </c>
      <c r="B516" s="5" t="s">
        <v>728</v>
      </c>
      <c r="C516" s="5" t="s">
        <v>729</v>
      </c>
    </row>
    <row r="517" ht="90.0" customHeight="1">
      <c r="A517" s="8">
        <v>355.0</v>
      </c>
      <c r="B517" s="9" t="s">
        <v>730</v>
      </c>
      <c r="C517" s="5" t="s">
        <v>731</v>
      </c>
    </row>
    <row r="518" ht="90.0" customHeight="1">
      <c r="A518" s="10"/>
      <c r="B518" s="10"/>
      <c r="C518" s="5" t="s">
        <v>732</v>
      </c>
    </row>
    <row r="519" ht="90.0" customHeight="1">
      <c r="A519" s="11"/>
      <c r="B519" s="11"/>
      <c r="C519" s="5" t="s">
        <v>733</v>
      </c>
    </row>
    <row r="520" ht="60.0" customHeight="1">
      <c r="A520" s="8">
        <v>356.0</v>
      </c>
      <c r="B520" s="9" t="s">
        <v>734</v>
      </c>
      <c r="C520" s="5" t="s">
        <v>735</v>
      </c>
    </row>
    <row r="521" ht="60.0" customHeight="1">
      <c r="A521" s="11"/>
      <c r="B521" s="11"/>
      <c r="C521" s="5" t="s">
        <v>736</v>
      </c>
    </row>
    <row r="522" ht="250.5" customHeight="1">
      <c r="A522" s="4">
        <v>357.0</v>
      </c>
      <c r="B522" s="5" t="s">
        <v>737</v>
      </c>
      <c r="C522" s="5" t="s">
        <v>738</v>
      </c>
    </row>
    <row r="523" ht="142.5" customHeight="1">
      <c r="A523" s="4">
        <v>358.0</v>
      </c>
      <c r="B523" s="5" t="s">
        <v>739</v>
      </c>
      <c r="C523" s="5" t="s">
        <v>740</v>
      </c>
    </row>
    <row r="524" ht="71.25" customHeight="1">
      <c r="A524" s="4">
        <v>359.0</v>
      </c>
      <c r="B524" s="5" t="s">
        <v>741</v>
      </c>
      <c r="C524" s="5" t="s">
        <v>537</v>
      </c>
    </row>
    <row r="525" ht="68.25" customHeight="1">
      <c r="A525" s="4">
        <v>360.0</v>
      </c>
      <c r="B525" s="5" t="s">
        <v>742</v>
      </c>
      <c r="C525" s="5" t="s">
        <v>743</v>
      </c>
    </row>
    <row r="526" ht="69.0" customHeight="1">
      <c r="A526" s="4">
        <v>361.0</v>
      </c>
      <c r="B526" s="5" t="s">
        <v>744</v>
      </c>
      <c r="C526" s="5" t="s">
        <v>745</v>
      </c>
    </row>
  </sheetData>
  <mergeCells count="41">
    <mergeCell ref="A1:C1"/>
    <mergeCell ref="A36:A44"/>
    <mergeCell ref="B36:B44"/>
    <mergeCell ref="A45:A49"/>
    <mergeCell ref="B45:B49"/>
    <mergeCell ref="A50:A65"/>
    <mergeCell ref="B50:B65"/>
    <mergeCell ref="A79:A81"/>
    <mergeCell ref="B79:B81"/>
    <mergeCell ref="A118:A127"/>
    <mergeCell ref="B118:B127"/>
    <mergeCell ref="A135:A143"/>
    <mergeCell ref="B135:B143"/>
    <mergeCell ref="B262:B274"/>
    <mergeCell ref="A262:A274"/>
    <mergeCell ref="A286:A297"/>
    <mergeCell ref="B286:B297"/>
    <mergeCell ref="A306:A321"/>
    <mergeCell ref="B306:B321"/>
    <mergeCell ref="A326:A349"/>
    <mergeCell ref="B326:B349"/>
    <mergeCell ref="A350:A360"/>
    <mergeCell ref="B350:B360"/>
    <mergeCell ref="A361:A364"/>
    <mergeCell ref="B361:B364"/>
    <mergeCell ref="A416:A423"/>
    <mergeCell ref="B416:B423"/>
    <mergeCell ref="B440:B447"/>
    <mergeCell ref="A508:A515"/>
    <mergeCell ref="B508:B515"/>
    <mergeCell ref="A517:A519"/>
    <mergeCell ref="B517:B519"/>
    <mergeCell ref="A520:A521"/>
    <mergeCell ref="B520:B521"/>
    <mergeCell ref="A440:A447"/>
    <mergeCell ref="A468:A472"/>
    <mergeCell ref="B468:B472"/>
    <mergeCell ref="A485:A499"/>
    <mergeCell ref="B485:B499"/>
    <mergeCell ref="A506:A507"/>
    <mergeCell ref="B506:B507"/>
  </mergeCells>
  <hyperlinks>
    <hyperlink r:id="rId1" ref="C7"/>
    <hyperlink r:id="rId2" ref="C67"/>
    <hyperlink r:id="rId3" ref="C76"/>
    <hyperlink r:id="rId4" ref="C139"/>
    <hyperlink r:id="rId5" location="/Help/Guides" ref="C144"/>
    <hyperlink r:id="rId6" ref="C164"/>
    <hyperlink r:id="rId7" location="/Help/Guides)" ref="C428"/>
  </hyperlinks>
  <printOptions gridLines="1" horizontalCentered="1"/>
  <pageMargins bottom="0.75" footer="0.0" header="0.0" left="0.7" right="0.7" top="0.75"/>
  <pageSetup fitToHeight="0" paperSize="9" cellComments="atEnd" orientation="portrait" pageOrder="overThenDown"/>
  <drawing r:id="rId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3" max="3" width="38.63"/>
    <col customWidth="1" min="4" max="5" width="16.13"/>
    <col customWidth="1" min="6" max="25" width="5.13"/>
  </cols>
  <sheetData>
    <row r="1">
      <c r="Z1" s="22"/>
      <c r="AA1" s="22"/>
    </row>
    <row r="2">
      <c r="Z2" s="22"/>
      <c r="AA2" s="22"/>
    </row>
    <row r="3">
      <c r="Z3" s="22"/>
      <c r="AA3" s="22"/>
    </row>
    <row r="4">
      <c r="Z4" s="22"/>
      <c r="AA4" s="22"/>
    </row>
    <row r="5">
      <c r="D5" s="23"/>
      <c r="E5" s="23"/>
      <c r="F5" s="24" t="s">
        <v>746</v>
      </c>
      <c r="G5" s="25"/>
      <c r="H5" s="25"/>
      <c r="I5" s="25"/>
      <c r="J5" s="25"/>
      <c r="K5" s="25"/>
      <c r="L5" s="25"/>
      <c r="M5" s="25"/>
      <c r="N5" s="25"/>
      <c r="O5" s="25"/>
      <c r="P5" s="25"/>
      <c r="Q5" s="25"/>
      <c r="R5" s="25"/>
      <c r="S5" s="25"/>
      <c r="T5" s="25"/>
      <c r="U5" s="25"/>
      <c r="V5" s="25"/>
      <c r="W5" s="25"/>
      <c r="X5" s="25"/>
      <c r="Y5" s="26"/>
      <c r="Z5" s="22"/>
      <c r="AA5" s="22"/>
    </row>
    <row r="6">
      <c r="C6" s="27" t="s">
        <v>747</v>
      </c>
      <c r="D6" s="28" t="s">
        <v>748</v>
      </c>
      <c r="E6" s="29" t="s">
        <v>749</v>
      </c>
      <c r="F6" s="28">
        <v>1.0</v>
      </c>
      <c r="G6" s="28">
        <v>2.0</v>
      </c>
      <c r="H6" s="28">
        <v>3.0</v>
      </c>
      <c r="I6" s="28">
        <f t="shared" ref="I6:Y6" si="1">1+H6</f>
        <v>4</v>
      </c>
      <c r="J6" s="28">
        <f t="shared" si="1"/>
        <v>5</v>
      </c>
      <c r="K6" s="28">
        <f t="shared" si="1"/>
        <v>6</v>
      </c>
      <c r="L6" s="28">
        <f t="shared" si="1"/>
        <v>7</v>
      </c>
      <c r="M6" s="28">
        <f t="shared" si="1"/>
        <v>8</v>
      </c>
      <c r="N6" s="28">
        <f t="shared" si="1"/>
        <v>9</v>
      </c>
      <c r="O6" s="28">
        <f t="shared" si="1"/>
        <v>10</v>
      </c>
      <c r="P6" s="28">
        <f t="shared" si="1"/>
        <v>11</v>
      </c>
      <c r="Q6" s="28">
        <f t="shared" si="1"/>
        <v>12</v>
      </c>
      <c r="R6" s="28">
        <f t="shared" si="1"/>
        <v>13</v>
      </c>
      <c r="S6" s="28">
        <f t="shared" si="1"/>
        <v>14</v>
      </c>
      <c r="T6" s="28">
        <f t="shared" si="1"/>
        <v>15</v>
      </c>
      <c r="U6" s="28">
        <f t="shared" si="1"/>
        <v>16</v>
      </c>
      <c r="V6" s="28">
        <f t="shared" si="1"/>
        <v>17</v>
      </c>
      <c r="W6" s="28">
        <f t="shared" si="1"/>
        <v>18</v>
      </c>
      <c r="X6" s="28">
        <f t="shared" si="1"/>
        <v>19</v>
      </c>
      <c r="Y6" s="28">
        <f t="shared" si="1"/>
        <v>20</v>
      </c>
      <c r="Z6" s="30" t="s">
        <v>750</v>
      </c>
      <c r="AA6" s="30" t="s">
        <v>751</v>
      </c>
    </row>
    <row r="7">
      <c r="C7" s="29" t="s">
        <v>752</v>
      </c>
      <c r="D7" s="29"/>
      <c r="E7" s="29"/>
      <c r="F7" s="29">
        <v>0.0</v>
      </c>
      <c r="G7" s="29">
        <v>0.0</v>
      </c>
      <c r="H7" s="29">
        <v>0.0</v>
      </c>
      <c r="I7" s="29"/>
      <c r="J7" s="29"/>
      <c r="K7" s="29"/>
      <c r="L7" s="29"/>
      <c r="M7" s="29"/>
      <c r="N7" s="29"/>
      <c r="O7" s="29"/>
      <c r="P7" s="29"/>
      <c r="Q7" s="29"/>
      <c r="R7" s="29"/>
      <c r="S7" s="29"/>
      <c r="T7" s="29"/>
      <c r="U7" s="29"/>
      <c r="V7" s="29"/>
      <c r="W7" s="29"/>
      <c r="X7" s="29"/>
      <c r="Y7" s="29"/>
      <c r="Z7" s="30">
        <f t="shared" ref="Z7:Z9" si="2">SUM(F7:Y7)</f>
        <v>0</v>
      </c>
      <c r="AA7" s="30">
        <f>D7-Z7</f>
        <v>0</v>
      </c>
    </row>
    <row r="8">
      <c r="C8" s="29" t="s">
        <v>753</v>
      </c>
      <c r="D8" s="29"/>
      <c r="E8" s="29"/>
      <c r="F8" s="29"/>
      <c r="G8" s="29">
        <v>0.0</v>
      </c>
      <c r="H8" s="29">
        <v>0.0</v>
      </c>
      <c r="I8" s="29"/>
      <c r="J8" s="29"/>
      <c r="K8" s="29"/>
      <c r="L8" s="29"/>
      <c r="M8" s="29"/>
      <c r="N8" s="29"/>
      <c r="O8" s="29"/>
      <c r="P8" s="29"/>
      <c r="Q8" s="29"/>
      <c r="R8" s="29"/>
      <c r="S8" s="29"/>
      <c r="T8" s="29"/>
      <c r="U8" s="29"/>
      <c r="V8" s="29"/>
      <c r="W8" s="29"/>
      <c r="X8" s="29"/>
      <c r="Y8" s="29"/>
      <c r="Z8" s="30">
        <f t="shared" si="2"/>
        <v>0</v>
      </c>
      <c r="AA8" s="30"/>
    </row>
    <row r="9">
      <c r="C9" s="29" t="s">
        <v>754</v>
      </c>
      <c r="D9" s="29"/>
      <c r="E9" s="29"/>
      <c r="F9" s="29"/>
      <c r="G9" s="29"/>
      <c r="H9" s="29"/>
      <c r="I9" s="29"/>
      <c r="J9" s="29"/>
      <c r="K9" s="29"/>
      <c r="L9" s="29"/>
      <c r="M9" s="29"/>
      <c r="N9" s="29"/>
      <c r="O9" s="29"/>
      <c r="P9" s="29"/>
      <c r="Q9" s="29"/>
      <c r="R9" s="29"/>
      <c r="S9" s="29"/>
      <c r="T9" s="29"/>
      <c r="U9" s="29"/>
      <c r="V9" s="29"/>
      <c r="W9" s="29"/>
      <c r="X9" s="29"/>
      <c r="Y9" s="29"/>
      <c r="Z9" s="30">
        <f t="shared" si="2"/>
        <v>0</v>
      </c>
      <c r="AA9" s="30"/>
    </row>
    <row r="10">
      <c r="Z10" s="22"/>
      <c r="AA10" s="22"/>
    </row>
    <row r="11">
      <c r="Z11" s="22"/>
      <c r="AA11" s="22"/>
    </row>
    <row r="12">
      <c r="Z12" s="22"/>
      <c r="AA12" s="22"/>
    </row>
    <row r="13">
      <c r="Z13" s="22"/>
      <c r="AA13" s="22"/>
    </row>
    <row r="14">
      <c r="Z14" s="22"/>
      <c r="AA14" s="22"/>
    </row>
    <row r="15">
      <c r="Z15" s="22"/>
      <c r="AA15" s="22"/>
    </row>
    <row r="16">
      <c r="Z16" s="22"/>
      <c r="AA16" s="22"/>
    </row>
    <row r="17">
      <c r="Z17" s="22"/>
      <c r="AA17" s="22"/>
    </row>
    <row r="18">
      <c r="Z18" s="22"/>
      <c r="AA18" s="22"/>
    </row>
    <row r="19">
      <c r="Z19" s="22"/>
      <c r="AA19" s="22"/>
    </row>
    <row r="20">
      <c r="Z20" s="22"/>
      <c r="AA20" s="22"/>
    </row>
    <row r="21">
      <c r="Z21" s="22"/>
      <c r="AA21" s="22"/>
    </row>
    <row r="22">
      <c r="Z22" s="22"/>
      <c r="AA22" s="22"/>
    </row>
    <row r="23">
      <c r="Z23" s="22"/>
      <c r="AA23" s="22"/>
    </row>
    <row r="24">
      <c r="Z24" s="22"/>
      <c r="AA24" s="22"/>
    </row>
    <row r="25">
      <c r="Z25" s="22"/>
      <c r="AA25" s="22"/>
    </row>
    <row r="26">
      <c r="Z26" s="22"/>
      <c r="AA26" s="22"/>
    </row>
    <row r="27">
      <c r="Z27" s="22"/>
      <c r="AA27" s="22"/>
    </row>
    <row r="28">
      <c r="Z28" s="22"/>
      <c r="AA28" s="22"/>
    </row>
    <row r="29">
      <c r="Z29" s="22"/>
      <c r="AA29" s="22"/>
    </row>
    <row r="30">
      <c r="Z30" s="22"/>
      <c r="AA30" s="22"/>
    </row>
    <row r="31">
      <c r="Z31" s="22"/>
      <c r="AA31" s="22"/>
    </row>
    <row r="32">
      <c r="Z32" s="22"/>
      <c r="AA32" s="22"/>
    </row>
    <row r="33">
      <c r="Z33" s="22"/>
      <c r="AA33" s="22"/>
    </row>
    <row r="34">
      <c r="Z34" s="22"/>
      <c r="AA34" s="22"/>
    </row>
    <row r="35">
      <c r="Z35" s="22"/>
      <c r="AA35" s="22"/>
    </row>
    <row r="36">
      <c r="Z36" s="22"/>
      <c r="AA36" s="22"/>
    </row>
    <row r="37">
      <c r="Z37" s="22"/>
      <c r="AA37" s="22"/>
    </row>
    <row r="38">
      <c r="Z38" s="22"/>
      <c r="AA38" s="22"/>
    </row>
    <row r="39">
      <c r="Z39" s="22"/>
      <c r="AA39" s="22"/>
    </row>
    <row r="40">
      <c r="Z40" s="22"/>
      <c r="AA40" s="22"/>
    </row>
    <row r="41">
      <c r="Z41" s="22"/>
      <c r="AA41" s="22"/>
    </row>
    <row r="42">
      <c r="Z42" s="22"/>
      <c r="AA42" s="22"/>
    </row>
    <row r="43">
      <c r="Z43" s="22"/>
      <c r="AA43" s="22"/>
    </row>
    <row r="44">
      <c r="Z44" s="22"/>
      <c r="AA44" s="22"/>
    </row>
    <row r="45">
      <c r="Z45" s="22"/>
      <c r="AA45" s="22"/>
    </row>
    <row r="46">
      <c r="Z46" s="22"/>
      <c r="AA46" s="22"/>
    </row>
    <row r="47">
      <c r="Z47" s="22"/>
      <c r="AA47" s="22"/>
    </row>
    <row r="48">
      <c r="Z48" s="22"/>
      <c r="AA48" s="22"/>
    </row>
    <row r="49">
      <c r="Z49" s="22"/>
      <c r="AA49" s="22"/>
    </row>
    <row r="50">
      <c r="Z50" s="22"/>
      <c r="AA50" s="22"/>
    </row>
    <row r="51">
      <c r="Z51" s="22"/>
      <c r="AA51" s="22"/>
    </row>
    <row r="52">
      <c r="Z52" s="22"/>
      <c r="AA52" s="22"/>
    </row>
    <row r="53">
      <c r="Z53" s="22"/>
      <c r="AA53" s="22"/>
    </row>
    <row r="54">
      <c r="Z54" s="22"/>
      <c r="AA54" s="22"/>
    </row>
    <row r="55">
      <c r="Z55" s="22"/>
      <c r="AA55" s="22"/>
    </row>
    <row r="56">
      <c r="Z56" s="22"/>
      <c r="AA56" s="22"/>
    </row>
    <row r="57">
      <c r="Z57" s="22"/>
      <c r="AA57" s="22"/>
    </row>
    <row r="58">
      <c r="Z58" s="22"/>
      <c r="AA58" s="22"/>
    </row>
    <row r="59">
      <c r="Z59" s="22"/>
      <c r="AA59" s="22"/>
    </row>
    <row r="60">
      <c r="Z60" s="22"/>
      <c r="AA60" s="22"/>
    </row>
    <row r="61">
      <c r="Z61" s="22"/>
      <c r="AA61" s="22"/>
    </row>
    <row r="62">
      <c r="Z62" s="22"/>
      <c r="AA62" s="22"/>
    </row>
    <row r="63">
      <c r="Z63" s="22"/>
      <c r="AA63" s="22"/>
    </row>
    <row r="64">
      <c r="Z64" s="22"/>
      <c r="AA64" s="22"/>
    </row>
    <row r="65">
      <c r="Z65" s="22"/>
      <c r="AA65" s="22"/>
    </row>
    <row r="66">
      <c r="Z66" s="22"/>
      <c r="AA66" s="22"/>
    </row>
    <row r="67">
      <c r="Z67" s="22"/>
      <c r="AA67" s="22"/>
    </row>
    <row r="68">
      <c r="Z68" s="22"/>
      <c r="AA68" s="22"/>
    </row>
    <row r="69">
      <c r="Z69" s="22"/>
      <c r="AA69" s="22"/>
    </row>
    <row r="70">
      <c r="Z70" s="22"/>
      <c r="AA70" s="22"/>
    </row>
    <row r="71">
      <c r="Z71" s="22"/>
      <c r="AA71" s="22"/>
    </row>
    <row r="72">
      <c r="Z72" s="22"/>
      <c r="AA72" s="22"/>
    </row>
    <row r="73">
      <c r="Z73" s="22"/>
      <c r="AA73" s="22"/>
    </row>
    <row r="74">
      <c r="Z74" s="22"/>
      <c r="AA74" s="22"/>
    </row>
    <row r="75">
      <c r="Z75" s="22"/>
      <c r="AA75" s="22"/>
    </row>
    <row r="76">
      <c r="Z76" s="22"/>
      <c r="AA76" s="22"/>
    </row>
    <row r="77">
      <c r="Z77" s="22"/>
      <c r="AA77" s="22"/>
    </row>
    <row r="78">
      <c r="Z78" s="22"/>
      <c r="AA78" s="22"/>
    </row>
    <row r="79">
      <c r="Z79" s="22"/>
      <c r="AA79" s="22"/>
    </row>
    <row r="80">
      <c r="Z80" s="22"/>
      <c r="AA80" s="22"/>
    </row>
    <row r="81">
      <c r="Z81" s="22"/>
      <c r="AA81" s="22"/>
    </row>
    <row r="82">
      <c r="Z82" s="22"/>
      <c r="AA82" s="22"/>
    </row>
    <row r="83">
      <c r="Z83" s="22"/>
      <c r="AA83" s="22"/>
    </row>
    <row r="84">
      <c r="Z84" s="22"/>
      <c r="AA84" s="22"/>
    </row>
    <row r="85">
      <c r="Z85" s="22"/>
      <c r="AA85" s="22"/>
    </row>
    <row r="86">
      <c r="Z86" s="22"/>
      <c r="AA86" s="22"/>
    </row>
    <row r="87">
      <c r="Z87" s="22"/>
      <c r="AA87" s="22"/>
    </row>
    <row r="88">
      <c r="Z88" s="22"/>
      <c r="AA88" s="22"/>
    </row>
    <row r="89">
      <c r="Z89" s="22"/>
      <c r="AA89" s="22"/>
    </row>
    <row r="90">
      <c r="Z90" s="22"/>
      <c r="AA90" s="22"/>
    </row>
    <row r="91">
      <c r="Z91" s="22"/>
      <c r="AA91" s="22"/>
    </row>
    <row r="92">
      <c r="Z92" s="22"/>
      <c r="AA92" s="22"/>
    </row>
    <row r="93">
      <c r="Z93" s="22"/>
      <c r="AA93" s="22"/>
    </row>
    <row r="94">
      <c r="Z94" s="22"/>
      <c r="AA94" s="22"/>
    </row>
    <row r="95">
      <c r="Z95" s="22"/>
      <c r="AA95" s="22"/>
    </row>
    <row r="96">
      <c r="Z96" s="22"/>
      <c r="AA96" s="22"/>
    </row>
    <row r="97">
      <c r="Z97" s="22"/>
      <c r="AA97" s="22"/>
    </row>
    <row r="98">
      <c r="Z98" s="22"/>
      <c r="AA98" s="22"/>
    </row>
    <row r="99">
      <c r="Z99" s="22"/>
      <c r="AA99" s="22"/>
    </row>
    <row r="100">
      <c r="Z100" s="22"/>
      <c r="AA100" s="22"/>
    </row>
    <row r="101">
      <c r="Z101" s="22"/>
      <c r="AA101" s="22"/>
    </row>
    <row r="102">
      <c r="Z102" s="22"/>
      <c r="AA102" s="22"/>
    </row>
    <row r="103">
      <c r="Z103" s="22"/>
      <c r="AA103" s="22"/>
    </row>
    <row r="104">
      <c r="Z104" s="22"/>
      <c r="AA104" s="22"/>
    </row>
    <row r="105">
      <c r="Z105" s="22"/>
      <c r="AA105" s="22"/>
    </row>
    <row r="106">
      <c r="Z106" s="22"/>
      <c r="AA106" s="22"/>
    </row>
    <row r="107">
      <c r="Z107" s="22"/>
      <c r="AA107" s="22"/>
    </row>
    <row r="108">
      <c r="Z108" s="22"/>
      <c r="AA108" s="22"/>
    </row>
    <row r="109">
      <c r="Z109" s="22"/>
      <c r="AA109" s="22"/>
    </row>
    <row r="110">
      <c r="Z110" s="22"/>
      <c r="AA110" s="22"/>
    </row>
    <row r="111">
      <c r="Z111" s="22"/>
      <c r="AA111" s="22"/>
    </row>
    <row r="112">
      <c r="Z112" s="22"/>
      <c r="AA112" s="22"/>
    </row>
    <row r="113">
      <c r="Z113" s="22"/>
      <c r="AA113" s="22"/>
    </row>
    <row r="114">
      <c r="Z114" s="22"/>
      <c r="AA114" s="22"/>
    </row>
    <row r="115">
      <c r="Z115" s="22"/>
      <c r="AA115" s="22"/>
    </row>
    <row r="116">
      <c r="Z116" s="22"/>
      <c r="AA116" s="22"/>
    </row>
    <row r="117">
      <c r="Z117" s="22"/>
      <c r="AA117" s="22"/>
    </row>
    <row r="118">
      <c r="Z118" s="22"/>
      <c r="AA118" s="22"/>
    </row>
    <row r="119">
      <c r="Z119" s="22"/>
      <c r="AA119" s="22"/>
    </row>
    <row r="120">
      <c r="Z120" s="22"/>
      <c r="AA120" s="22"/>
    </row>
    <row r="121">
      <c r="Z121" s="22"/>
      <c r="AA121" s="22"/>
    </row>
    <row r="122">
      <c r="Z122" s="22"/>
      <c r="AA122" s="22"/>
    </row>
    <row r="123">
      <c r="Z123" s="22"/>
      <c r="AA123" s="22"/>
    </row>
    <row r="124">
      <c r="Z124" s="22"/>
      <c r="AA124" s="22"/>
    </row>
    <row r="125">
      <c r="Z125" s="22"/>
      <c r="AA125" s="22"/>
    </row>
    <row r="126">
      <c r="Z126" s="22"/>
      <c r="AA126" s="22"/>
    </row>
    <row r="127">
      <c r="Z127" s="22"/>
      <c r="AA127" s="22"/>
    </row>
    <row r="128">
      <c r="Z128" s="22"/>
      <c r="AA128" s="22"/>
    </row>
    <row r="129">
      <c r="Z129" s="22"/>
      <c r="AA129" s="22"/>
    </row>
    <row r="130">
      <c r="Z130" s="22"/>
      <c r="AA130" s="22"/>
    </row>
    <row r="131">
      <c r="Z131" s="22"/>
      <c r="AA131" s="22"/>
    </row>
    <row r="132">
      <c r="Z132" s="22"/>
      <c r="AA132" s="22"/>
    </row>
    <row r="133">
      <c r="Z133" s="22"/>
      <c r="AA133" s="22"/>
    </row>
    <row r="134">
      <c r="Z134" s="22"/>
      <c r="AA134" s="22"/>
    </row>
    <row r="135">
      <c r="Z135" s="22"/>
      <c r="AA135" s="22"/>
    </row>
    <row r="136">
      <c r="Z136" s="22"/>
      <c r="AA136" s="22"/>
    </row>
    <row r="137">
      <c r="Z137" s="22"/>
      <c r="AA137" s="22"/>
    </row>
    <row r="138">
      <c r="Z138" s="22"/>
      <c r="AA138" s="22"/>
    </row>
    <row r="139">
      <c r="Z139" s="22"/>
      <c r="AA139" s="22"/>
    </row>
    <row r="140">
      <c r="Z140" s="22"/>
      <c r="AA140" s="22"/>
    </row>
    <row r="141">
      <c r="Z141" s="22"/>
      <c r="AA141" s="22"/>
    </row>
    <row r="142">
      <c r="Z142" s="22"/>
      <c r="AA142" s="22"/>
    </row>
    <row r="143">
      <c r="Z143" s="22"/>
      <c r="AA143" s="22"/>
    </row>
    <row r="144">
      <c r="Z144" s="22"/>
      <c r="AA144" s="22"/>
    </row>
    <row r="145">
      <c r="Z145" s="22"/>
      <c r="AA145" s="22"/>
    </row>
    <row r="146">
      <c r="Z146" s="22"/>
      <c r="AA146" s="22"/>
    </row>
    <row r="147">
      <c r="Z147" s="22"/>
      <c r="AA147" s="22"/>
    </row>
    <row r="148">
      <c r="Z148" s="22"/>
      <c r="AA148" s="22"/>
    </row>
    <row r="149">
      <c r="Z149" s="22"/>
      <c r="AA149" s="22"/>
    </row>
    <row r="150">
      <c r="Z150" s="22"/>
      <c r="AA150" s="22"/>
    </row>
    <row r="151">
      <c r="Z151" s="22"/>
      <c r="AA151" s="22"/>
    </row>
    <row r="152">
      <c r="Z152" s="22"/>
      <c r="AA152" s="22"/>
    </row>
    <row r="153">
      <c r="Z153" s="22"/>
      <c r="AA153" s="22"/>
    </row>
    <row r="154">
      <c r="Z154" s="22"/>
      <c r="AA154" s="22"/>
    </row>
    <row r="155">
      <c r="Z155" s="22"/>
      <c r="AA155" s="22"/>
    </row>
    <row r="156">
      <c r="Z156" s="22"/>
      <c r="AA156" s="22"/>
    </row>
    <row r="157">
      <c r="Z157" s="22"/>
      <c r="AA157" s="22"/>
    </row>
    <row r="158">
      <c r="Z158" s="22"/>
      <c r="AA158" s="22"/>
    </row>
    <row r="159">
      <c r="Z159" s="22"/>
      <c r="AA159" s="22"/>
    </row>
    <row r="160">
      <c r="Z160" s="22"/>
      <c r="AA160" s="22"/>
    </row>
    <row r="161">
      <c r="Z161" s="22"/>
      <c r="AA161" s="22"/>
    </row>
    <row r="162">
      <c r="Z162" s="22"/>
      <c r="AA162" s="22"/>
    </row>
    <row r="163">
      <c r="Z163" s="22"/>
      <c r="AA163" s="22"/>
    </row>
    <row r="164">
      <c r="Z164" s="22"/>
      <c r="AA164" s="22"/>
    </row>
    <row r="165">
      <c r="Z165" s="22"/>
      <c r="AA165" s="22"/>
    </row>
    <row r="166">
      <c r="Z166" s="22"/>
      <c r="AA166" s="22"/>
    </row>
    <row r="167">
      <c r="Z167" s="22"/>
      <c r="AA167" s="22"/>
    </row>
    <row r="168">
      <c r="Z168" s="22"/>
      <c r="AA168" s="22"/>
    </row>
    <row r="169">
      <c r="Z169" s="22"/>
      <c r="AA169" s="22"/>
    </row>
    <row r="170">
      <c r="Z170" s="22"/>
      <c r="AA170" s="22"/>
    </row>
    <row r="171">
      <c r="Z171" s="22"/>
      <c r="AA171" s="22"/>
    </row>
    <row r="172">
      <c r="Z172" s="22"/>
      <c r="AA172" s="22"/>
    </row>
    <row r="173">
      <c r="Z173" s="22"/>
      <c r="AA173" s="22"/>
    </row>
    <row r="174">
      <c r="Z174" s="22"/>
      <c r="AA174" s="22"/>
    </row>
    <row r="175">
      <c r="Z175" s="22"/>
      <c r="AA175" s="22"/>
    </row>
    <row r="176">
      <c r="Z176" s="22"/>
      <c r="AA176" s="22"/>
    </row>
    <row r="177">
      <c r="Z177" s="22"/>
      <c r="AA177" s="22"/>
    </row>
    <row r="178">
      <c r="Z178" s="22"/>
      <c r="AA178" s="22"/>
    </row>
    <row r="179">
      <c r="Z179" s="22"/>
      <c r="AA179" s="22"/>
    </row>
    <row r="180">
      <c r="Z180" s="22"/>
      <c r="AA180" s="22"/>
    </row>
    <row r="181">
      <c r="Z181" s="22"/>
      <c r="AA181" s="22"/>
    </row>
    <row r="182">
      <c r="Z182" s="22"/>
      <c r="AA182" s="22"/>
    </row>
    <row r="183">
      <c r="Z183" s="22"/>
      <c r="AA183" s="22"/>
    </row>
    <row r="184">
      <c r="Z184" s="22"/>
      <c r="AA184" s="22"/>
    </row>
    <row r="185">
      <c r="Z185" s="22"/>
      <c r="AA185" s="22"/>
    </row>
    <row r="186">
      <c r="Z186" s="22"/>
      <c r="AA186" s="22"/>
    </row>
    <row r="187">
      <c r="Z187" s="22"/>
      <c r="AA187" s="22"/>
    </row>
    <row r="188">
      <c r="Z188" s="22"/>
      <c r="AA188" s="22"/>
    </row>
    <row r="189">
      <c r="Z189" s="22"/>
      <c r="AA189" s="22"/>
    </row>
    <row r="190">
      <c r="Z190" s="22"/>
      <c r="AA190" s="22"/>
    </row>
    <row r="191">
      <c r="Z191" s="22"/>
      <c r="AA191" s="22"/>
    </row>
    <row r="192">
      <c r="Z192" s="22"/>
      <c r="AA192" s="22"/>
    </row>
    <row r="193">
      <c r="Z193" s="22"/>
      <c r="AA193" s="22"/>
    </row>
    <row r="194">
      <c r="Z194" s="22"/>
      <c r="AA194" s="22"/>
    </row>
    <row r="195">
      <c r="Z195" s="22"/>
      <c r="AA195" s="22"/>
    </row>
    <row r="196">
      <c r="Z196" s="22"/>
      <c r="AA196" s="22"/>
    </row>
    <row r="197">
      <c r="Z197" s="22"/>
      <c r="AA197" s="22"/>
    </row>
    <row r="198">
      <c r="Z198" s="22"/>
      <c r="AA198" s="22"/>
    </row>
    <row r="199">
      <c r="Z199" s="22"/>
      <c r="AA199" s="22"/>
    </row>
    <row r="200">
      <c r="Z200" s="22"/>
      <c r="AA200" s="22"/>
    </row>
    <row r="201">
      <c r="Z201" s="22"/>
      <c r="AA201" s="22"/>
    </row>
    <row r="202">
      <c r="Z202" s="22"/>
      <c r="AA202" s="22"/>
    </row>
    <row r="203">
      <c r="Z203" s="22"/>
      <c r="AA203" s="22"/>
    </row>
    <row r="204">
      <c r="Z204" s="22"/>
      <c r="AA204" s="22"/>
    </row>
    <row r="205">
      <c r="Z205" s="22"/>
      <c r="AA205" s="22"/>
    </row>
    <row r="206">
      <c r="Z206" s="22"/>
      <c r="AA206" s="22"/>
    </row>
    <row r="207">
      <c r="Z207" s="22"/>
      <c r="AA207" s="22"/>
    </row>
    <row r="208">
      <c r="Z208" s="22"/>
      <c r="AA208" s="22"/>
    </row>
    <row r="209">
      <c r="Z209" s="22"/>
      <c r="AA209" s="22"/>
    </row>
    <row r="210">
      <c r="Z210" s="22"/>
      <c r="AA210" s="22"/>
    </row>
    <row r="211">
      <c r="Z211" s="22"/>
      <c r="AA211" s="22"/>
    </row>
    <row r="212">
      <c r="Z212" s="22"/>
      <c r="AA212" s="22"/>
    </row>
    <row r="213">
      <c r="Z213" s="22"/>
      <c r="AA213" s="22"/>
    </row>
    <row r="214">
      <c r="Z214" s="22"/>
      <c r="AA214" s="22"/>
    </row>
    <row r="215">
      <c r="Z215" s="22"/>
      <c r="AA215" s="22"/>
    </row>
    <row r="216">
      <c r="Z216" s="22"/>
      <c r="AA216" s="22"/>
    </row>
    <row r="217">
      <c r="Z217" s="22"/>
      <c r="AA217" s="22"/>
    </row>
    <row r="218">
      <c r="Z218" s="22"/>
      <c r="AA218" s="22"/>
    </row>
    <row r="219">
      <c r="Z219" s="22"/>
      <c r="AA219" s="22"/>
    </row>
    <row r="220">
      <c r="Z220" s="22"/>
      <c r="AA220" s="22"/>
    </row>
    <row r="221">
      <c r="Z221" s="22"/>
      <c r="AA221" s="22"/>
    </row>
    <row r="222">
      <c r="Z222" s="22"/>
      <c r="AA222" s="22"/>
    </row>
    <row r="223">
      <c r="Z223" s="22"/>
      <c r="AA223" s="22"/>
    </row>
    <row r="224">
      <c r="Z224" s="22"/>
      <c r="AA224" s="22"/>
    </row>
    <row r="225">
      <c r="Z225" s="22"/>
      <c r="AA225" s="22"/>
    </row>
    <row r="226">
      <c r="Z226" s="22"/>
      <c r="AA226" s="22"/>
    </row>
    <row r="227">
      <c r="Z227" s="22"/>
      <c r="AA227" s="22"/>
    </row>
    <row r="228">
      <c r="Z228" s="22"/>
      <c r="AA228" s="22"/>
    </row>
    <row r="229">
      <c r="Z229" s="22"/>
      <c r="AA229" s="22"/>
    </row>
    <row r="230">
      <c r="Z230" s="22"/>
      <c r="AA230" s="22"/>
    </row>
    <row r="231">
      <c r="Z231" s="22"/>
      <c r="AA231" s="22"/>
    </row>
    <row r="232">
      <c r="Z232" s="22"/>
      <c r="AA232" s="22"/>
    </row>
    <row r="233">
      <c r="Z233" s="22"/>
      <c r="AA233" s="22"/>
    </row>
    <row r="234">
      <c r="Z234" s="22"/>
      <c r="AA234" s="22"/>
    </row>
    <row r="235">
      <c r="Z235" s="22"/>
      <c r="AA235" s="22"/>
    </row>
    <row r="236">
      <c r="Z236" s="22"/>
      <c r="AA236" s="22"/>
    </row>
    <row r="237">
      <c r="Z237" s="22"/>
      <c r="AA237" s="22"/>
    </row>
    <row r="238">
      <c r="Z238" s="22"/>
      <c r="AA238" s="22"/>
    </row>
    <row r="239">
      <c r="Z239" s="22"/>
      <c r="AA239" s="22"/>
    </row>
    <row r="240">
      <c r="Z240" s="22"/>
      <c r="AA240" s="22"/>
    </row>
    <row r="241">
      <c r="Z241" s="22"/>
      <c r="AA241" s="22"/>
    </row>
    <row r="242">
      <c r="Z242" s="22"/>
      <c r="AA242" s="22"/>
    </row>
    <row r="243">
      <c r="Z243" s="22"/>
      <c r="AA243" s="22"/>
    </row>
    <row r="244">
      <c r="Z244" s="22"/>
      <c r="AA244" s="22"/>
    </row>
    <row r="245">
      <c r="Z245" s="22"/>
      <c r="AA245" s="22"/>
    </row>
    <row r="246">
      <c r="Z246" s="22"/>
      <c r="AA246" s="22"/>
    </row>
    <row r="247">
      <c r="Z247" s="22"/>
      <c r="AA247" s="22"/>
    </row>
    <row r="248">
      <c r="Z248" s="22"/>
      <c r="AA248" s="22"/>
    </row>
    <row r="249">
      <c r="Z249" s="22"/>
      <c r="AA249" s="22"/>
    </row>
    <row r="250">
      <c r="Z250" s="22"/>
      <c r="AA250" s="22"/>
    </row>
    <row r="251">
      <c r="Z251" s="22"/>
      <c r="AA251" s="22"/>
    </row>
    <row r="252">
      <c r="Z252" s="22"/>
      <c r="AA252" s="22"/>
    </row>
    <row r="253">
      <c r="Z253" s="22"/>
      <c r="AA253" s="22"/>
    </row>
    <row r="254">
      <c r="Z254" s="22"/>
      <c r="AA254" s="22"/>
    </row>
    <row r="255">
      <c r="Z255" s="22"/>
      <c r="AA255" s="22"/>
    </row>
    <row r="256">
      <c r="Z256" s="22"/>
      <c r="AA256" s="22"/>
    </row>
    <row r="257">
      <c r="Z257" s="22"/>
      <c r="AA257" s="22"/>
    </row>
    <row r="258">
      <c r="Z258" s="22"/>
      <c r="AA258" s="22"/>
    </row>
    <row r="259">
      <c r="Z259" s="22"/>
      <c r="AA259" s="22"/>
    </row>
    <row r="260">
      <c r="Z260" s="22"/>
      <c r="AA260" s="22"/>
    </row>
    <row r="261">
      <c r="Z261" s="22"/>
      <c r="AA261" s="22"/>
    </row>
    <row r="262">
      <c r="Z262" s="22"/>
      <c r="AA262" s="22"/>
    </row>
    <row r="263">
      <c r="Z263" s="22"/>
      <c r="AA263" s="22"/>
    </row>
    <row r="264">
      <c r="Z264" s="22"/>
      <c r="AA264" s="22"/>
    </row>
    <row r="265">
      <c r="Z265" s="22"/>
      <c r="AA265" s="22"/>
    </row>
    <row r="266">
      <c r="Z266" s="22"/>
      <c r="AA266" s="22"/>
    </row>
    <row r="267">
      <c r="Z267" s="22"/>
      <c r="AA267" s="22"/>
    </row>
    <row r="268">
      <c r="Z268" s="22"/>
      <c r="AA268" s="22"/>
    </row>
    <row r="269">
      <c r="Z269" s="22"/>
      <c r="AA269" s="22"/>
    </row>
    <row r="270">
      <c r="Z270" s="22"/>
      <c r="AA270" s="22"/>
    </row>
    <row r="271">
      <c r="Z271" s="22"/>
      <c r="AA271" s="22"/>
    </row>
    <row r="272">
      <c r="Z272" s="22"/>
      <c r="AA272" s="22"/>
    </row>
    <row r="273">
      <c r="Z273" s="22"/>
      <c r="AA273" s="22"/>
    </row>
    <row r="274">
      <c r="Z274" s="22"/>
      <c r="AA274" s="22"/>
    </row>
    <row r="275">
      <c r="Z275" s="22"/>
      <c r="AA275" s="22"/>
    </row>
    <row r="276">
      <c r="Z276" s="22"/>
      <c r="AA276" s="22"/>
    </row>
    <row r="277">
      <c r="Z277" s="22"/>
      <c r="AA277" s="22"/>
    </row>
    <row r="278">
      <c r="Z278" s="22"/>
      <c r="AA278" s="22"/>
    </row>
    <row r="279">
      <c r="Z279" s="22"/>
      <c r="AA279" s="22"/>
    </row>
    <row r="280">
      <c r="Z280" s="22"/>
      <c r="AA280" s="22"/>
    </row>
    <row r="281">
      <c r="Z281" s="22"/>
      <c r="AA281" s="22"/>
    </row>
    <row r="282">
      <c r="Z282" s="22"/>
      <c r="AA282" s="22"/>
    </row>
    <row r="283">
      <c r="Z283" s="22"/>
      <c r="AA283" s="22"/>
    </row>
    <row r="284">
      <c r="Z284" s="22"/>
      <c r="AA284" s="22"/>
    </row>
    <row r="285">
      <c r="Z285" s="22"/>
      <c r="AA285" s="22"/>
    </row>
    <row r="286">
      <c r="Z286" s="22"/>
      <c r="AA286" s="22"/>
    </row>
    <row r="287">
      <c r="Z287" s="22"/>
      <c r="AA287" s="22"/>
    </row>
    <row r="288">
      <c r="Z288" s="22"/>
      <c r="AA288" s="22"/>
    </row>
    <row r="289">
      <c r="Z289" s="22"/>
      <c r="AA289" s="22"/>
    </row>
    <row r="290">
      <c r="Z290" s="22"/>
      <c r="AA290" s="22"/>
    </row>
    <row r="291">
      <c r="Z291" s="22"/>
      <c r="AA291" s="22"/>
    </row>
    <row r="292">
      <c r="Z292" s="22"/>
      <c r="AA292" s="22"/>
    </row>
    <row r="293">
      <c r="Z293" s="22"/>
      <c r="AA293" s="22"/>
    </row>
    <row r="294">
      <c r="Z294" s="22"/>
      <c r="AA294" s="22"/>
    </row>
    <row r="295">
      <c r="Z295" s="22"/>
      <c r="AA295" s="22"/>
    </row>
    <row r="296">
      <c r="Z296" s="22"/>
      <c r="AA296" s="22"/>
    </row>
    <row r="297">
      <c r="Z297" s="22"/>
      <c r="AA297" s="22"/>
    </row>
    <row r="298">
      <c r="Z298" s="22"/>
      <c r="AA298" s="22"/>
    </row>
    <row r="299">
      <c r="Z299" s="22"/>
      <c r="AA299" s="22"/>
    </row>
    <row r="300">
      <c r="Z300" s="22"/>
      <c r="AA300" s="22"/>
    </row>
    <row r="301">
      <c r="Z301" s="22"/>
      <c r="AA301" s="22"/>
    </row>
    <row r="302">
      <c r="Z302" s="22"/>
      <c r="AA302" s="22"/>
    </row>
    <row r="303">
      <c r="Z303" s="22"/>
      <c r="AA303" s="22"/>
    </row>
    <row r="304">
      <c r="Z304" s="22"/>
      <c r="AA304" s="22"/>
    </row>
    <row r="305">
      <c r="Z305" s="22"/>
      <c r="AA305" s="22"/>
    </row>
    <row r="306">
      <c r="Z306" s="22"/>
      <c r="AA306" s="22"/>
    </row>
    <row r="307">
      <c r="Z307" s="22"/>
      <c r="AA307" s="22"/>
    </row>
    <row r="308">
      <c r="Z308" s="22"/>
      <c r="AA308" s="22"/>
    </row>
    <row r="309">
      <c r="Z309" s="22"/>
      <c r="AA309" s="22"/>
    </row>
    <row r="310">
      <c r="Z310" s="22"/>
      <c r="AA310" s="22"/>
    </row>
    <row r="311">
      <c r="Z311" s="22"/>
      <c r="AA311" s="22"/>
    </row>
    <row r="312">
      <c r="Z312" s="22"/>
      <c r="AA312" s="22"/>
    </row>
    <row r="313">
      <c r="Z313" s="22"/>
      <c r="AA313" s="22"/>
    </row>
    <row r="314">
      <c r="Z314" s="22"/>
      <c r="AA314" s="22"/>
    </row>
    <row r="315">
      <c r="Z315" s="22"/>
      <c r="AA315" s="22"/>
    </row>
    <row r="316">
      <c r="Z316" s="22"/>
      <c r="AA316" s="22"/>
    </row>
    <row r="317">
      <c r="Z317" s="22"/>
      <c r="AA317" s="22"/>
    </row>
    <row r="318">
      <c r="Z318" s="22"/>
      <c r="AA318" s="22"/>
    </row>
    <row r="319">
      <c r="Z319" s="22"/>
      <c r="AA319" s="22"/>
    </row>
    <row r="320">
      <c r="Z320" s="22"/>
      <c r="AA320" s="22"/>
    </row>
    <row r="321">
      <c r="Z321" s="22"/>
      <c r="AA321" s="22"/>
    </row>
    <row r="322">
      <c r="Z322" s="22"/>
      <c r="AA322" s="22"/>
    </row>
    <row r="323">
      <c r="Z323" s="22"/>
      <c r="AA323" s="22"/>
    </row>
    <row r="324">
      <c r="Z324" s="22"/>
      <c r="AA324" s="22"/>
    </row>
    <row r="325">
      <c r="Z325" s="22"/>
      <c r="AA325" s="22"/>
    </row>
    <row r="326">
      <c r="Z326" s="22"/>
      <c r="AA326" s="22"/>
    </row>
    <row r="327">
      <c r="Z327" s="22"/>
      <c r="AA327" s="22"/>
    </row>
    <row r="328">
      <c r="Z328" s="22"/>
      <c r="AA328" s="22"/>
    </row>
    <row r="329">
      <c r="Z329" s="22"/>
      <c r="AA329" s="22"/>
    </row>
    <row r="330">
      <c r="Z330" s="22"/>
      <c r="AA330" s="22"/>
    </row>
    <row r="331">
      <c r="Z331" s="22"/>
      <c r="AA331" s="22"/>
    </row>
    <row r="332">
      <c r="Z332" s="22"/>
      <c r="AA332" s="22"/>
    </row>
    <row r="333">
      <c r="Z333" s="22"/>
      <c r="AA333" s="22"/>
    </row>
    <row r="334">
      <c r="Z334" s="22"/>
      <c r="AA334" s="22"/>
    </row>
    <row r="335">
      <c r="Z335" s="22"/>
      <c r="AA335" s="22"/>
    </row>
    <row r="336">
      <c r="Z336" s="22"/>
      <c r="AA336" s="22"/>
    </row>
    <row r="337">
      <c r="Z337" s="22"/>
      <c r="AA337" s="22"/>
    </row>
    <row r="338">
      <c r="Z338" s="22"/>
      <c r="AA338" s="22"/>
    </row>
    <row r="339">
      <c r="Z339" s="22"/>
      <c r="AA339" s="22"/>
    </row>
    <row r="340">
      <c r="Z340" s="22"/>
      <c r="AA340" s="22"/>
    </row>
    <row r="341">
      <c r="Z341" s="22"/>
      <c r="AA341" s="22"/>
    </row>
    <row r="342">
      <c r="Z342" s="22"/>
      <c r="AA342" s="22"/>
    </row>
    <row r="343">
      <c r="Z343" s="22"/>
      <c r="AA343" s="22"/>
    </row>
    <row r="344">
      <c r="Z344" s="22"/>
      <c r="AA344" s="22"/>
    </row>
    <row r="345">
      <c r="Z345" s="22"/>
      <c r="AA345" s="22"/>
    </row>
    <row r="346">
      <c r="Z346" s="22"/>
      <c r="AA346" s="22"/>
    </row>
    <row r="347">
      <c r="Z347" s="22"/>
      <c r="AA347" s="22"/>
    </row>
    <row r="348">
      <c r="Z348" s="22"/>
      <c r="AA348" s="22"/>
    </row>
    <row r="349">
      <c r="Z349" s="22"/>
      <c r="AA349" s="22"/>
    </row>
    <row r="350">
      <c r="Z350" s="22"/>
      <c r="AA350" s="22"/>
    </row>
    <row r="351">
      <c r="Z351" s="22"/>
      <c r="AA351" s="22"/>
    </row>
    <row r="352">
      <c r="Z352" s="22"/>
      <c r="AA352" s="22"/>
    </row>
    <row r="353">
      <c r="Z353" s="22"/>
      <c r="AA353" s="22"/>
    </row>
    <row r="354">
      <c r="Z354" s="22"/>
      <c r="AA354" s="22"/>
    </row>
    <row r="355">
      <c r="Z355" s="22"/>
      <c r="AA355" s="22"/>
    </row>
    <row r="356">
      <c r="Z356" s="22"/>
      <c r="AA356" s="22"/>
    </row>
    <row r="357">
      <c r="Z357" s="22"/>
      <c r="AA357" s="22"/>
    </row>
    <row r="358">
      <c r="Z358" s="22"/>
      <c r="AA358" s="22"/>
    </row>
    <row r="359">
      <c r="Z359" s="22"/>
      <c r="AA359" s="22"/>
    </row>
    <row r="360">
      <c r="Z360" s="22"/>
      <c r="AA360" s="22"/>
    </row>
    <row r="361">
      <c r="Z361" s="22"/>
      <c r="AA361" s="22"/>
    </row>
    <row r="362">
      <c r="Z362" s="22"/>
      <c r="AA362" s="22"/>
    </row>
    <row r="363">
      <c r="Z363" s="22"/>
      <c r="AA363" s="22"/>
    </row>
    <row r="364">
      <c r="Z364" s="22"/>
      <c r="AA364" s="22"/>
    </row>
    <row r="365">
      <c r="Z365" s="22"/>
      <c r="AA365" s="22"/>
    </row>
    <row r="366">
      <c r="Z366" s="22"/>
      <c r="AA366" s="22"/>
    </row>
    <row r="367">
      <c r="Z367" s="22"/>
      <c r="AA367" s="22"/>
    </row>
    <row r="368">
      <c r="Z368" s="22"/>
      <c r="AA368" s="22"/>
    </row>
    <row r="369">
      <c r="Z369" s="22"/>
      <c r="AA369" s="22"/>
    </row>
    <row r="370">
      <c r="Z370" s="22"/>
      <c r="AA370" s="22"/>
    </row>
    <row r="371">
      <c r="Z371" s="22"/>
      <c r="AA371" s="22"/>
    </row>
    <row r="372">
      <c r="Z372" s="22"/>
      <c r="AA372" s="22"/>
    </row>
    <row r="373">
      <c r="Z373" s="22"/>
      <c r="AA373" s="22"/>
    </row>
    <row r="374">
      <c r="Z374" s="22"/>
      <c r="AA374" s="22"/>
    </row>
    <row r="375">
      <c r="Z375" s="22"/>
      <c r="AA375" s="22"/>
    </row>
    <row r="376">
      <c r="Z376" s="22"/>
      <c r="AA376" s="22"/>
    </row>
    <row r="377">
      <c r="Z377" s="22"/>
      <c r="AA377" s="22"/>
    </row>
    <row r="378">
      <c r="Z378" s="22"/>
      <c r="AA378" s="22"/>
    </row>
    <row r="379">
      <c r="Z379" s="22"/>
      <c r="AA379" s="22"/>
    </row>
    <row r="380">
      <c r="Z380" s="22"/>
      <c r="AA380" s="22"/>
    </row>
    <row r="381">
      <c r="Z381" s="22"/>
      <c r="AA381" s="22"/>
    </row>
    <row r="382">
      <c r="Z382" s="22"/>
      <c r="AA382" s="22"/>
    </row>
    <row r="383">
      <c r="Z383" s="22"/>
      <c r="AA383" s="22"/>
    </row>
    <row r="384">
      <c r="Z384" s="22"/>
      <c r="AA384" s="22"/>
    </row>
    <row r="385">
      <c r="Z385" s="22"/>
      <c r="AA385" s="22"/>
    </row>
    <row r="386">
      <c r="Z386" s="22"/>
      <c r="AA386" s="22"/>
    </row>
    <row r="387">
      <c r="Z387" s="22"/>
      <c r="AA387" s="22"/>
    </row>
    <row r="388">
      <c r="Z388" s="22"/>
      <c r="AA388" s="22"/>
    </row>
    <row r="389">
      <c r="Z389" s="22"/>
      <c r="AA389" s="22"/>
    </row>
    <row r="390">
      <c r="Z390" s="22"/>
      <c r="AA390" s="22"/>
    </row>
    <row r="391">
      <c r="Z391" s="22"/>
      <c r="AA391" s="22"/>
    </row>
    <row r="392">
      <c r="Z392" s="22"/>
      <c r="AA392" s="22"/>
    </row>
    <row r="393">
      <c r="Z393" s="22"/>
      <c r="AA393" s="22"/>
    </row>
    <row r="394">
      <c r="Z394" s="22"/>
      <c r="AA394" s="22"/>
    </row>
    <row r="395">
      <c r="Z395" s="22"/>
      <c r="AA395" s="22"/>
    </row>
    <row r="396">
      <c r="Z396" s="22"/>
      <c r="AA396" s="22"/>
    </row>
    <row r="397">
      <c r="Z397" s="22"/>
      <c r="AA397" s="22"/>
    </row>
    <row r="398">
      <c r="Z398" s="22"/>
      <c r="AA398" s="22"/>
    </row>
    <row r="399">
      <c r="Z399" s="22"/>
      <c r="AA399" s="22"/>
    </row>
    <row r="400">
      <c r="Z400" s="22"/>
      <c r="AA400" s="22"/>
    </row>
    <row r="401">
      <c r="Z401" s="22"/>
      <c r="AA401" s="22"/>
    </row>
    <row r="402">
      <c r="Z402" s="22"/>
      <c r="AA402" s="22"/>
    </row>
    <row r="403">
      <c r="Z403" s="22"/>
      <c r="AA403" s="22"/>
    </row>
    <row r="404">
      <c r="Z404" s="22"/>
      <c r="AA404" s="22"/>
    </row>
    <row r="405">
      <c r="Z405" s="22"/>
      <c r="AA405" s="22"/>
    </row>
    <row r="406">
      <c r="Z406" s="22"/>
      <c r="AA406" s="22"/>
    </row>
    <row r="407">
      <c r="Z407" s="22"/>
      <c r="AA407" s="22"/>
    </row>
    <row r="408">
      <c r="Z408" s="22"/>
      <c r="AA408" s="22"/>
    </row>
    <row r="409">
      <c r="Z409" s="22"/>
      <c r="AA409" s="22"/>
    </row>
    <row r="410">
      <c r="Z410" s="22"/>
      <c r="AA410" s="22"/>
    </row>
    <row r="411">
      <c r="Z411" s="22"/>
      <c r="AA411" s="22"/>
    </row>
    <row r="412">
      <c r="Z412" s="22"/>
      <c r="AA412" s="22"/>
    </row>
    <row r="413">
      <c r="Z413" s="22"/>
      <c r="AA413" s="22"/>
    </row>
    <row r="414">
      <c r="Z414" s="22"/>
      <c r="AA414" s="22"/>
    </row>
    <row r="415">
      <c r="Z415" s="22"/>
      <c r="AA415" s="22"/>
    </row>
    <row r="416">
      <c r="Z416" s="22"/>
      <c r="AA416" s="22"/>
    </row>
    <row r="417">
      <c r="Z417" s="22"/>
      <c r="AA417" s="22"/>
    </row>
    <row r="418">
      <c r="Z418" s="22"/>
      <c r="AA418" s="22"/>
    </row>
    <row r="419">
      <c r="Z419" s="22"/>
      <c r="AA419" s="22"/>
    </row>
    <row r="420">
      <c r="Z420" s="22"/>
      <c r="AA420" s="22"/>
    </row>
    <row r="421">
      <c r="Z421" s="22"/>
      <c r="AA421" s="22"/>
    </row>
    <row r="422">
      <c r="Z422" s="22"/>
      <c r="AA422" s="22"/>
    </row>
    <row r="423">
      <c r="Z423" s="22"/>
      <c r="AA423" s="22"/>
    </row>
    <row r="424">
      <c r="Z424" s="22"/>
      <c r="AA424" s="22"/>
    </row>
    <row r="425">
      <c r="Z425" s="22"/>
      <c r="AA425" s="22"/>
    </row>
    <row r="426">
      <c r="Z426" s="22"/>
      <c r="AA426" s="22"/>
    </row>
    <row r="427">
      <c r="Z427" s="22"/>
      <c r="AA427" s="22"/>
    </row>
    <row r="428">
      <c r="Z428" s="22"/>
      <c r="AA428" s="22"/>
    </row>
    <row r="429">
      <c r="Z429" s="22"/>
      <c r="AA429" s="22"/>
    </row>
    <row r="430">
      <c r="Z430" s="22"/>
      <c r="AA430" s="22"/>
    </row>
    <row r="431">
      <c r="Z431" s="22"/>
      <c r="AA431" s="22"/>
    </row>
    <row r="432">
      <c r="Z432" s="22"/>
      <c r="AA432" s="22"/>
    </row>
    <row r="433">
      <c r="Z433" s="22"/>
      <c r="AA433" s="22"/>
    </row>
    <row r="434">
      <c r="Z434" s="22"/>
      <c r="AA434" s="22"/>
    </row>
    <row r="435">
      <c r="Z435" s="22"/>
      <c r="AA435" s="22"/>
    </row>
    <row r="436">
      <c r="Z436" s="22"/>
      <c r="AA436" s="22"/>
    </row>
    <row r="437">
      <c r="Z437" s="22"/>
      <c r="AA437" s="22"/>
    </row>
    <row r="438">
      <c r="Z438" s="22"/>
      <c r="AA438" s="22"/>
    </row>
    <row r="439">
      <c r="Z439" s="22"/>
      <c r="AA439" s="22"/>
    </row>
    <row r="440">
      <c r="Z440" s="22"/>
      <c r="AA440" s="22"/>
    </row>
    <row r="441">
      <c r="Z441" s="22"/>
      <c r="AA441" s="22"/>
    </row>
    <row r="442">
      <c r="Z442" s="22"/>
      <c r="AA442" s="22"/>
    </row>
    <row r="443">
      <c r="Z443" s="22"/>
      <c r="AA443" s="22"/>
    </row>
    <row r="444">
      <c r="Z444" s="22"/>
      <c r="AA444" s="22"/>
    </row>
    <row r="445">
      <c r="Z445" s="22"/>
      <c r="AA445" s="22"/>
    </row>
    <row r="446">
      <c r="Z446" s="22"/>
      <c r="AA446" s="22"/>
    </row>
    <row r="447">
      <c r="Z447" s="22"/>
      <c r="AA447" s="22"/>
    </row>
    <row r="448">
      <c r="Z448" s="22"/>
      <c r="AA448" s="22"/>
    </row>
    <row r="449">
      <c r="Z449" s="22"/>
      <c r="AA449" s="22"/>
    </row>
    <row r="450">
      <c r="Z450" s="22"/>
      <c r="AA450" s="22"/>
    </row>
    <row r="451">
      <c r="Z451" s="22"/>
      <c r="AA451" s="22"/>
    </row>
    <row r="452">
      <c r="Z452" s="22"/>
      <c r="AA452" s="22"/>
    </row>
    <row r="453">
      <c r="Z453" s="22"/>
      <c r="AA453" s="22"/>
    </row>
    <row r="454">
      <c r="Z454" s="22"/>
      <c r="AA454" s="22"/>
    </row>
    <row r="455">
      <c r="Z455" s="22"/>
      <c r="AA455" s="22"/>
    </row>
    <row r="456">
      <c r="Z456" s="22"/>
      <c r="AA456" s="22"/>
    </row>
    <row r="457">
      <c r="Z457" s="22"/>
      <c r="AA457" s="22"/>
    </row>
    <row r="458">
      <c r="Z458" s="22"/>
      <c r="AA458" s="22"/>
    </row>
    <row r="459">
      <c r="Z459" s="22"/>
      <c r="AA459" s="22"/>
    </row>
    <row r="460">
      <c r="Z460" s="22"/>
      <c r="AA460" s="22"/>
    </row>
    <row r="461">
      <c r="Z461" s="22"/>
      <c r="AA461" s="22"/>
    </row>
    <row r="462">
      <c r="Z462" s="22"/>
      <c r="AA462" s="22"/>
    </row>
    <row r="463">
      <c r="Z463" s="22"/>
      <c r="AA463" s="22"/>
    </row>
    <row r="464">
      <c r="Z464" s="22"/>
      <c r="AA464" s="22"/>
    </row>
    <row r="465">
      <c r="Z465" s="22"/>
      <c r="AA465" s="22"/>
    </row>
    <row r="466">
      <c r="Z466" s="22"/>
      <c r="AA466" s="22"/>
    </row>
    <row r="467">
      <c r="Z467" s="22"/>
      <c r="AA467" s="22"/>
    </row>
    <row r="468">
      <c r="Z468" s="22"/>
      <c r="AA468" s="22"/>
    </row>
    <row r="469">
      <c r="Z469" s="22"/>
      <c r="AA469" s="22"/>
    </row>
    <row r="470">
      <c r="Z470" s="22"/>
      <c r="AA470" s="22"/>
    </row>
    <row r="471">
      <c r="Z471" s="22"/>
      <c r="AA471" s="22"/>
    </row>
    <row r="472">
      <c r="Z472" s="22"/>
      <c r="AA472" s="22"/>
    </row>
    <row r="473">
      <c r="Z473" s="22"/>
      <c r="AA473" s="22"/>
    </row>
    <row r="474">
      <c r="Z474" s="22"/>
      <c r="AA474" s="22"/>
    </row>
    <row r="475">
      <c r="Z475" s="22"/>
      <c r="AA475" s="22"/>
    </row>
    <row r="476">
      <c r="Z476" s="22"/>
      <c r="AA476" s="22"/>
    </row>
    <row r="477">
      <c r="Z477" s="22"/>
      <c r="AA477" s="22"/>
    </row>
    <row r="478">
      <c r="Z478" s="22"/>
      <c r="AA478" s="22"/>
    </row>
    <row r="479">
      <c r="Z479" s="22"/>
      <c r="AA479" s="22"/>
    </row>
    <row r="480">
      <c r="Z480" s="22"/>
      <c r="AA480" s="22"/>
    </row>
    <row r="481">
      <c r="Z481" s="22"/>
      <c r="AA481" s="22"/>
    </row>
    <row r="482">
      <c r="Z482" s="22"/>
      <c r="AA482" s="22"/>
    </row>
    <row r="483">
      <c r="Z483" s="22"/>
      <c r="AA483" s="22"/>
    </row>
    <row r="484">
      <c r="Z484" s="22"/>
      <c r="AA484" s="22"/>
    </row>
    <row r="485">
      <c r="Z485" s="22"/>
      <c r="AA485" s="22"/>
    </row>
    <row r="486">
      <c r="Z486" s="22"/>
      <c r="AA486" s="22"/>
    </row>
    <row r="487">
      <c r="Z487" s="22"/>
      <c r="AA487" s="22"/>
    </row>
    <row r="488">
      <c r="Z488" s="22"/>
      <c r="AA488" s="22"/>
    </row>
    <row r="489">
      <c r="Z489" s="22"/>
      <c r="AA489" s="22"/>
    </row>
    <row r="490">
      <c r="Z490" s="22"/>
      <c r="AA490" s="22"/>
    </row>
    <row r="491">
      <c r="Z491" s="22"/>
      <c r="AA491" s="22"/>
    </row>
    <row r="492">
      <c r="Z492" s="22"/>
      <c r="AA492" s="22"/>
    </row>
    <row r="493">
      <c r="Z493" s="22"/>
      <c r="AA493" s="22"/>
    </row>
    <row r="494">
      <c r="Z494" s="22"/>
      <c r="AA494" s="22"/>
    </row>
    <row r="495">
      <c r="Z495" s="22"/>
      <c r="AA495" s="22"/>
    </row>
    <row r="496">
      <c r="Z496" s="22"/>
      <c r="AA496" s="22"/>
    </row>
    <row r="497">
      <c r="Z497" s="22"/>
      <c r="AA497" s="22"/>
    </row>
    <row r="498">
      <c r="Z498" s="22"/>
      <c r="AA498" s="22"/>
    </row>
    <row r="499">
      <c r="Z499" s="22"/>
      <c r="AA499" s="22"/>
    </row>
    <row r="500">
      <c r="Z500" s="22"/>
      <c r="AA500" s="22"/>
    </row>
    <row r="501">
      <c r="Z501" s="22"/>
      <c r="AA501" s="22"/>
    </row>
    <row r="502">
      <c r="Z502" s="22"/>
      <c r="AA502" s="22"/>
    </row>
    <row r="503">
      <c r="Z503" s="22"/>
      <c r="AA503" s="22"/>
    </row>
    <row r="504">
      <c r="Z504" s="22"/>
      <c r="AA504" s="22"/>
    </row>
    <row r="505">
      <c r="Z505" s="22"/>
      <c r="AA505" s="22"/>
    </row>
    <row r="506">
      <c r="Z506" s="22"/>
      <c r="AA506" s="22"/>
    </row>
    <row r="507">
      <c r="Z507" s="22"/>
      <c r="AA507" s="22"/>
    </row>
    <row r="508">
      <c r="Z508" s="22"/>
      <c r="AA508" s="22"/>
    </row>
    <row r="509">
      <c r="Z509" s="22"/>
      <c r="AA509" s="22"/>
    </row>
    <row r="510">
      <c r="Z510" s="22"/>
      <c r="AA510" s="22"/>
    </row>
    <row r="511">
      <c r="Z511" s="22"/>
      <c r="AA511" s="22"/>
    </row>
    <row r="512">
      <c r="Z512" s="22"/>
      <c r="AA512" s="22"/>
    </row>
    <row r="513">
      <c r="Z513" s="22"/>
      <c r="AA513" s="22"/>
    </row>
    <row r="514">
      <c r="Z514" s="22"/>
      <c r="AA514" s="22"/>
    </row>
    <row r="515">
      <c r="Z515" s="22"/>
      <c r="AA515" s="22"/>
    </row>
    <row r="516">
      <c r="Z516" s="22"/>
      <c r="AA516" s="22"/>
    </row>
    <row r="517">
      <c r="Z517" s="22"/>
      <c r="AA517" s="22"/>
    </row>
    <row r="518">
      <c r="Z518" s="22"/>
      <c r="AA518" s="22"/>
    </row>
    <row r="519">
      <c r="Z519" s="22"/>
      <c r="AA519" s="22"/>
    </row>
    <row r="520">
      <c r="Z520" s="22"/>
      <c r="AA520" s="22"/>
    </row>
    <row r="521">
      <c r="Z521" s="22"/>
      <c r="AA521" s="22"/>
    </row>
    <row r="522">
      <c r="Z522" s="22"/>
      <c r="AA522" s="22"/>
    </row>
    <row r="523">
      <c r="Z523" s="22"/>
      <c r="AA523" s="22"/>
    </row>
    <row r="524">
      <c r="Z524" s="22"/>
      <c r="AA524" s="22"/>
    </row>
    <row r="525">
      <c r="Z525" s="22"/>
      <c r="AA525" s="22"/>
    </row>
    <row r="526">
      <c r="Z526" s="22"/>
      <c r="AA526" s="22"/>
    </row>
    <row r="527">
      <c r="Z527" s="22"/>
      <c r="AA527" s="22"/>
    </row>
    <row r="528">
      <c r="Z528" s="22"/>
      <c r="AA528" s="22"/>
    </row>
    <row r="529">
      <c r="Z529" s="22"/>
      <c r="AA529" s="22"/>
    </row>
    <row r="530">
      <c r="Z530" s="22"/>
      <c r="AA530" s="22"/>
    </row>
    <row r="531">
      <c r="Z531" s="22"/>
      <c r="AA531" s="22"/>
    </row>
    <row r="532">
      <c r="Z532" s="22"/>
      <c r="AA532" s="22"/>
    </row>
    <row r="533">
      <c r="Z533" s="22"/>
      <c r="AA533" s="22"/>
    </row>
    <row r="534">
      <c r="Z534" s="22"/>
      <c r="AA534" s="22"/>
    </row>
    <row r="535">
      <c r="Z535" s="22"/>
      <c r="AA535" s="22"/>
    </row>
    <row r="536">
      <c r="Z536" s="22"/>
      <c r="AA536" s="22"/>
    </row>
    <row r="537">
      <c r="Z537" s="22"/>
      <c r="AA537" s="22"/>
    </row>
    <row r="538">
      <c r="Z538" s="22"/>
      <c r="AA538" s="22"/>
    </row>
    <row r="539">
      <c r="Z539" s="22"/>
      <c r="AA539" s="22"/>
    </row>
    <row r="540">
      <c r="Z540" s="22"/>
      <c r="AA540" s="22"/>
    </row>
    <row r="541">
      <c r="Z541" s="22"/>
      <c r="AA541" s="22"/>
    </row>
    <row r="542">
      <c r="Z542" s="22"/>
      <c r="AA542" s="22"/>
    </row>
    <row r="543">
      <c r="Z543" s="22"/>
      <c r="AA543" s="22"/>
    </row>
    <row r="544">
      <c r="Z544" s="22"/>
      <c r="AA544" s="22"/>
    </row>
    <row r="545">
      <c r="Z545" s="22"/>
      <c r="AA545" s="22"/>
    </row>
    <row r="546">
      <c r="Z546" s="22"/>
      <c r="AA546" s="22"/>
    </row>
    <row r="547">
      <c r="Z547" s="22"/>
      <c r="AA547" s="22"/>
    </row>
    <row r="548">
      <c r="Z548" s="22"/>
      <c r="AA548" s="22"/>
    </row>
    <row r="549">
      <c r="Z549" s="22"/>
      <c r="AA549" s="22"/>
    </row>
    <row r="550">
      <c r="Z550" s="22"/>
      <c r="AA550" s="22"/>
    </row>
    <row r="551">
      <c r="Z551" s="22"/>
      <c r="AA551" s="22"/>
    </row>
    <row r="552">
      <c r="Z552" s="22"/>
      <c r="AA552" s="22"/>
    </row>
    <row r="553">
      <c r="Z553" s="22"/>
      <c r="AA553" s="22"/>
    </row>
    <row r="554">
      <c r="Z554" s="22"/>
      <c r="AA554" s="22"/>
    </row>
    <row r="555">
      <c r="Z555" s="22"/>
      <c r="AA555" s="22"/>
    </row>
    <row r="556">
      <c r="Z556" s="22"/>
      <c r="AA556" s="22"/>
    </row>
    <row r="557">
      <c r="Z557" s="22"/>
      <c r="AA557" s="22"/>
    </row>
    <row r="558">
      <c r="Z558" s="22"/>
      <c r="AA558" s="22"/>
    </row>
    <row r="559">
      <c r="Z559" s="22"/>
      <c r="AA559" s="22"/>
    </row>
    <row r="560">
      <c r="Z560" s="22"/>
      <c r="AA560" s="22"/>
    </row>
    <row r="561">
      <c r="Z561" s="22"/>
      <c r="AA561" s="22"/>
    </row>
    <row r="562">
      <c r="Z562" s="22"/>
      <c r="AA562" s="22"/>
    </row>
    <row r="563">
      <c r="Z563" s="22"/>
      <c r="AA563" s="22"/>
    </row>
    <row r="564">
      <c r="Z564" s="22"/>
      <c r="AA564" s="22"/>
    </row>
    <row r="565">
      <c r="Z565" s="22"/>
      <c r="AA565" s="22"/>
    </row>
    <row r="566">
      <c r="Z566" s="22"/>
      <c r="AA566" s="22"/>
    </row>
    <row r="567">
      <c r="Z567" s="22"/>
      <c r="AA567" s="22"/>
    </row>
    <row r="568">
      <c r="Z568" s="22"/>
      <c r="AA568" s="22"/>
    </row>
    <row r="569">
      <c r="Z569" s="22"/>
      <c r="AA569" s="22"/>
    </row>
    <row r="570">
      <c r="Z570" s="22"/>
      <c r="AA570" s="22"/>
    </row>
    <row r="571">
      <c r="Z571" s="22"/>
      <c r="AA571" s="22"/>
    </row>
    <row r="572">
      <c r="Z572" s="22"/>
      <c r="AA572" s="22"/>
    </row>
    <row r="573">
      <c r="Z573" s="22"/>
      <c r="AA573" s="22"/>
    </row>
    <row r="574">
      <c r="Z574" s="22"/>
      <c r="AA574" s="22"/>
    </row>
    <row r="575">
      <c r="Z575" s="22"/>
      <c r="AA575" s="22"/>
    </row>
    <row r="576">
      <c r="Z576" s="22"/>
      <c r="AA576" s="22"/>
    </row>
    <row r="577">
      <c r="Z577" s="22"/>
      <c r="AA577" s="22"/>
    </row>
    <row r="578">
      <c r="Z578" s="22"/>
      <c r="AA578" s="22"/>
    </row>
    <row r="579">
      <c r="Z579" s="22"/>
      <c r="AA579" s="22"/>
    </row>
    <row r="580">
      <c r="Z580" s="22"/>
      <c r="AA580" s="22"/>
    </row>
    <row r="581">
      <c r="Z581" s="22"/>
      <c r="AA581" s="22"/>
    </row>
    <row r="582">
      <c r="Z582" s="22"/>
      <c r="AA582" s="22"/>
    </row>
    <row r="583">
      <c r="Z583" s="22"/>
      <c r="AA583" s="22"/>
    </row>
    <row r="584">
      <c r="Z584" s="22"/>
      <c r="AA584" s="22"/>
    </row>
    <row r="585">
      <c r="Z585" s="22"/>
      <c r="AA585" s="22"/>
    </row>
    <row r="586">
      <c r="Z586" s="22"/>
      <c r="AA586" s="22"/>
    </row>
    <row r="587">
      <c r="Z587" s="22"/>
      <c r="AA587" s="22"/>
    </row>
    <row r="588">
      <c r="Z588" s="22"/>
      <c r="AA588" s="22"/>
    </row>
    <row r="589">
      <c r="Z589" s="22"/>
      <c r="AA589" s="22"/>
    </row>
    <row r="590">
      <c r="Z590" s="22"/>
      <c r="AA590" s="22"/>
    </row>
    <row r="591">
      <c r="Z591" s="22"/>
      <c r="AA591" s="22"/>
    </row>
    <row r="592">
      <c r="Z592" s="22"/>
      <c r="AA592" s="22"/>
    </row>
    <row r="593">
      <c r="Z593" s="22"/>
      <c r="AA593" s="22"/>
    </row>
    <row r="594">
      <c r="Z594" s="22"/>
      <c r="AA594" s="22"/>
    </row>
    <row r="595">
      <c r="Z595" s="22"/>
      <c r="AA595" s="22"/>
    </row>
    <row r="596">
      <c r="Z596" s="22"/>
      <c r="AA596" s="22"/>
    </row>
    <row r="597">
      <c r="Z597" s="22"/>
      <c r="AA597" s="22"/>
    </row>
    <row r="598">
      <c r="Z598" s="22"/>
      <c r="AA598" s="22"/>
    </row>
    <row r="599">
      <c r="Z599" s="22"/>
      <c r="AA599" s="22"/>
    </row>
    <row r="600">
      <c r="Z600" s="22"/>
      <c r="AA600" s="22"/>
    </row>
    <row r="601">
      <c r="Z601" s="22"/>
      <c r="AA601" s="22"/>
    </row>
    <row r="602">
      <c r="Z602" s="22"/>
      <c r="AA602" s="22"/>
    </row>
    <row r="603">
      <c r="Z603" s="22"/>
      <c r="AA603" s="22"/>
    </row>
    <row r="604">
      <c r="Z604" s="22"/>
      <c r="AA604" s="22"/>
    </row>
    <row r="605">
      <c r="Z605" s="22"/>
      <c r="AA605" s="22"/>
    </row>
    <row r="606">
      <c r="Z606" s="22"/>
      <c r="AA606" s="22"/>
    </row>
    <row r="607">
      <c r="Z607" s="22"/>
      <c r="AA607" s="22"/>
    </row>
    <row r="608">
      <c r="Z608" s="22"/>
      <c r="AA608" s="22"/>
    </row>
    <row r="609">
      <c r="Z609" s="22"/>
      <c r="AA609" s="22"/>
    </row>
    <row r="610">
      <c r="Z610" s="22"/>
      <c r="AA610" s="22"/>
    </row>
    <row r="611">
      <c r="Z611" s="22"/>
      <c r="AA611" s="22"/>
    </row>
    <row r="612">
      <c r="Z612" s="22"/>
      <c r="AA612" s="22"/>
    </row>
    <row r="613">
      <c r="Z613" s="22"/>
      <c r="AA613" s="22"/>
    </row>
    <row r="614">
      <c r="Z614" s="22"/>
      <c r="AA614" s="22"/>
    </row>
    <row r="615">
      <c r="Z615" s="22"/>
      <c r="AA615" s="22"/>
    </row>
    <row r="616">
      <c r="Z616" s="22"/>
      <c r="AA616" s="22"/>
    </row>
    <row r="617">
      <c r="Z617" s="22"/>
      <c r="AA617" s="22"/>
    </row>
    <row r="618">
      <c r="Z618" s="22"/>
      <c r="AA618" s="22"/>
    </row>
    <row r="619">
      <c r="Z619" s="22"/>
      <c r="AA619" s="22"/>
    </row>
    <row r="620">
      <c r="Z620" s="22"/>
      <c r="AA620" s="22"/>
    </row>
    <row r="621">
      <c r="Z621" s="22"/>
      <c r="AA621" s="22"/>
    </row>
    <row r="622">
      <c r="Z622" s="22"/>
      <c r="AA622" s="22"/>
    </row>
    <row r="623">
      <c r="Z623" s="22"/>
      <c r="AA623" s="22"/>
    </row>
    <row r="624">
      <c r="Z624" s="22"/>
      <c r="AA624" s="22"/>
    </row>
    <row r="625">
      <c r="Z625" s="22"/>
      <c r="AA625" s="22"/>
    </row>
    <row r="626">
      <c r="Z626" s="22"/>
      <c r="AA626" s="22"/>
    </row>
    <row r="627">
      <c r="Z627" s="22"/>
      <c r="AA627" s="22"/>
    </row>
    <row r="628">
      <c r="Z628" s="22"/>
      <c r="AA628" s="22"/>
    </row>
    <row r="629">
      <c r="Z629" s="22"/>
      <c r="AA629" s="22"/>
    </row>
    <row r="630">
      <c r="Z630" s="22"/>
      <c r="AA630" s="22"/>
    </row>
    <row r="631">
      <c r="Z631" s="22"/>
      <c r="AA631" s="22"/>
    </row>
    <row r="632">
      <c r="Z632" s="22"/>
      <c r="AA632" s="22"/>
    </row>
    <row r="633">
      <c r="Z633" s="22"/>
      <c r="AA633" s="22"/>
    </row>
    <row r="634">
      <c r="Z634" s="22"/>
      <c r="AA634" s="22"/>
    </row>
    <row r="635">
      <c r="Z635" s="22"/>
      <c r="AA635" s="22"/>
    </row>
    <row r="636">
      <c r="Z636" s="22"/>
      <c r="AA636" s="22"/>
    </row>
    <row r="637">
      <c r="Z637" s="22"/>
      <c r="AA637" s="22"/>
    </row>
    <row r="638">
      <c r="Z638" s="22"/>
      <c r="AA638" s="22"/>
    </row>
    <row r="639">
      <c r="Z639" s="22"/>
      <c r="AA639" s="22"/>
    </row>
    <row r="640">
      <c r="Z640" s="22"/>
      <c r="AA640" s="22"/>
    </row>
    <row r="641">
      <c r="Z641" s="22"/>
      <c r="AA641" s="22"/>
    </row>
    <row r="642">
      <c r="Z642" s="22"/>
      <c r="AA642" s="22"/>
    </row>
    <row r="643">
      <c r="Z643" s="22"/>
      <c r="AA643" s="22"/>
    </row>
    <row r="644">
      <c r="Z644" s="22"/>
      <c r="AA644" s="22"/>
    </row>
    <row r="645">
      <c r="Z645" s="22"/>
      <c r="AA645" s="22"/>
    </row>
    <row r="646">
      <c r="Z646" s="22"/>
      <c r="AA646" s="22"/>
    </row>
    <row r="647">
      <c r="Z647" s="22"/>
      <c r="AA647" s="22"/>
    </row>
    <row r="648">
      <c r="Z648" s="22"/>
      <c r="AA648" s="22"/>
    </row>
    <row r="649">
      <c r="Z649" s="22"/>
      <c r="AA649" s="22"/>
    </row>
    <row r="650">
      <c r="Z650" s="22"/>
      <c r="AA650" s="22"/>
    </row>
    <row r="651">
      <c r="Z651" s="22"/>
      <c r="AA651" s="22"/>
    </row>
    <row r="652">
      <c r="Z652" s="22"/>
      <c r="AA652" s="22"/>
    </row>
    <row r="653">
      <c r="Z653" s="22"/>
      <c r="AA653" s="22"/>
    </row>
    <row r="654">
      <c r="Z654" s="22"/>
      <c r="AA654" s="22"/>
    </row>
    <row r="655">
      <c r="Z655" s="22"/>
      <c r="AA655" s="22"/>
    </row>
    <row r="656">
      <c r="Z656" s="22"/>
      <c r="AA656" s="22"/>
    </row>
    <row r="657">
      <c r="Z657" s="22"/>
      <c r="AA657" s="22"/>
    </row>
    <row r="658">
      <c r="Z658" s="22"/>
      <c r="AA658" s="22"/>
    </row>
    <row r="659">
      <c r="Z659" s="22"/>
      <c r="AA659" s="22"/>
    </row>
    <row r="660">
      <c r="Z660" s="22"/>
      <c r="AA660" s="22"/>
    </row>
    <row r="661">
      <c r="Z661" s="22"/>
      <c r="AA661" s="22"/>
    </row>
    <row r="662">
      <c r="Z662" s="22"/>
      <c r="AA662" s="22"/>
    </row>
    <row r="663">
      <c r="Z663" s="22"/>
      <c r="AA663" s="22"/>
    </row>
    <row r="664">
      <c r="Z664" s="22"/>
      <c r="AA664" s="22"/>
    </row>
    <row r="665">
      <c r="Z665" s="22"/>
      <c r="AA665" s="22"/>
    </row>
    <row r="666">
      <c r="Z666" s="22"/>
      <c r="AA666" s="22"/>
    </row>
    <row r="667">
      <c r="Z667" s="22"/>
      <c r="AA667" s="22"/>
    </row>
    <row r="668">
      <c r="Z668" s="22"/>
      <c r="AA668" s="22"/>
    </row>
    <row r="669">
      <c r="Z669" s="22"/>
      <c r="AA669" s="22"/>
    </row>
    <row r="670">
      <c r="Z670" s="22"/>
      <c r="AA670" s="22"/>
    </row>
    <row r="671">
      <c r="Z671" s="22"/>
      <c r="AA671" s="22"/>
    </row>
    <row r="672">
      <c r="Z672" s="22"/>
      <c r="AA672" s="22"/>
    </row>
    <row r="673">
      <c r="Z673" s="22"/>
      <c r="AA673" s="22"/>
    </row>
    <row r="674">
      <c r="Z674" s="22"/>
      <c r="AA674" s="22"/>
    </row>
    <row r="675">
      <c r="Z675" s="22"/>
      <c r="AA675" s="22"/>
    </row>
    <row r="676">
      <c r="Z676" s="22"/>
      <c r="AA676" s="22"/>
    </row>
    <row r="677">
      <c r="Z677" s="22"/>
      <c r="AA677" s="22"/>
    </row>
    <row r="678">
      <c r="Z678" s="22"/>
      <c r="AA678" s="22"/>
    </row>
    <row r="679">
      <c r="Z679" s="22"/>
      <c r="AA679" s="22"/>
    </row>
    <row r="680">
      <c r="Z680" s="22"/>
      <c r="AA680" s="22"/>
    </row>
    <row r="681">
      <c r="Z681" s="22"/>
      <c r="AA681" s="22"/>
    </row>
    <row r="682">
      <c r="Z682" s="22"/>
      <c r="AA682" s="22"/>
    </row>
    <row r="683">
      <c r="Z683" s="22"/>
      <c r="AA683" s="22"/>
    </row>
    <row r="684">
      <c r="Z684" s="22"/>
      <c r="AA684" s="22"/>
    </row>
    <row r="685">
      <c r="Z685" s="22"/>
      <c r="AA685" s="22"/>
    </row>
    <row r="686">
      <c r="Z686" s="22"/>
      <c r="AA686" s="22"/>
    </row>
    <row r="687">
      <c r="Z687" s="22"/>
      <c r="AA687" s="22"/>
    </row>
    <row r="688">
      <c r="Z688" s="22"/>
      <c r="AA688" s="22"/>
    </row>
    <row r="689">
      <c r="Z689" s="22"/>
      <c r="AA689" s="22"/>
    </row>
    <row r="690">
      <c r="Z690" s="22"/>
      <c r="AA690" s="22"/>
    </row>
    <row r="691">
      <c r="Z691" s="22"/>
      <c r="AA691" s="22"/>
    </row>
    <row r="692">
      <c r="Z692" s="22"/>
      <c r="AA692" s="22"/>
    </row>
    <row r="693">
      <c r="Z693" s="22"/>
      <c r="AA693" s="22"/>
    </row>
    <row r="694">
      <c r="Z694" s="22"/>
      <c r="AA694" s="22"/>
    </row>
    <row r="695">
      <c r="Z695" s="22"/>
      <c r="AA695" s="22"/>
    </row>
    <row r="696">
      <c r="Z696" s="22"/>
      <c r="AA696" s="22"/>
    </row>
    <row r="697">
      <c r="Z697" s="22"/>
      <c r="AA697" s="22"/>
    </row>
    <row r="698">
      <c r="Z698" s="22"/>
      <c r="AA698" s="22"/>
    </row>
    <row r="699">
      <c r="Z699" s="22"/>
      <c r="AA699" s="22"/>
    </row>
    <row r="700">
      <c r="Z700" s="22"/>
      <c r="AA700" s="22"/>
    </row>
    <row r="701">
      <c r="Z701" s="22"/>
      <c r="AA701" s="22"/>
    </row>
    <row r="702">
      <c r="Z702" s="22"/>
      <c r="AA702" s="22"/>
    </row>
    <row r="703">
      <c r="Z703" s="22"/>
      <c r="AA703" s="22"/>
    </row>
    <row r="704">
      <c r="Z704" s="22"/>
      <c r="AA704" s="22"/>
    </row>
    <row r="705">
      <c r="Z705" s="22"/>
      <c r="AA705" s="22"/>
    </row>
    <row r="706">
      <c r="Z706" s="22"/>
      <c r="AA706" s="22"/>
    </row>
    <row r="707">
      <c r="Z707" s="22"/>
      <c r="AA707" s="22"/>
    </row>
    <row r="708">
      <c r="Z708" s="22"/>
      <c r="AA708" s="22"/>
    </row>
    <row r="709">
      <c r="Z709" s="22"/>
      <c r="AA709" s="22"/>
    </row>
    <row r="710">
      <c r="Z710" s="22"/>
      <c r="AA710" s="22"/>
    </row>
    <row r="711">
      <c r="Z711" s="22"/>
      <c r="AA711" s="22"/>
    </row>
    <row r="712">
      <c r="Z712" s="22"/>
      <c r="AA712" s="22"/>
    </row>
    <row r="713">
      <c r="Z713" s="22"/>
      <c r="AA713" s="22"/>
    </row>
    <row r="714">
      <c r="Z714" s="22"/>
      <c r="AA714" s="22"/>
    </row>
    <row r="715">
      <c r="Z715" s="22"/>
      <c r="AA715" s="22"/>
    </row>
    <row r="716">
      <c r="Z716" s="22"/>
      <c r="AA716" s="22"/>
    </row>
    <row r="717">
      <c r="Z717" s="22"/>
      <c r="AA717" s="22"/>
    </row>
    <row r="718">
      <c r="Z718" s="22"/>
      <c r="AA718" s="22"/>
    </row>
    <row r="719">
      <c r="Z719" s="22"/>
      <c r="AA719" s="22"/>
    </row>
    <row r="720">
      <c r="Z720" s="22"/>
      <c r="AA720" s="22"/>
    </row>
    <row r="721">
      <c r="Z721" s="22"/>
      <c r="AA721" s="22"/>
    </row>
    <row r="722">
      <c r="Z722" s="22"/>
      <c r="AA722" s="22"/>
    </row>
    <row r="723">
      <c r="Z723" s="22"/>
      <c r="AA723" s="22"/>
    </row>
    <row r="724">
      <c r="Z724" s="22"/>
      <c r="AA724" s="22"/>
    </row>
    <row r="725">
      <c r="Z725" s="22"/>
      <c r="AA725" s="22"/>
    </row>
    <row r="726">
      <c r="Z726" s="22"/>
      <c r="AA726" s="22"/>
    </row>
    <row r="727">
      <c r="Z727" s="22"/>
      <c r="AA727" s="22"/>
    </row>
    <row r="728">
      <c r="Z728" s="22"/>
      <c r="AA728" s="22"/>
    </row>
    <row r="729">
      <c r="Z729" s="22"/>
      <c r="AA729" s="22"/>
    </row>
    <row r="730">
      <c r="Z730" s="22"/>
      <c r="AA730" s="22"/>
    </row>
    <row r="731">
      <c r="Z731" s="22"/>
      <c r="AA731" s="22"/>
    </row>
    <row r="732">
      <c r="Z732" s="22"/>
      <c r="AA732" s="22"/>
    </row>
    <row r="733">
      <c r="Z733" s="22"/>
      <c r="AA733" s="22"/>
    </row>
    <row r="734">
      <c r="Z734" s="22"/>
      <c r="AA734" s="22"/>
    </row>
    <row r="735">
      <c r="Z735" s="22"/>
      <c r="AA735" s="22"/>
    </row>
    <row r="736">
      <c r="Z736" s="22"/>
      <c r="AA736" s="22"/>
    </row>
    <row r="737">
      <c r="Z737" s="22"/>
      <c r="AA737" s="22"/>
    </row>
    <row r="738">
      <c r="Z738" s="22"/>
      <c r="AA738" s="22"/>
    </row>
    <row r="739">
      <c r="Z739" s="22"/>
      <c r="AA739" s="22"/>
    </row>
    <row r="740">
      <c r="Z740" s="22"/>
      <c r="AA740" s="22"/>
    </row>
    <row r="741">
      <c r="Z741" s="22"/>
      <c r="AA741" s="22"/>
    </row>
    <row r="742">
      <c r="Z742" s="22"/>
      <c r="AA742" s="22"/>
    </row>
    <row r="743">
      <c r="Z743" s="22"/>
      <c r="AA743" s="22"/>
    </row>
    <row r="744">
      <c r="Z744" s="22"/>
      <c r="AA744" s="22"/>
    </row>
    <row r="745">
      <c r="Z745" s="22"/>
      <c r="AA745" s="22"/>
    </row>
    <row r="746">
      <c r="Z746" s="22"/>
      <c r="AA746" s="22"/>
    </row>
    <row r="747">
      <c r="Z747" s="22"/>
      <c r="AA747" s="22"/>
    </row>
    <row r="748">
      <c r="Z748" s="22"/>
      <c r="AA748" s="22"/>
    </row>
    <row r="749">
      <c r="Z749" s="22"/>
      <c r="AA749" s="22"/>
    </row>
    <row r="750">
      <c r="Z750" s="22"/>
      <c r="AA750" s="22"/>
    </row>
    <row r="751">
      <c r="Z751" s="22"/>
      <c r="AA751" s="22"/>
    </row>
    <row r="752">
      <c r="Z752" s="22"/>
      <c r="AA752" s="22"/>
    </row>
    <row r="753">
      <c r="Z753" s="22"/>
      <c r="AA753" s="22"/>
    </row>
    <row r="754">
      <c r="Z754" s="22"/>
      <c r="AA754" s="22"/>
    </row>
    <row r="755">
      <c r="Z755" s="22"/>
      <c r="AA755" s="22"/>
    </row>
    <row r="756">
      <c r="Z756" s="22"/>
      <c r="AA756" s="22"/>
    </row>
    <row r="757">
      <c r="Z757" s="22"/>
      <c r="AA757" s="22"/>
    </row>
    <row r="758">
      <c r="Z758" s="22"/>
      <c r="AA758" s="22"/>
    </row>
    <row r="759">
      <c r="Z759" s="22"/>
      <c r="AA759" s="22"/>
    </row>
    <row r="760">
      <c r="Z760" s="22"/>
      <c r="AA760" s="22"/>
    </row>
    <row r="761">
      <c r="Z761" s="22"/>
      <c r="AA761" s="22"/>
    </row>
    <row r="762">
      <c r="Z762" s="22"/>
      <c r="AA762" s="22"/>
    </row>
    <row r="763">
      <c r="Z763" s="22"/>
      <c r="AA763" s="22"/>
    </row>
    <row r="764">
      <c r="Z764" s="22"/>
      <c r="AA764" s="22"/>
    </row>
    <row r="765">
      <c r="Z765" s="22"/>
      <c r="AA765" s="22"/>
    </row>
    <row r="766">
      <c r="Z766" s="22"/>
      <c r="AA766" s="22"/>
    </row>
    <row r="767">
      <c r="Z767" s="22"/>
      <c r="AA767" s="22"/>
    </row>
    <row r="768">
      <c r="Z768" s="22"/>
      <c r="AA768" s="22"/>
    </row>
    <row r="769">
      <c r="Z769" s="22"/>
      <c r="AA769" s="22"/>
    </row>
    <row r="770">
      <c r="Z770" s="22"/>
      <c r="AA770" s="22"/>
    </row>
    <row r="771">
      <c r="Z771" s="22"/>
      <c r="AA771" s="22"/>
    </row>
    <row r="772">
      <c r="Z772" s="22"/>
      <c r="AA772" s="22"/>
    </row>
    <row r="773">
      <c r="Z773" s="22"/>
      <c r="AA773" s="22"/>
    </row>
    <row r="774">
      <c r="Z774" s="22"/>
      <c r="AA774" s="22"/>
    </row>
    <row r="775">
      <c r="Z775" s="22"/>
      <c r="AA775" s="22"/>
    </row>
    <row r="776">
      <c r="Z776" s="22"/>
      <c r="AA776" s="22"/>
    </row>
    <row r="777">
      <c r="Z777" s="22"/>
      <c r="AA777" s="22"/>
    </row>
    <row r="778">
      <c r="Z778" s="22"/>
      <c r="AA778" s="22"/>
    </row>
    <row r="779">
      <c r="Z779" s="22"/>
      <c r="AA779" s="22"/>
    </row>
    <row r="780">
      <c r="Z780" s="22"/>
      <c r="AA780" s="22"/>
    </row>
    <row r="781">
      <c r="Z781" s="22"/>
      <c r="AA781" s="22"/>
    </row>
    <row r="782">
      <c r="Z782" s="22"/>
      <c r="AA782" s="22"/>
    </row>
    <row r="783">
      <c r="Z783" s="22"/>
      <c r="AA783" s="22"/>
    </row>
    <row r="784">
      <c r="Z784" s="22"/>
      <c r="AA784" s="22"/>
    </row>
    <row r="785">
      <c r="Z785" s="22"/>
      <c r="AA785" s="22"/>
    </row>
    <row r="786">
      <c r="Z786" s="22"/>
      <c r="AA786" s="22"/>
    </row>
    <row r="787">
      <c r="Z787" s="22"/>
      <c r="AA787" s="22"/>
    </row>
    <row r="788">
      <c r="Z788" s="22"/>
      <c r="AA788" s="22"/>
    </row>
    <row r="789">
      <c r="Z789" s="22"/>
      <c r="AA789" s="22"/>
    </row>
    <row r="790">
      <c r="Z790" s="22"/>
      <c r="AA790" s="22"/>
    </row>
    <row r="791">
      <c r="Z791" s="22"/>
      <c r="AA791" s="22"/>
    </row>
    <row r="792">
      <c r="Z792" s="22"/>
      <c r="AA792" s="22"/>
    </row>
    <row r="793">
      <c r="Z793" s="22"/>
      <c r="AA793" s="22"/>
    </row>
    <row r="794">
      <c r="Z794" s="22"/>
      <c r="AA794" s="22"/>
    </row>
    <row r="795">
      <c r="Z795" s="22"/>
      <c r="AA795" s="22"/>
    </row>
    <row r="796">
      <c r="Z796" s="22"/>
      <c r="AA796" s="22"/>
    </row>
    <row r="797">
      <c r="Z797" s="22"/>
      <c r="AA797" s="22"/>
    </row>
    <row r="798">
      <c r="Z798" s="22"/>
      <c r="AA798" s="22"/>
    </row>
    <row r="799">
      <c r="Z799" s="22"/>
      <c r="AA799" s="22"/>
    </row>
    <row r="800">
      <c r="Z800" s="22"/>
      <c r="AA800" s="22"/>
    </row>
    <row r="801">
      <c r="Z801" s="22"/>
      <c r="AA801" s="22"/>
    </row>
    <row r="802">
      <c r="Z802" s="22"/>
      <c r="AA802" s="22"/>
    </row>
    <row r="803">
      <c r="Z803" s="22"/>
      <c r="AA803" s="22"/>
    </row>
    <row r="804">
      <c r="Z804" s="22"/>
      <c r="AA804" s="22"/>
    </row>
    <row r="805">
      <c r="Z805" s="22"/>
      <c r="AA805" s="22"/>
    </row>
    <row r="806">
      <c r="Z806" s="22"/>
      <c r="AA806" s="22"/>
    </row>
    <row r="807">
      <c r="Z807" s="22"/>
      <c r="AA807" s="22"/>
    </row>
    <row r="808">
      <c r="Z808" s="22"/>
      <c r="AA808" s="22"/>
    </row>
    <row r="809">
      <c r="Z809" s="22"/>
      <c r="AA809" s="22"/>
    </row>
    <row r="810">
      <c r="Z810" s="22"/>
      <c r="AA810" s="22"/>
    </row>
    <row r="811">
      <c r="Z811" s="22"/>
      <c r="AA811" s="22"/>
    </row>
    <row r="812">
      <c r="Z812" s="22"/>
      <c r="AA812" s="22"/>
    </row>
    <row r="813">
      <c r="Z813" s="22"/>
      <c r="AA813" s="22"/>
    </row>
    <row r="814">
      <c r="Z814" s="22"/>
      <c r="AA814" s="22"/>
    </row>
    <row r="815">
      <c r="Z815" s="22"/>
      <c r="AA815" s="22"/>
    </row>
    <row r="816">
      <c r="Z816" s="22"/>
      <c r="AA816" s="22"/>
    </row>
    <row r="817">
      <c r="Z817" s="22"/>
      <c r="AA817" s="22"/>
    </row>
    <row r="818">
      <c r="Z818" s="22"/>
      <c r="AA818" s="22"/>
    </row>
    <row r="819">
      <c r="Z819" s="22"/>
      <c r="AA819" s="22"/>
    </row>
    <row r="820">
      <c r="Z820" s="22"/>
      <c r="AA820" s="22"/>
    </row>
    <row r="821">
      <c r="Z821" s="22"/>
      <c r="AA821" s="22"/>
    </row>
    <row r="822">
      <c r="Z822" s="22"/>
      <c r="AA822" s="22"/>
    </row>
    <row r="823">
      <c r="Z823" s="22"/>
      <c r="AA823" s="22"/>
    </row>
    <row r="824">
      <c r="Z824" s="22"/>
      <c r="AA824" s="22"/>
    </row>
    <row r="825">
      <c r="Z825" s="22"/>
      <c r="AA825" s="22"/>
    </row>
    <row r="826">
      <c r="Z826" s="22"/>
      <c r="AA826" s="22"/>
    </row>
    <row r="827">
      <c r="Z827" s="22"/>
      <c r="AA827" s="22"/>
    </row>
    <row r="828">
      <c r="Z828" s="22"/>
      <c r="AA828" s="22"/>
    </row>
    <row r="829">
      <c r="Z829" s="22"/>
      <c r="AA829" s="22"/>
    </row>
    <row r="830">
      <c r="Z830" s="22"/>
      <c r="AA830" s="22"/>
    </row>
    <row r="831">
      <c r="Z831" s="22"/>
      <c r="AA831" s="22"/>
    </row>
    <row r="832">
      <c r="Z832" s="22"/>
      <c r="AA832" s="22"/>
    </row>
    <row r="833">
      <c r="Z833" s="22"/>
      <c r="AA833" s="22"/>
    </row>
    <row r="834">
      <c r="Z834" s="22"/>
      <c r="AA834" s="22"/>
    </row>
    <row r="835">
      <c r="Z835" s="22"/>
      <c r="AA835" s="22"/>
    </row>
    <row r="836">
      <c r="Z836" s="22"/>
      <c r="AA836" s="22"/>
    </row>
    <row r="837">
      <c r="Z837" s="22"/>
      <c r="AA837" s="22"/>
    </row>
    <row r="838">
      <c r="Z838" s="22"/>
      <c r="AA838" s="22"/>
    </row>
    <row r="839">
      <c r="Z839" s="22"/>
      <c r="AA839" s="22"/>
    </row>
    <row r="840">
      <c r="Z840" s="22"/>
      <c r="AA840" s="22"/>
    </row>
    <row r="841">
      <c r="Z841" s="22"/>
      <c r="AA841" s="22"/>
    </row>
    <row r="842">
      <c r="Z842" s="22"/>
      <c r="AA842" s="22"/>
    </row>
    <row r="843">
      <c r="Z843" s="22"/>
      <c r="AA843" s="22"/>
    </row>
    <row r="844">
      <c r="Z844" s="22"/>
      <c r="AA844" s="22"/>
    </row>
    <row r="845">
      <c r="Z845" s="22"/>
      <c r="AA845" s="22"/>
    </row>
    <row r="846">
      <c r="Z846" s="22"/>
      <c r="AA846" s="22"/>
    </row>
    <row r="847">
      <c r="Z847" s="22"/>
      <c r="AA847" s="22"/>
    </row>
    <row r="848">
      <c r="Z848" s="22"/>
      <c r="AA848" s="22"/>
    </row>
    <row r="849">
      <c r="Z849" s="22"/>
      <c r="AA849" s="22"/>
    </row>
    <row r="850">
      <c r="Z850" s="22"/>
      <c r="AA850" s="22"/>
    </row>
    <row r="851">
      <c r="Z851" s="22"/>
      <c r="AA851" s="22"/>
    </row>
    <row r="852">
      <c r="Z852" s="22"/>
      <c r="AA852" s="22"/>
    </row>
    <row r="853">
      <c r="Z853" s="22"/>
      <c r="AA853" s="22"/>
    </row>
    <row r="854">
      <c r="Z854" s="22"/>
      <c r="AA854" s="22"/>
    </row>
    <row r="855">
      <c r="Z855" s="22"/>
      <c r="AA855" s="22"/>
    </row>
    <row r="856">
      <c r="Z856" s="22"/>
      <c r="AA856" s="22"/>
    </row>
    <row r="857">
      <c r="Z857" s="22"/>
      <c r="AA857" s="22"/>
    </row>
    <row r="858">
      <c r="Z858" s="22"/>
      <c r="AA858" s="22"/>
    </row>
    <row r="859">
      <c r="Z859" s="22"/>
      <c r="AA859" s="22"/>
    </row>
    <row r="860">
      <c r="Z860" s="22"/>
      <c r="AA860" s="22"/>
    </row>
    <row r="861">
      <c r="Z861" s="22"/>
      <c r="AA861" s="22"/>
    </row>
    <row r="862">
      <c r="Z862" s="22"/>
      <c r="AA862" s="22"/>
    </row>
    <row r="863">
      <c r="Z863" s="22"/>
      <c r="AA863" s="22"/>
    </row>
    <row r="864">
      <c r="Z864" s="22"/>
      <c r="AA864" s="22"/>
    </row>
    <row r="865">
      <c r="Z865" s="22"/>
      <c r="AA865" s="22"/>
    </row>
    <row r="866">
      <c r="Z866" s="22"/>
      <c r="AA866" s="22"/>
    </row>
    <row r="867">
      <c r="Z867" s="22"/>
      <c r="AA867" s="22"/>
    </row>
    <row r="868">
      <c r="Z868" s="22"/>
      <c r="AA868" s="22"/>
    </row>
    <row r="869">
      <c r="Z869" s="22"/>
      <c r="AA869" s="22"/>
    </row>
    <row r="870">
      <c r="Z870" s="22"/>
      <c r="AA870" s="22"/>
    </row>
    <row r="871">
      <c r="Z871" s="22"/>
      <c r="AA871" s="22"/>
    </row>
    <row r="872">
      <c r="Z872" s="22"/>
      <c r="AA872" s="22"/>
    </row>
    <row r="873">
      <c r="Z873" s="22"/>
      <c r="AA873" s="22"/>
    </row>
    <row r="874">
      <c r="Z874" s="22"/>
      <c r="AA874" s="22"/>
    </row>
    <row r="875">
      <c r="Z875" s="22"/>
      <c r="AA875" s="22"/>
    </row>
    <row r="876">
      <c r="Z876" s="22"/>
      <c r="AA876" s="22"/>
    </row>
    <row r="877">
      <c r="Z877" s="22"/>
      <c r="AA877" s="22"/>
    </row>
    <row r="878">
      <c r="Z878" s="22"/>
      <c r="AA878" s="22"/>
    </row>
    <row r="879">
      <c r="Z879" s="22"/>
      <c r="AA879" s="22"/>
    </row>
    <row r="880">
      <c r="Z880" s="22"/>
      <c r="AA880" s="22"/>
    </row>
    <row r="881">
      <c r="Z881" s="22"/>
      <c r="AA881" s="22"/>
    </row>
    <row r="882">
      <c r="Z882" s="22"/>
      <c r="AA882" s="22"/>
    </row>
    <row r="883">
      <c r="Z883" s="22"/>
      <c r="AA883" s="22"/>
    </row>
    <row r="884">
      <c r="Z884" s="22"/>
      <c r="AA884" s="22"/>
    </row>
    <row r="885">
      <c r="Z885" s="22"/>
      <c r="AA885" s="22"/>
    </row>
    <row r="886">
      <c r="Z886" s="22"/>
      <c r="AA886" s="22"/>
    </row>
    <row r="887">
      <c r="Z887" s="22"/>
      <c r="AA887" s="22"/>
    </row>
    <row r="888">
      <c r="Z888" s="22"/>
      <c r="AA888" s="22"/>
    </row>
    <row r="889">
      <c r="Z889" s="22"/>
      <c r="AA889" s="22"/>
    </row>
    <row r="890">
      <c r="Z890" s="22"/>
      <c r="AA890" s="22"/>
    </row>
    <row r="891">
      <c r="Z891" s="22"/>
      <c r="AA891" s="22"/>
    </row>
    <row r="892">
      <c r="Z892" s="22"/>
      <c r="AA892" s="22"/>
    </row>
    <row r="893">
      <c r="Z893" s="22"/>
      <c r="AA893" s="22"/>
    </row>
    <row r="894">
      <c r="Z894" s="22"/>
      <c r="AA894" s="22"/>
    </row>
    <row r="895">
      <c r="Z895" s="22"/>
      <c r="AA895" s="22"/>
    </row>
    <row r="896">
      <c r="Z896" s="22"/>
      <c r="AA896" s="22"/>
    </row>
    <row r="897">
      <c r="Z897" s="22"/>
      <c r="AA897" s="22"/>
    </row>
    <row r="898">
      <c r="Z898" s="22"/>
      <c r="AA898" s="22"/>
    </row>
    <row r="899">
      <c r="Z899" s="22"/>
      <c r="AA899" s="22"/>
    </row>
    <row r="900">
      <c r="Z900" s="22"/>
      <c r="AA900" s="22"/>
    </row>
    <row r="901">
      <c r="Z901" s="22"/>
      <c r="AA901" s="22"/>
    </row>
    <row r="902">
      <c r="Z902" s="22"/>
      <c r="AA902" s="22"/>
    </row>
    <row r="903">
      <c r="Z903" s="22"/>
      <c r="AA903" s="22"/>
    </row>
    <row r="904">
      <c r="Z904" s="22"/>
      <c r="AA904" s="22"/>
    </row>
    <row r="905">
      <c r="Z905" s="22"/>
      <c r="AA905" s="22"/>
    </row>
    <row r="906">
      <c r="Z906" s="22"/>
      <c r="AA906" s="22"/>
    </row>
    <row r="907">
      <c r="Z907" s="22"/>
      <c r="AA907" s="22"/>
    </row>
    <row r="908">
      <c r="Z908" s="22"/>
      <c r="AA908" s="22"/>
    </row>
    <row r="909">
      <c r="Z909" s="22"/>
      <c r="AA909" s="22"/>
    </row>
    <row r="910">
      <c r="Z910" s="22"/>
      <c r="AA910" s="22"/>
    </row>
    <row r="911">
      <c r="Z911" s="22"/>
      <c r="AA911" s="22"/>
    </row>
    <row r="912">
      <c r="Z912" s="22"/>
      <c r="AA912" s="22"/>
    </row>
    <row r="913">
      <c r="Z913" s="22"/>
      <c r="AA913" s="22"/>
    </row>
    <row r="914">
      <c r="Z914" s="22"/>
      <c r="AA914" s="22"/>
    </row>
    <row r="915">
      <c r="Z915" s="22"/>
      <c r="AA915" s="22"/>
    </row>
    <row r="916">
      <c r="Z916" s="22"/>
      <c r="AA916" s="22"/>
    </row>
    <row r="917">
      <c r="Z917" s="22"/>
      <c r="AA917" s="22"/>
    </row>
    <row r="918">
      <c r="Z918" s="22"/>
      <c r="AA918" s="22"/>
    </row>
    <row r="919">
      <c r="Z919" s="22"/>
      <c r="AA919" s="22"/>
    </row>
    <row r="920">
      <c r="Z920" s="22"/>
      <c r="AA920" s="22"/>
    </row>
    <row r="921">
      <c r="Z921" s="22"/>
      <c r="AA921" s="22"/>
    </row>
    <row r="922">
      <c r="Z922" s="22"/>
      <c r="AA922" s="22"/>
    </row>
    <row r="923">
      <c r="Z923" s="22"/>
      <c r="AA923" s="22"/>
    </row>
    <row r="924">
      <c r="Z924" s="22"/>
      <c r="AA924" s="22"/>
    </row>
    <row r="925">
      <c r="Z925" s="22"/>
      <c r="AA925" s="22"/>
    </row>
    <row r="926">
      <c r="Z926" s="22"/>
      <c r="AA926" s="22"/>
    </row>
    <row r="927">
      <c r="Z927" s="22"/>
      <c r="AA927" s="22"/>
    </row>
    <row r="928">
      <c r="Z928" s="22"/>
      <c r="AA928" s="22"/>
    </row>
    <row r="929">
      <c r="Z929" s="22"/>
      <c r="AA929" s="22"/>
    </row>
    <row r="930">
      <c r="Z930" s="22"/>
      <c r="AA930" s="22"/>
    </row>
    <row r="931">
      <c r="Z931" s="22"/>
      <c r="AA931" s="22"/>
    </row>
    <row r="932">
      <c r="Z932" s="22"/>
      <c r="AA932" s="22"/>
    </row>
    <row r="933">
      <c r="Z933" s="22"/>
      <c r="AA933" s="22"/>
    </row>
    <row r="934">
      <c r="Z934" s="22"/>
      <c r="AA934" s="22"/>
    </row>
    <row r="935">
      <c r="Z935" s="22"/>
      <c r="AA935" s="22"/>
    </row>
    <row r="936">
      <c r="Z936" s="22"/>
      <c r="AA936" s="22"/>
    </row>
    <row r="937">
      <c r="Z937" s="22"/>
      <c r="AA937" s="22"/>
    </row>
    <row r="938">
      <c r="Z938" s="22"/>
      <c r="AA938" s="22"/>
    </row>
    <row r="939">
      <c r="Z939" s="22"/>
      <c r="AA939" s="22"/>
    </row>
    <row r="940">
      <c r="Z940" s="22"/>
      <c r="AA940" s="22"/>
    </row>
    <row r="941">
      <c r="Z941" s="22"/>
      <c r="AA941" s="22"/>
    </row>
    <row r="942">
      <c r="Z942" s="22"/>
      <c r="AA942" s="22"/>
    </row>
    <row r="943">
      <c r="Z943" s="22"/>
      <c r="AA943" s="22"/>
    </row>
    <row r="944">
      <c r="Z944" s="22"/>
      <c r="AA944" s="22"/>
    </row>
    <row r="945">
      <c r="Z945" s="22"/>
      <c r="AA945" s="22"/>
    </row>
    <row r="946">
      <c r="Z946" s="22"/>
      <c r="AA946" s="22"/>
    </row>
    <row r="947">
      <c r="Z947" s="22"/>
      <c r="AA947" s="22"/>
    </row>
    <row r="948">
      <c r="Z948" s="22"/>
      <c r="AA948" s="22"/>
    </row>
    <row r="949">
      <c r="Z949" s="22"/>
      <c r="AA949" s="22"/>
    </row>
    <row r="950">
      <c r="Z950" s="22"/>
      <c r="AA950" s="22"/>
    </row>
    <row r="951">
      <c r="Z951" s="22"/>
      <c r="AA951" s="22"/>
    </row>
    <row r="952">
      <c r="Z952" s="22"/>
      <c r="AA952" s="22"/>
    </row>
    <row r="953">
      <c r="Z953" s="22"/>
      <c r="AA953" s="22"/>
    </row>
    <row r="954">
      <c r="Z954" s="22"/>
      <c r="AA954" s="22"/>
    </row>
    <row r="955">
      <c r="Z955" s="22"/>
      <c r="AA955" s="22"/>
    </row>
    <row r="956">
      <c r="Z956" s="22"/>
      <c r="AA956" s="22"/>
    </row>
    <row r="957">
      <c r="Z957" s="22"/>
      <c r="AA957" s="22"/>
    </row>
    <row r="958">
      <c r="Z958" s="22"/>
      <c r="AA958" s="22"/>
    </row>
    <row r="959">
      <c r="Z959" s="22"/>
      <c r="AA959" s="22"/>
    </row>
    <row r="960">
      <c r="Z960" s="22"/>
      <c r="AA960" s="22"/>
    </row>
    <row r="961">
      <c r="Z961" s="22"/>
      <c r="AA961" s="22"/>
    </row>
    <row r="962">
      <c r="Z962" s="22"/>
      <c r="AA962" s="22"/>
    </row>
    <row r="963">
      <c r="Z963" s="22"/>
      <c r="AA963" s="22"/>
    </row>
    <row r="964">
      <c r="Z964" s="22"/>
      <c r="AA964" s="22"/>
    </row>
    <row r="965">
      <c r="Z965" s="22"/>
      <c r="AA965" s="22"/>
    </row>
    <row r="966">
      <c r="Z966" s="22"/>
      <c r="AA966" s="22"/>
    </row>
    <row r="967">
      <c r="Z967" s="22"/>
      <c r="AA967" s="22"/>
    </row>
    <row r="968">
      <c r="Z968" s="22"/>
      <c r="AA968" s="22"/>
    </row>
    <row r="969">
      <c r="Z969" s="22"/>
      <c r="AA969" s="22"/>
    </row>
    <row r="970">
      <c r="Z970" s="22"/>
      <c r="AA970" s="22"/>
    </row>
    <row r="971">
      <c r="Z971" s="22"/>
      <c r="AA971" s="22"/>
    </row>
    <row r="972">
      <c r="Z972" s="22"/>
      <c r="AA972" s="22"/>
    </row>
    <row r="973">
      <c r="Z973" s="22"/>
      <c r="AA973" s="22"/>
    </row>
    <row r="974">
      <c r="Z974" s="22"/>
      <c r="AA974" s="22"/>
    </row>
    <row r="975">
      <c r="Z975" s="22"/>
      <c r="AA975" s="22"/>
    </row>
    <row r="976">
      <c r="Z976" s="22"/>
      <c r="AA976" s="22"/>
    </row>
    <row r="977">
      <c r="Z977" s="22"/>
      <c r="AA977" s="22"/>
    </row>
    <row r="978">
      <c r="Z978" s="22"/>
      <c r="AA978" s="22"/>
    </row>
    <row r="979">
      <c r="Z979" s="22"/>
      <c r="AA979" s="22"/>
    </row>
    <row r="980">
      <c r="Z980" s="22"/>
      <c r="AA980" s="22"/>
    </row>
    <row r="981">
      <c r="Z981" s="22"/>
      <c r="AA981" s="22"/>
    </row>
    <row r="982">
      <c r="Z982" s="22"/>
      <c r="AA982" s="22"/>
    </row>
    <row r="983">
      <c r="Z983" s="22"/>
      <c r="AA983" s="22"/>
    </row>
    <row r="984">
      <c r="Z984" s="22"/>
      <c r="AA984" s="22"/>
    </row>
    <row r="985">
      <c r="Z985" s="22"/>
      <c r="AA985" s="22"/>
    </row>
    <row r="986">
      <c r="Z986" s="22"/>
      <c r="AA986" s="22"/>
    </row>
    <row r="987">
      <c r="Z987" s="22"/>
      <c r="AA987" s="22"/>
    </row>
    <row r="988">
      <c r="Z988" s="22"/>
      <c r="AA988" s="22"/>
    </row>
    <row r="989">
      <c r="Z989" s="22"/>
      <c r="AA989" s="22"/>
    </row>
    <row r="990">
      <c r="Z990" s="22"/>
      <c r="AA990" s="22"/>
    </row>
    <row r="991">
      <c r="Z991" s="22"/>
      <c r="AA991" s="22"/>
    </row>
    <row r="992">
      <c r="Z992" s="22"/>
      <c r="AA992" s="22"/>
    </row>
    <row r="993">
      <c r="Z993" s="22"/>
      <c r="AA993" s="22"/>
    </row>
    <row r="994">
      <c r="Z994" s="22"/>
      <c r="AA994" s="22"/>
    </row>
    <row r="995">
      <c r="Z995" s="22"/>
      <c r="AA995" s="22"/>
    </row>
    <row r="996">
      <c r="Z996" s="22"/>
      <c r="AA996" s="22"/>
    </row>
    <row r="997">
      <c r="Z997" s="22"/>
      <c r="AA997" s="22"/>
    </row>
    <row r="998">
      <c r="Z998" s="22"/>
      <c r="AA998" s="22"/>
    </row>
    <row r="999">
      <c r="Z999" s="22"/>
      <c r="AA999" s="22"/>
    </row>
    <row r="1000">
      <c r="Z1000" s="22"/>
      <c r="AA1000" s="22"/>
    </row>
  </sheetData>
  <mergeCells count="2">
    <mergeCell ref="F5:Y5"/>
    <mergeCell ref="B7:B9"/>
  </mergeCells>
  <drawing r:id="rId1"/>
</worksheet>
</file>