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SANCHEMA\OneDrive - UNHCR\Desktop\PROCESO RFQ-NO-HON-008- 2022 EQUIPO IT\"/>
    </mc:Choice>
  </mc:AlternateContent>
  <xr:revisionPtr revIDLastSave="0" documentId="13_ncr:1_{C7993E3B-0CA6-4887-91CB-38C2B896CF1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ato de Cotización" sheetId="1" r:id="rId1"/>
  </sheets>
  <definedNames>
    <definedName name="_xlnm.Print_Area" localSheetId="0">'Formato de Cotización'!$B$2:$J$53</definedName>
    <definedName name="_xlnm.Print_Titles" localSheetId="0">'Formato de Cotización'!$23:$23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" l="1"/>
  <c r="J33" i="1"/>
  <c r="J32" i="1"/>
  <c r="J31" i="1"/>
  <c r="J30" i="1"/>
  <c r="J35" i="1"/>
  <c r="J34" i="1"/>
  <c r="J26" i="1"/>
  <c r="J25" i="1"/>
  <c r="J36" i="1" l="1"/>
</calcChain>
</file>

<file path=xl/sharedStrings.xml><?xml version="1.0" encoding="utf-8"?>
<sst xmlns="http://schemas.openxmlformats.org/spreadsheetml/2006/main" count="57" uniqueCount="41">
  <si>
    <t>ANEXO C</t>
  </si>
  <si>
    <t>CANTIDAD / OTRO DESCUENTO (FAVOR ESPECIFIQUE):</t>
  </si>
  <si>
    <t>LOS DESCUENTOS PROPUESTOS SERÁN PARTE INTEGRAL DE SU PRESENTACIÓN DE OFERTAS</t>
  </si>
  <si>
    <t>TÉRMINOS DE PAGO: ACEPTACIÓN DE LOS TÉRMINOS DE PAGO DE LA ONU (ES decir, 30 DÍAS CALENDARIOS A PARTIR DE RECIBO DE DOCUMENTOS)</t>
  </si>
  <si>
    <t>SI</t>
  </si>
  <si>
    <t>YES</t>
  </si>
  <si>
    <t xml:space="preserve">                                                </t>
  </si>
  <si>
    <t>NO</t>
  </si>
  <si>
    <t>NOMBRE DEL LICITANTE:</t>
  </si>
  <si>
    <t xml:space="preserve"> ____________________________________________________________</t>
  </si>
  <si>
    <t>No.</t>
  </si>
  <si>
    <t>Descripción</t>
  </si>
  <si>
    <t>Medida de Unidad</t>
  </si>
  <si>
    <t>Cantidad</t>
  </si>
  <si>
    <t>Precio Unitario (en Lempiras)</t>
  </si>
  <si>
    <t>Precio Total (en Lempiras)</t>
  </si>
  <si>
    <t>UNIDAD</t>
  </si>
  <si>
    <t xml:space="preserve">TOTAL </t>
  </si>
  <si>
    <t>TIEMPO DE VALIDEZ DEL PRECIO</t>
  </si>
  <si>
    <t>LOS PRECIOS COTIZADOS DEBEN SER EXCLUSIVOS DE ISV</t>
  </si>
  <si>
    <t>Fecha:</t>
  </si>
  <si>
    <t>__________________________________________________________</t>
  </si>
  <si>
    <t>Nombre del proveedor:</t>
  </si>
  <si>
    <t>Firma:</t>
  </si>
  <si>
    <t>En la capacidad de:</t>
  </si>
  <si>
    <t>Sello oficial:</t>
  </si>
  <si>
    <t>Tiempo de entrega</t>
  </si>
  <si>
    <t xml:space="preserve">LAPTOP
Pantalla de 14” 
Procesador tipo Intel i5, mínimo 11th generación. 
Memoria Ram 8Gb.
Disco duro 512GB SSD (Estado sólido).
Sistema operativo 64bits.
Puertos USB, VGA, HDMI. Puerto Jack </t>
  </si>
  <si>
    <t xml:space="preserve">FORMATO DE PROPUESTA FINANCIERA RFQ008-2022  </t>
  </si>
  <si>
    <t xml:space="preserve">ADQUISICION DE EQUIPO TECNOLOGICO </t>
  </si>
  <si>
    <t xml:space="preserve">AURICULARES CON MICRÓFONO
Auriculares con estéreo. 
Conexión 0.138in (3.5mm) Jack.
Micrófono: Micrófono de cancelación de ruido.
Potencia máxima de entrada de altavoz: 10mW.
Rango de frecuencia del altavoz: 10hz-20KHz.
Sensibilidad de altavoz 93dB SPL @ 1kHz, 60.
Compatibilidad con todos los sistemas de PC (Windows o MacOS).
Almohadillas acolchadas.  </t>
  </si>
  <si>
    <t>SERVIDOR
•	Chasis. Capacidad de almacenamiento: 16 TB, tamaño por disco: 2TB, modelo servidor rack mount.
•	Memoria RAM. Tamaño: 256 GB, tipo de ranura: RDIMM, frecuencia:2666 MT/s, tipo de memoria: dual rank.
•	Procesador. Tipo: Intel Xeon o equivalente, numero de núcleos: 10, tamaño de cache: 13 Mb, velocidad: 2.5 GHz, bus data transfer: 10.4 GT/s.
•	Tarjetas de Red. Capacidad: 1 Gb, puertos: 2.
•	8 discos duros. Cada disco duro deberá contener lo siguiente. Tecnología: Nearline SAS Hot Plug, capacidad de almacenamiento: 2 TB,  velocidad de lectura: 6 Gbps.
•	Fuente de Poder: dual,  Hot plug, redundante.
•	Sistema Operativo Preinstalado con Licencia: Microsoft Windows Server Estandar 2022 64 bits, idioma español, OS media requerido.</t>
  </si>
  <si>
    <t xml:space="preserve">LOTE NO.2  PROTECCION </t>
  </si>
  <si>
    <t xml:space="preserve">LOTE No.1 GESTION DE LA INFORMACION </t>
  </si>
  <si>
    <t>Sistema de videoconferencia todo en uno: 
Dimensiones 100.6 x 22.8 x 22 cm; 900 gramos</t>
  </si>
  <si>
    <t>Televisor LED 55"</t>
  </si>
  <si>
    <t>Soporte de pared para televisor: retractil de por lo menos 10 pulgadas con brazo doble</t>
  </si>
  <si>
    <t>Batería para computadoras UPS: Capacidad de alimentación: 600VA; puerto de comunicación USB, voltaje 120v.</t>
  </si>
  <si>
    <t>Cámaras para computadora
Altura x Anchura x Profundidad:
29 mm x 94 mm x 24 mm
Longitud del cable: 1,5 m
Altura x Anchura x Profundidad:
43,3 mm x 94 mm x 71 mm, Compatible con:
Windows® 10 o posterior, Windows 8, Windows 7Resolución máx.: 1080p/30 fps - 720p/30 fps
Tipo de enfoque: automático
Micrófono integrado: estéreo
Clip universal compatible con trípodes para monitores, pantallas LCD o laptops</t>
  </si>
  <si>
    <t>Auriculares con micrófono  
Headset, con micrófono, entrada USB con cable.</t>
  </si>
  <si>
    <t>Laptop: Procesador Intel Core 5                                                     RAM: 12GB                                                                         Disco Duro: 256 GB, SSD, 2.4GHZ,                                     Pantalla led de 15",                                                         Windows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</si>
</sst>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L-480A]* #,##0.00_-;\-[$L-480A]* #,##0.00_-;_-[$L-480A]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Times Roman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6"/>
      <color theme="1"/>
      <name val="Arial"/>
      <family val="2"/>
    </font>
    <font>
      <b/>
      <u/>
      <sz val="14"/>
      <color rgb="FF0070C0"/>
      <name val="Arial"/>
      <family val="2"/>
    </font>
    <font>
      <b/>
      <sz val="12"/>
      <color rgb="FF0070C0"/>
      <name val="Arial"/>
      <family val="2"/>
    </font>
    <font>
      <b/>
      <sz val="18"/>
      <color theme="1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6" fillId="0" borderId="0" xfId="0" applyFont="1"/>
    <xf numFmtId="0" fontId="6" fillId="0" borderId="6" xfId="0" applyFont="1" applyBorder="1"/>
    <xf numFmtId="0" fontId="6" fillId="0" borderId="12" xfId="0" applyFont="1" applyBorder="1"/>
    <xf numFmtId="0" fontId="6" fillId="0" borderId="1" xfId="0" applyFont="1" applyBorder="1"/>
    <xf numFmtId="0" fontId="6" fillId="0" borderId="4" xfId="0" applyFont="1" applyBorder="1"/>
    <xf numFmtId="0" fontId="6" fillId="0" borderId="2" xfId="0" applyFont="1" applyBorder="1"/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16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wrapText="1"/>
    </xf>
    <xf numFmtId="0" fontId="6" fillId="0" borderId="13" xfId="0" applyFont="1" applyBorder="1"/>
    <xf numFmtId="0" fontId="6" fillId="0" borderId="14" xfId="0" applyFont="1" applyBorder="1"/>
    <xf numFmtId="0" fontId="5" fillId="0" borderId="0" xfId="0" applyFont="1"/>
    <xf numFmtId="0" fontId="9" fillId="0" borderId="0" xfId="0" applyFont="1"/>
    <xf numFmtId="0" fontId="9" fillId="0" borderId="4" xfId="0" applyFont="1" applyBorder="1"/>
    <xf numFmtId="0" fontId="9" fillId="0" borderId="2" xfId="0" applyFont="1" applyBorder="1"/>
    <xf numFmtId="0" fontId="7" fillId="0" borderId="2" xfId="0" applyFont="1" applyBorder="1"/>
    <xf numFmtId="0" fontId="8" fillId="0" borderId="10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164" fontId="6" fillId="0" borderId="10" xfId="0" applyNumberFormat="1" applyFont="1" applyBorder="1" applyAlignment="1">
      <alignment horizontal="center" vertical="center" wrapText="1"/>
    </xf>
    <xf numFmtId="0" fontId="7" fillId="4" borderId="5" xfId="0" applyFont="1" applyFill="1" applyBorder="1"/>
    <xf numFmtId="0" fontId="7" fillId="4" borderId="19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right" vertical="center" wrapText="1"/>
    </xf>
    <xf numFmtId="0" fontId="7" fillId="4" borderId="22" xfId="0" applyFont="1" applyFill="1" applyBorder="1" applyAlignment="1">
      <alignment horizontal="right" vertical="center" wrapText="1"/>
    </xf>
    <xf numFmtId="0" fontId="7" fillId="4" borderId="23" xfId="0" applyFont="1" applyFill="1" applyBorder="1" applyAlignment="1">
      <alignment horizontal="right" vertical="center" wrapText="1"/>
    </xf>
    <xf numFmtId="0" fontId="7" fillId="4" borderId="15" xfId="0" applyFont="1" applyFill="1" applyBorder="1" applyAlignment="1">
      <alignment horizontal="right" vertical="center" wrapText="1"/>
    </xf>
    <xf numFmtId="0" fontId="7" fillId="4" borderId="20" xfId="0" applyFont="1" applyFill="1" applyBorder="1" applyAlignment="1">
      <alignment horizontal="right" vertical="center" wrapText="1"/>
    </xf>
    <xf numFmtId="0" fontId="7" fillId="4" borderId="16" xfId="0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4" borderId="24" xfId="0" applyNumberFormat="1" applyFont="1" applyFill="1" applyBorder="1" applyAlignment="1">
      <alignment horizontal="center" vertical="center" wrapText="1"/>
    </xf>
    <xf numFmtId="164" fontId="6" fillId="4" borderId="1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3" fillId="3" borderId="25" xfId="0" applyFont="1" applyFill="1" applyBorder="1" applyAlignment="1">
      <alignment horizontal="center"/>
    </xf>
    <xf numFmtId="0" fontId="13" fillId="3" borderId="17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81492</xdr:colOff>
      <xdr:row>1</xdr:row>
      <xdr:rowOff>147109</xdr:rowOff>
    </xdr:from>
    <xdr:to>
      <xdr:col>3</xdr:col>
      <xdr:colOff>275167</xdr:colOff>
      <xdr:row>7</xdr:row>
      <xdr:rowOff>21167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348192"/>
          <a:ext cx="3336925" cy="10170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1295400</xdr:colOff>
      <xdr:row>10</xdr:row>
      <xdr:rowOff>66675</xdr:rowOff>
    </xdr:from>
    <xdr:to>
      <xdr:col>9</xdr:col>
      <xdr:colOff>19050</xdr:colOff>
      <xdr:row>11</xdr:row>
      <xdr:rowOff>104775</xdr:rowOff>
    </xdr:to>
    <xdr:sp macro="" textlink="">
      <xdr:nvSpPr>
        <xdr:cNvPr id="1038" name="Text Box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1905000" y="2152650"/>
          <a:ext cx="61722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4</xdr:col>
      <xdr:colOff>85725</xdr:colOff>
      <xdr:row>17</xdr:row>
      <xdr:rowOff>38100</xdr:rowOff>
    </xdr:from>
    <xdr:to>
      <xdr:col>4</xdr:col>
      <xdr:colOff>466725</xdr:colOff>
      <xdr:row>17</xdr:row>
      <xdr:rowOff>219075</xdr:rowOff>
    </xdr:to>
    <xdr:sp macro="" textlink="">
      <xdr:nvSpPr>
        <xdr:cNvPr id="1037" name="Text Box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590925" y="3248025"/>
          <a:ext cx="3810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8</xdr:col>
      <xdr:colOff>400049</xdr:colOff>
      <xdr:row>17</xdr:row>
      <xdr:rowOff>57149</xdr:rowOff>
    </xdr:from>
    <xdr:to>
      <xdr:col>8</xdr:col>
      <xdr:colOff>828674</xdr:colOff>
      <xdr:row>17</xdr:row>
      <xdr:rowOff>228600</xdr:rowOff>
    </xdr:to>
    <xdr:sp macro="" textlink="">
      <xdr:nvSpPr>
        <xdr:cNvPr id="1036" name="Text Box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972174" y="3267074"/>
          <a:ext cx="428625" cy="1714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5</xdr:col>
      <xdr:colOff>169333</xdr:colOff>
      <xdr:row>17</xdr:row>
      <xdr:rowOff>42333</xdr:rowOff>
    </xdr:from>
    <xdr:to>
      <xdr:col>5</xdr:col>
      <xdr:colOff>597958</xdr:colOff>
      <xdr:row>17</xdr:row>
      <xdr:rowOff>256118</xdr:rowOff>
    </xdr:to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29FE3DD4-0169-6849-8CD3-C26F5BA0EE70}"/>
            </a:ext>
          </a:extLst>
        </xdr:cNvPr>
        <xdr:cNvSpPr txBox="1">
          <a:spLocks noChangeArrowheads="1"/>
        </xdr:cNvSpPr>
      </xdr:nvSpPr>
      <xdr:spPr bwMode="auto">
        <a:xfrm>
          <a:off x="4064000" y="3626555"/>
          <a:ext cx="428625" cy="2137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"/>
  <sheetViews>
    <sheetView showGridLines="0" tabSelected="1" view="pageBreakPreview" topLeftCell="A34" zoomScale="50" zoomScaleNormal="100" zoomScaleSheetLayoutView="50" workbookViewId="0">
      <selection activeCell="J33" sqref="J33"/>
    </sheetView>
  </sheetViews>
  <sheetFormatPr defaultColWidth="8.7265625" defaultRowHeight="15.5"/>
  <cols>
    <col min="1" max="2" width="9.26953125" style="20"/>
    <col min="3" max="3" width="48.26953125" style="20" customWidth="1"/>
    <col min="4" max="4" width="5" style="20" hidden="1" customWidth="1"/>
    <col min="5" max="5" width="0.26953125" style="20" hidden="1" customWidth="1"/>
    <col min="6" max="6" width="20" style="20" customWidth="1"/>
    <col min="7" max="8" width="15.26953125" style="20" customWidth="1"/>
    <col min="9" max="9" width="24.7265625" style="20" customWidth="1"/>
    <col min="10" max="10" width="28.453125" style="20" customWidth="1"/>
    <col min="11" max="15" width="9.26953125" style="1"/>
  </cols>
  <sheetData>
    <row r="1" spans="1:10" s="2" customFormat="1" ht="16" thickBot="1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s="2" customFormat="1">
      <c r="A2" s="4"/>
      <c r="B2" s="5"/>
      <c r="C2" s="6"/>
      <c r="D2" s="6"/>
      <c r="E2" s="6"/>
      <c r="F2" s="6"/>
      <c r="G2" s="6"/>
      <c r="H2" s="6"/>
      <c r="I2" s="6"/>
      <c r="J2" s="7"/>
    </row>
    <row r="3" spans="1:10" s="2" customFormat="1">
      <c r="A3" s="4"/>
      <c r="B3" s="8"/>
      <c r="C3" s="4"/>
      <c r="D3" s="4"/>
      <c r="E3" s="4"/>
      <c r="F3" s="4"/>
      <c r="G3" s="4"/>
      <c r="H3" s="4"/>
      <c r="I3" s="50" t="s">
        <v>0</v>
      </c>
      <c r="J3" s="51"/>
    </row>
    <row r="4" spans="1:10" s="2" customFormat="1">
      <c r="A4" s="4"/>
      <c r="B4" s="8"/>
      <c r="C4" s="4"/>
      <c r="D4" s="4"/>
      <c r="E4" s="4"/>
      <c r="F4" s="4"/>
      <c r="G4" s="4"/>
      <c r="H4" s="4"/>
      <c r="I4" s="50"/>
      <c r="J4" s="51"/>
    </row>
    <row r="5" spans="1:10" s="2" customFormat="1">
      <c r="A5" s="4"/>
      <c r="B5" s="8"/>
      <c r="C5" s="4"/>
      <c r="D5" s="4"/>
      <c r="E5" s="4"/>
      <c r="F5" s="4"/>
      <c r="G5" s="4"/>
      <c r="H5" s="4"/>
      <c r="I5" s="50"/>
      <c r="J5" s="51"/>
    </row>
    <row r="6" spans="1:10" s="2" customFormat="1">
      <c r="A6" s="4"/>
      <c r="B6" s="8"/>
      <c r="C6" s="4"/>
      <c r="D6" s="4"/>
      <c r="E6" s="4"/>
      <c r="F6" s="4"/>
      <c r="G6" s="4"/>
      <c r="H6" s="4"/>
      <c r="I6" s="50"/>
      <c r="J6" s="51"/>
    </row>
    <row r="7" spans="1:10" s="2" customFormat="1">
      <c r="A7" s="4"/>
      <c r="B7" s="8"/>
      <c r="C7" s="4"/>
      <c r="D7" s="4"/>
      <c r="E7" s="4"/>
      <c r="F7" s="4"/>
      <c r="G7" s="4"/>
      <c r="H7" s="4"/>
      <c r="I7" s="4"/>
      <c r="J7" s="9"/>
    </row>
    <row r="8" spans="1:10" s="21" customFormat="1" ht="20">
      <c r="B8" s="22"/>
      <c r="C8" s="53" t="s">
        <v>28</v>
      </c>
      <c r="D8" s="53"/>
      <c r="E8" s="53"/>
      <c r="F8" s="53"/>
      <c r="G8" s="53"/>
      <c r="H8" s="53"/>
      <c r="I8" s="53"/>
      <c r="J8" s="23"/>
    </row>
    <row r="9" spans="1:10" s="2" customFormat="1">
      <c r="A9" s="4"/>
      <c r="B9" s="8"/>
      <c r="C9" s="74" t="s">
        <v>29</v>
      </c>
      <c r="D9" s="74"/>
      <c r="E9" s="74"/>
      <c r="F9" s="74"/>
      <c r="G9" s="74"/>
      <c r="H9" s="74"/>
      <c r="I9" s="74"/>
      <c r="J9" s="9"/>
    </row>
    <row r="10" spans="1:10" s="2" customFormat="1">
      <c r="A10" s="4"/>
      <c r="B10" s="8"/>
      <c r="C10" s="52" t="s">
        <v>1</v>
      </c>
      <c r="D10" s="52"/>
      <c r="E10" s="52"/>
      <c r="F10" s="52"/>
      <c r="G10" s="52"/>
      <c r="H10" s="52"/>
      <c r="I10" s="52"/>
      <c r="J10" s="9"/>
    </row>
    <row r="11" spans="1:10" s="2" customFormat="1">
      <c r="A11" s="4"/>
      <c r="B11" s="8"/>
      <c r="C11" s="10"/>
      <c r="D11" s="4"/>
      <c r="E11" s="4"/>
      <c r="F11" s="4"/>
      <c r="G11" s="4"/>
      <c r="H11" s="4"/>
      <c r="I11" s="4"/>
      <c r="J11" s="9"/>
    </row>
    <row r="12" spans="1:10" s="2" customFormat="1">
      <c r="A12" s="4"/>
      <c r="B12" s="8"/>
      <c r="C12" s="4"/>
      <c r="D12" s="4"/>
      <c r="E12" s="4"/>
      <c r="F12" s="4"/>
      <c r="G12" s="4"/>
      <c r="H12" s="4"/>
      <c r="I12" s="4"/>
      <c r="J12" s="9"/>
    </row>
    <row r="13" spans="1:10" s="2" customFormat="1">
      <c r="A13" s="4"/>
      <c r="B13" s="8"/>
      <c r="C13" s="10"/>
      <c r="D13" s="4"/>
      <c r="E13" s="4"/>
      <c r="F13" s="4"/>
      <c r="G13" s="4"/>
      <c r="H13" s="4"/>
      <c r="I13" s="4"/>
      <c r="J13" s="9"/>
    </row>
    <row r="14" spans="1:10" s="2" customFormat="1" ht="35.25" customHeight="1">
      <c r="A14" s="4"/>
      <c r="B14" s="68" t="s">
        <v>2</v>
      </c>
      <c r="C14" s="52"/>
      <c r="D14" s="52"/>
      <c r="E14" s="52"/>
      <c r="F14" s="52"/>
      <c r="G14" s="52"/>
      <c r="H14" s="52"/>
      <c r="I14" s="52"/>
      <c r="J14" s="69"/>
    </row>
    <row r="15" spans="1:10" s="2" customFormat="1" ht="24.75" customHeight="1">
      <c r="A15" s="4"/>
      <c r="B15" s="59" t="s">
        <v>3</v>
      </c>
      <c r="C15" s="60"/>
      <c r="D15" s="60"/>
      <c r="E15" s="60"/>
      <c r="F15" s="60"/>
      <c r="G15" s="60"/>
      <c r="H15" s="60"/>
      <c r="I15" s="60"/>
      <c r="J15" s="61"/>
    </row>
    <row r="16" spans="1:10" s="2" customFormat="1" ht="24.75" customHeight="1">
      <c r="A16" s="4"/>
      <c r="B16" s="59"/>
      <c r="C16" s="60"/>
      <c r="D16" s="60"/>
      <c r="E16" s="60"/>
      <c r="F16" s="60"/>
      <c r="G16" s="60"/>
      <c r="H16" s="60"/>
      <c r="I16" s="60"/>
      <c r="J16" s="61"/>
    </row>
    <row r="17" spans="1:10" s="2" customFormat="1">
      <c r="A17" s="4"/>
      <c r="B17" s="8"/>
      <c r="C17" s="10"/>
      <c r="D17" s="4"/>
      <c r="E17" s="4"/>
      <c r="F17" s="4"/>
      <c r="G17" s="4"/>
      <c r="H17" s="4"/>
      <c r="I17" s="4"/>
      <c r="J17" s="9"/>
    </row>
    <row r="18" spans="1:10" s="2" customFormat="1" ht="22.5" customHeight="1">
      <c r="A18" s="4"/>
      <c r="B18" s="8"/>
      <c r="C18" s="11" t="s">
        <v>4</v>
      </c>
      <c r="D18" s="12" t="s">
        <v>5</v>
      </c>
      <c r="E18" s="13" t="s">
        <v>6</v>
      </c>
      <c r="F18" s="13"/>
      <c r="G18" s="13" t="s">
        <v>7</v>
      </c>
      <c r="H18" s="13"/>
      <c r="I18" s="4"/>
      <c r="J18" s="9"/>
    </row>
    <row r="19" spans="1:10" s="2" customFormat="1">
      <c r="A19" s="4"/>
      <c r="B19" s="8"/>
      <c r="C19" s="10"/>
      <c r="D19" s="4"/>
      <c r="E19" s="4"/>
      <c r="F19" s="4"/>
      <c r="G19" s="4"/>
      <c r="H19" s="4"/>
      <c r="I19" s="4"/>
      <c r="J19" s="9"/>
    </row>
    <row r="20" spans="1:10" s="2" customFormat="1">
      <c r="A20" s="4"/>
      <c r="B20" s="70" t="s">
        <v>8</v>
      </c>
      <c r="C20" s="71"/>
      <c r="D20" s="52" t="s">
        <v>9</v>
      </c>
      <c r="E20" s="52"/>
      <c r="F20" s="52"/>
      <c r="G20" s="52"/>
      <c r="H20" s="52"/>
      <c r="I20" s="52"/>
      <c r="J20" s="69"/>
    </row>
    <row r="21" spans="1:10" s="2" customFormat="1">
      <c r="A21" s="4"/>
      <c r="B21" s="8"/>
      <c r="C21" s="10"/>
      <c r="D21" s="4"/>
      <c r="E21" s="4"/>
      <c r="F21" s="4"/>
      <c r="G21" s="4"/>
      <c r="H21" s="4"/>
      <c r="I21" s="4"/>
      <c r="J21" s="9"/>
    </row>
    <row r="22" spans="1:10" s="2" customFormat="1" ht="16" thickBot="1">
      <c r="A22" s="4"/>
      <c r="B22" s="8"/>
      <c r="C22" s="10"/>
      <c r="D22" s="4"/>
      <c r="E22" s="4"/>
      <c r="F22" s="4"/>
      <c r="G22" s="4"/>
      <c r="H22" s="4"/>
      <c r="I22" s="4"/>
      <c r="J22" s="9"/>
    </row>
    <row r="23" spans="1:10" s="3" customFormat="1" ht="57" customHeight="1" thickBot="1">
      <c r="A23" s="14"/>
      <c r="B23" s="29" t="s">
        <v>10</v>
      </c>
      <c r="C23" s="54" t="s">
        <v>11</v>
      </c>
      <c r="D23" s="55"/>
      <c r="E23" s="55"/>
      <c r="F23" s="33" t="s">
        <v>12</v>
      </c>
      <c r="G23" s="32" t="s">
        <v>13</v>
      </c>
      <c r="H23" s="31" t="s">
        <v>26</v>
      </c>
      <c r="I23" s="30" t="s">
        <v>14</v>
      </c>
      <c r="J23" s="31" t="s">
        <v>15</v>
      </c>
    </row>
    <row r="24" spans="1:10" s="3" customFormat="1" ht="57" customHeight="1">
      <c r="A24" s="14"/>
      <c r="B24" s="75" t="s">
        <v>33</v>
      </c>
      <c r="C24" s="76"/>
      <c r="D24" s="76"/>
      <c r="E24" s="76"/>
      <c r="F24" s="76"/>
      <c r="G24" s="76"/>
      <c r="H24" s="76"/>
      <c r="I24" s="76"/>
      <c r="J24" s="77"/>
    </row>
    <row r="25" spans="1:10" s="3" customFormat="1" ht="136" customHeight="1">
      <c r="A25" s="14"/>
      <c r="B25" s="27">
        <v>1</v>
      </c>
      <c r="C25" s="17" t="s">
        <v>27</v>
      </c>
      <c r="D25" s="15"/>
      <c r="E25" s="16"/>
      <c r="F25" s="25" t="s">
        <v>16</v>
      </c>
      <c r="G25" s="26">
        <v>9</v>
      </c>
      <c r="H25" s="26"/>
      <c r="I25" s="28">
        <v>0</v>
      </c>
      <c r="J25" s="28">
        <f t="shared" ref="J25:J35" si="0">I25*G25</f>
        <v>0</v>
      </c>
    </row>
    <row r="26" spans="1:10" s="3" customFormat="1" ht="167.5" customHeight="1">
      <c r="A26" s="14"/>
      <c r="B26" s="27">
        <v>2</v>
      </c>
      <c r="C26" s="17" t="s">
        <v>30</v>
      </c>
      <c r="D26" s="15"/>
      <c r="E26" s="16"/>
      <c r="F26" s="25" t="s">
        <v>16</v>
      </c>
      <c r="G26" s="26">
        <v>9</v>
      </c>
      <c r="H26" s="26"/>
      <c r="I26" s="28">
        <v>0</v>
      </c>
      <c r="J26" s="28">
        <f t="shared" si="0"/>
        <v>0</v>
      </c>
    </row>
    <row r="27" spans="1:10" s="3" customFormat="1" ht="385.5" customHeight="1">
      <c r="A27" s="14"/>
      <c r="B27" s="27">
        <v>3</v>
      </c>
      <c r="C27" s="17" t="s">
        <v>31</v>
      </c>
      <c r="D27" s="15"/>
      <c r="E27" s="16"/>
      <c r="F27" s="25" t="s">
        <v>16</v>
      </c>
      <c r="G27" s="26">
        <v>1</v>
      </c>
      <c r="H27" s="26"/>
      <c r="I27" s="28">
        <v>0</v>
      </c>
      <c r="J27" s="28">
        <f t="shared" ref="J27" si="1">I27*G27</f>
        <v>0</v>
      </c>
    </row>
    <row r="28" spans="1:10" s="3" customFormat="1" ht="63.65" customHeight="1">
      <c r="A28" s="14"/>
      <c r="B28" s="75" t="s">
        <v>32</v>
      </c>
      <c r="C28" s="76"/>
      <c r="D28" s="76"/>
      <c r="E28" s="76"/>
      <c r="F28" s="76"/>
      <c r="G28" s="76"/>
      <c r="H28" s="76"/>
      <c r="I28" s="76"/>
      <c r="J28" s="77"/>
    </row>
    <row r="29" spans="1:10" s="3" customFormat="1" ht="63.65" customHeight="1">
      <c r="A29" s="14"/>
      <c r="B29" s="27">
        <v>1</v>
      </c>
      <c r="C29" s="17" t="s">
        <v>34</v>
      </c>
      <c r="D29" s="15"/>
      <c r="E29" s="16"/>
      <c r="F29" s="25" t="s">
        <v>16</v>
      </c>
      <c r="G29" s="26">
        <v>2</v>
      </c>
      <c r="H29" s="26"/>
      <c r="I29" s="28"/>
      <c r="J29" s="28"/>
    </row>
    <row r="30" spans="1:10" s="3" customFormat="1" ht="63.65" customHeight="1">
      <c r="A30" s="14"/>
      <c r="B30" s="27">
        <v>2</v>
      </c>
      <c r="C30" s="17" t="s">
        <v>35</v>
      </c>
      <c r="D30" s="15"/>
      <c r="E30" s="16"/>
      <c r="F30" s="25" t="s">
        <v>16</v>
      </c>
      <c r="G30" s="26">
        <v>2</v>
      </c>
      <c r="H30" s="26"/>
      <c r="I30" s="28">
        <v>0</v>
      </c>
      <c r="J30" s="28">
        <f t="shared" ref="J30:J33" si="2">I30*G30</f>
        <v>0</v>
      </c>
    </row>
    <row r="31" spans="1:10" s="3" customFormat="1" ht="63.65" customHeight="1">
      <c r="A31" s="14"/>
      <c r="B31" s="27">
        <v>3</v>
      </c>
      <c r="C31" s="17" t="s">
        <v>36</v>
      </c>
      <c r="D31" s="15"/>
      <c r="E31" s="16"/>
      <c r="F31" s="25" t="s">
        <v>16</v>
      </c>
      <c r="G31" s="26">
        <v>2</v>
      </c>
      <c r="H31" s="26"/>
      <c r="I31" s="28">
        <v>0</v>
      </c>
      <c r="J31" s="28">
        <f t="shared" si="2"/>
        <v>0</v>
      </c>
    </row>
    <row r="32" spans="1:10" s="3" customFormat="1" ht="63.65" customHeight="1">
      <c r="A32" s="14"/>
      <c r="B32" s="27">
        <v>4</v>
      </c>
      <c r="C32" s="17" t="s">
        <v>37</v>
      </c>
      <c r="D32" s="15"/>
      <c r="E32" s="16"/>
      <c r="F32" s="25" t="s">
        <v>16</v>
      </c>
      <c r="G32" s="26">
        <v>10</v>
      </c>
      <c r="H32" s="26"/>
      <c r="I32" s="28">
        <v>0</v>
      </c>
      <c r="J32" s="28">
        <f t="shared" si="2"/>
        <v>0</v>
      </c>
    </row>
    <row r="33" spans="1:10" s="3" customFormat="1" ht="230" customHeight="1">
      <c r="A33" s="14"/>
      <c r="B33" s="27">
        <v>5</v>
      </c>
      <c r="C33" s="17" t="s">
        <v>38</v>
      </c>
      <c r="D33" s="15"/>
      <c r="E33" s="16"/>
      <c r="F33" s="25" t="s">
        <v>16</v>
      </c>
      <c r="G33" s="26">
        <v>15</v>
      </c>
      <c r="H33" s="26"/>
      <c r="I33" s="28">
        <v>0</v>
      </c>
      <c r="J33" s="28">
        <f t="shared" si="2"/>
        <v>0</v>
      </c>
    </row>
    <row r="34" spans="1:10" s="3" customFormat="1" ht="63.65" customHeight="1">
      <c r="A34" s="14"/>
      <c r="B34" s="27">
        <v>6</v>
      </c>
      <c r="C34" s="17" t="s">
        <v>39</v>
      </c>
      <c r="D34" s="15"/>
      <c r="E34" s="16"/>
      <c r="F34" s="25" t="s">
        <v>16</v>
      </c>
      <c r="G34" s="26">
        <v>20</v>
      </c>
      <c r="H34" s="26"/>
      <c r="I34" s="28">
        <v>0</v>
      </c>
      <c r="J34" s="28">
        <f t="shared" si="0"/>
        <v>0</v>
      </c>
    </row>
    <row r="35" spans="1:10" s="3" customFormat="1" ht="108.5" customHeight="1">
      <c r="A35" s="14"/>
      <c r="B35" s="27">
        <v>7</v>
      </c>
      <c r="C35" s="17" t="s">
        <v>40</v>
      </c>
      <c r="D35" s="15"/>
      <c r="E35" s="16"/>
      <c r="F35" s="25" t="s">
        <v>16</v>
      </c>
      <c r="G35" s="26">
        <v>3</v>
      </c>
      <c r="H35" s="26"/>
      <c r="I35" s="28">
        <v>0</v>
      </c>
      <c r="J35" s="28">
        <f t="shared" si="0"/>
        <v>0</v>
      </c>
    </row>
    <row r="36" spans="1:10" s="2" customFormat="1" ht="27" customHeight="1">
      <c r="A36" s="4"/>
      <c r="B36" s="62" t="s">
        <v>17</v>
      </c>
      <c r="C36" s="63"/>
      <c r="D36" s="63"/>
      <c r="E36" s="63"/>
      <c r="F36" s="63"/>
      <c r="G36" s="63"/>
      <c r="H36" s="63"/>
      <c r="I36" s="64"/>
      <c r="J36" s="72">
        <f>SUM(J25:J35)</f>
        <v>0</v>
      </c>
    </row>
    <row r="37" spans="1:10" s="2" customFormat="1" ht="27" customHeight="1">
      <c r="A37" s="4"/>
      <c r="B37" s="65"/>
      <c r="C37" s="66"/>
      <c r="D37" s="66"/>
      <c r="E37" s="66"/>
      <c r="F37" s="66"/>
      <c r="G37" s="66"/>
      <c r="H37" s="66"/>
      <c r="I37" s="67"/>
      <c r="J37" s="73"/>
    </row>
    <row r="38" spans="1:10" s="2" customFormat="1" ht="26.25" customHeight="1">
      <c r="A38" s="4"/>
      <c r="B38" s="38" t="s">
        <v>18</v>
      </c>
      <c r="C38" s="38"/>
      <c r="D38" s="41"/>
      <c r="E38" s="42"/>
      <c r="F38" s="42"/>
      <c r="G38" s="42"/>
      <c r="H38" s="42"/>
      <c r="I38" s="43"/>
      <c r="J38" s="44"/>
    </row>
    <row r="39" spans="1:10" s="2" customFormat="1" ht="15" customHeight="1">
      <c r="A39" s="4"/>
      <c r="B39" s="56"/>
      <c r="C39" s="57"/>
      <c r="D39" s="57"/>
      <c r="E39" s="57"/>
      <c r="F39" s="57"/>
      <c r="G39" s="57"/>
      <c r="H39" s="57"/>
      <c r="I39" s="57"/>
      <c r="J39" s="58"/>
    </row>
    <row r="40" spans="1:10" s="2" customFormat="1" ht="15" customHeight="1">
      <c r="A40" s="4"/>
      <c r="B40" s="45" t="s">
        <v>19</v>
      </c>
      <c r="C40" s="46"/>
      <c r="D40" s="46"/>
      <c r="E40" s="46"/>
      <c r="F40" s="46"/>
      <c r="G40" s="46"/>
      <c r="H40" s="46"/>
      <c r="I40" s="46"/>
      <c r="J40" s="47"/>
    </row>
    <row r="41" spans="1:10" s="2" customFormat="1">
      <c r="A41" s="4"/>
      <c r="B41" s="8"/>
      <c r="C41" s="34"/>
      <c r="D41" s="34"/>
      <c r="E41" s="34"/>
      <c r="F41" s="34"/>
      <c r="G41" s="34"/>
      <c r="H41" s="34"/>
      <c r="I41" s="34"/>
      <c r="J41" s="35"/>
    </row>
    <row r="42" spans="1:10" s="2" customFormat="1" ht="15" customHeight="1">
      <c r="A42" s="4"/>
      <c r="B42" s="39" t="s">
        <v>20</v>
      </c>
      <c r="C42" s="40"/>
      <c r="D42" s="14" t="s">
        <v>21</v>
      </c>
      <c r="E42" s="14"/>
      <c r="F42" s="48" t="s">
        <v>21</v>
      </c>
      <c r="G42" s="48"/>
      <c r="H42" s="48"/>
      <c r="I42" s="48"/>
      <c r="J42" s="49"/>
    </row>
    <row r="43" spans="1:10" s="2" customFormat="1" ht="15" customHeight="1">
      <c r="A43" s="4"/>
      <c r="B43" s="8"/>
      <c r="C43" s="4"/>
      <c r="D43" s="14"/>
      <c r="E43" s="14"/>
      <c r="F43" s="14"/>
      <c r="G43" s="14"/>
      <c r="H43" s="14"/>
      <c r="I43" s="14"/>
      <c r="J43" s="24"/>
    </row>
    <row r="44" spans="1:10" s="2" customFormat="1" ht="15" customHeight="1">
      <c r="A44" s="4"/>
      <c r="B44" s="39" t="s">
        <v>22</v>
      </c>
      <c r="C44" s="40"/>
      <c r="D44" s="14" t="s">
        <v>21</v>
      </c>
      <c r="E44" s="14"/>
      <c r="F44" s="48" t="s">
        <v>21</v>
      </c>
      <c r="G44" s="48"/>
      <c r="H44" s="48"/>
      <c r="I44" s="48"/>
      <c r="J44" s="49"/>
    </row>
    <row r="45" spans="1:10" s="2" customFormat="1" ht="15" customHeight="1">
      <c r="A45" s="4"/>
      <c r="B45" s="8"/>
      <c r="C45" s="4"/>
      <c r="D45" s="14"/>
      <c r="E45" s="14"/>
      <c r="F45" s="14"/>
      <c r="G45" s="14"/>
      <c r="H45" s="14"/>
      <c r="I45" s="14"/>
      <c r="J45" s="24"/>
    </row>
    <row r="46" spans="1:10" s="2" customFormat="1" ht="15" customHeight="1">
      <c r="A46" s="4"/>
      <c r="B46" s="39" t="s">
        <v>23</v>
      </c>
      <c r="C46" s="40"/>
      <c r="D46" s="14" t="s">
        <v>21</v>
      </c>
      <c r="E46" s="14"/>
      <c r="F46" s="48" t="s">
        <v>21</v>
      </c>
      <c r="G46" s="48"/>
      <c r="H46" s="48"/>
      <c r="I46" s="48"/>
      <c r="J46" s="49"/>
    </row>
    <row r="47" spans="1:10" s="2" customFormat="1" ht="15" customHeight="1">
      <c r="A47" s="4"/>
      <c r="B47" s="8"/>
      <c r="C47" s="4"/>
      <c r="D47" s="14"/>
      <c r="E47" s="14"/>
      <c r="F47" s="14"/>
      <c r="G47" s="14"/>
      <c r="H47" s="14"/>
      <c r="I47" s="14"/>
      <c r="J47" s="24"/>
    </row>
    <row r="48" spans="1:10" s="2" customFormat="1" ht="15" customHeight="1">
      <c r="A48" s="4"/>
      <c r="B48" s="39" t="s">
        <v>24</v>
      </c>
      <c r="C48" s="40"/>
      <c r="D48" s="14" t="s">
        <v>21</v>
      </c>
      <c r="E48" s="14"/>
      <c r="F48" s="48" t="s">
        <v>21</v>
      </c>
      <c r="G48" s="48"/>
      <c r="H48" s="48"/>
      <c r="I48" s="48"/>
      <c r="J48" s="49"/>
    </row>
    <row r="49" spans="1:10" s="2" customFormat="1" ht="15" customHeight="1">
      <c r="A49" s="4"/>
      <c r="B49" s="8"/>
      <c r="C49" s="4"/>
      <c r="D49" s="14"/>
      <c r="E49" s="14"/>
      <c r="F49" s="14"/>
      <c r="G49" s="14"/>
      <c r="H49" s="14"/>
      <c r="I49" s="14"/>
      <c r="J49" s="24"/>
    </row>
    <row r="50" spans="1:10" s="2" customFormat="1">
      <c r="A50" s="4"/>
      <c r="B50" s="8"/>
      <c r="C50" s="4"/>
      <c r="D50" s="34"/>
      <c r="E50" s="34"/>
      <c r="F50" s="34"/>
      <c r="G50" s="34"/>
      <c r="H50" s="34"/>
      <c r="I50" s="34"/>
      <c r="J50" s="35"/>
    </row>
    <row r="51" spans="1:10" s="2" customFormat="1">
      <c r="A51" s="4"/>
      <c r="B51" s="39" t="s">
        <v>25</v>
      </c>
      <c r="C51" s="40"/>
      <c r="D51" s="34"/>
      <c r="E51" s="34"/>
      <c r="F51" s="34"/>
      <c r="G51" s="34"/>
      <c r="H51" s="34"/>
      <c r="I51" s="34"/>
      <c r="J51" s="35"/>
    </row>
    <row r="52" spans="1:10" s="2" customFormat="1">
      <c r="A52" s="4"/>
      <c r="B52" s="8"/>
      <c r="C52" s="4"/>
      <c r="D52" s="34"/>
      <c r="E52" s="34"/>
      <c r="F52" s="34"/>
      <c r="G52" s="34"/>
      <c r="H52" s="34"/>
      <c r="I52" s="34"/>
      <c r="J52" s="35"/>
    </row>
    <row r="53" spans="1:10" s="2" customFormat="1" ht="16" thickBot="1">
      <c r="A53" s="4"/>
      <c r="B53" s="18"/>
      <c r="C53" s="19"/>
      <c r="D53" s="36"/>
      <c r="E53" s="36"/>
      <c r="F53" s="36"/>
      <c r="G53" s="36"/>
      <c r="H53" s="36"/>
      <c r="I53" s="36"/>
      <c r="J53" s="37"/>
    </row>
    <row r="54" spans="1:10" s="2" customFormat="1">
      <c r="A54" s="4"/>
      <c r="B54" s="4"/>
      <c r="C54" s="4"/>
      <c r="D54" s="4"/>
      <c r="E54" s="4"/>
      <c r="F54" s="4"/>
      <c r="G54" s="4"/>
      <c r="H54" s="4"/>
      <c r="I54" s="4"/>
      <c r="J54" s="4"/>
    </row>
  </sheetData>
  <mergeCells count="29">
    <mergeCell ref="I3:J6"/>
    <mergeCell ref="C41:J41"/>
    <mergeCell ref="C10:I10"/>
    <mergeCell ref="C8:I8"/>
    <mergeCell ref="C23:E23"/>
    <mergeCell ref="B39:J39"/>
    <mergeCell ref="B15:J16"/>
    <mergeCell ref="B36:I37"/>
    <mergeCell ref="B14:J14"/>
    <mergeCell ref="B20:C20"/>
    <mergeCell ref="J36:J37"/>
    <mergeCell ref="C9:I9"/>
    <mergeCell ref="D20:J20"/>
    <mergeCell ref="B28:J28"/>
    <mergeCell ref="B24:J24"/>
    <mergeCell ref="D50:J50"/>
    <mergeCell ref="D51:J53"/>
    <mergeCell ref="B38:C38"/>
    <mergeCell ref="B51:C51"/>
    <mergeCell ref="B46:C46"/>
    <mergeCell ref="B48:C48"/>
    <mergeCell ref="D38:J38"/>
    <mergeCell ref="B40:J40"/>
    <mergeCell ref="B42:C42"/>
    <mergeCell ref="B44:C44"/>
    <mergeCell ref="F48:J48"/>
    <mergeCell ref="F42:J42"/>
    <mergeCell ref="F44:J44"/>
    <mergeCell ref="F46:J4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258925D9AB4B4EAE4BB8037C038E7B" ma:contentTypeVersion="13" ma:contentTypeDescription="Create a new document." ma:contentTypeScope="" ma:versionID="b59d3bddc49d4bde61c722016a37cbf9">
  <xsd:schema xmlns:xsd="http://www.w3.org/2001/XMLSchema" xmlns:xs="http://www.w3.org/2001/XMLSchema" xmlns:p="http://schemas.microsoft.com/office/2006/metadata/properties" xmlns:ns2="9f664568-0c5d-4fb0-9e7b-0a88217bf4de" xmlns:ns3="05f78d00-f0e3-4d85-9dc2-a6c5d9f12174" targetNamespace="http://schemas.microsoft.com/office/2006/metadata/properties" ma:root="true" ma:fieldsID="d5fcf40f5b68b75ab36f8b43ea9353ec" ns2:_="" ns3:_="">
    <xsd:import namespace="9f664568-0c5d-4fb0-9e7b-0a88217bf4de"/>
    <xsd:import namespace="05f78d00-f0e3-4d85-9dc2-a6c5d9f121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64568-0c5d-4fb0-9e7b-0a88217bf4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8d00-f0e3-4d85-9dc2-a6c5d9f1217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5f78d00-f0e3-4d85-9dc2-a6c5d9f12174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5A61E1-243B-41F2-9322-F560F69EE1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664568-0c5d-4fb0-9e7b-0a88217bf4de"/>
    <ds:schemaRef ds:uri="05f78d00-f0e3-4d85-9dc2-a6c5d9f121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7D5A01-B202-4EB5-A3AF-F6CA9D5D9CFD}">
  <ds:schemaRefs>
    <ds:schemaRef ds:uri="http://schemas.microsoft.com/office/2006/metadata/properties"/>
    <ds:schemaRef ds:uri="http://schemas.microsoft.com/office/infopath/2007/PartnerControls"/>
    <ds:schemaRef ds:uri="05f78d00-f0e3-4d85-9dc2-a6c5d9f12174"/>
  </ds:schemaRefs>
</ds:datastoreItem>
</file>

<file path=customXml/itemProps3.xml><?xml version="1.0" encoding="utf-8"?>
<ds:datastoreItem xmlns:ds="http://schemas.openxmlformats.org/officeDocument/2006/customXml" ds:itemID="{06BAD6C0-87DA-4D97-863F-0300520733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Formato de Cotización</vt:lpstr>
      <vt:lpstr>'Formato de Cotización'!Print_Area</vt:lpstr>
      <vt:lpstr>'Formato de Cotización'!Print_Titles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Pamphile Barampana</dc:creator>
  <cp:keywords/>
  <dc:description/>
  <cp:lastModifiedBy>Martha SANCHEZ VELASQUEZ</cp:lastModifiedBy>
  <cp:revision/>
  <dcterms:created xsi:type="dcterms:W3CDTF">2017-10-02T08:28:25Z</dcterms:created>
  <dcterms:modified xsi:type="dcterms:W3CDTF">2022-03-28T19:31:05Z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0x010100D6258925D9AB4B4EAE4BB8037C038E7B</vt:lpwstr>
  </property>
  <property fmtid="{D5CDD505-2E9C-101B-9397-08002B2CF9AE}" pid="3" name="Order">
    <vt:r8>437400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</Properties>
</file>