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claraciones" sheetId="1" r:id="rId4"/>
  </sheets>
  <definedNames>
    <definedName hidden="1" localSheetId="0" name="_xlnm._FilterDatabase">Aclaraciones!$A$5:$U$52</definedName>
    <definedName hidden="1" localSheetId="0" name="Z_5073D38C_3524_487D_B620_CEBC35ABA2C0_.wvu.FilterData">Aclaraciones!$A$5:$C$52</definedName>
    <definedName hidden="1" localSheetId="0" name="Z_216F99CA_E007_4C56_8E21_C49419EC4C40_.wvu.FilterData">Aclaraciones!$A$5:$C$52</definedName>
    <definedName hidden="1" localSheetId="0" name="Z_56FCAB4F_11C4_44DF_93EC_918253D4CF65_.wvu.FilterData">Aclaraciones!$A$5:$C$52</definedName>
    <definedName hidden="1" localSheetId="0" name="Z_6908E4FC_AC11_45E9_A4DA_91F01B79ECF2_.wvu.FilterData">Aclaraciones!$A$5:$R$52</definedName>
    <definedName hidden="1" localSheetId="0" name="Z_8582781C_49BD_4F85_81BB_B8A83CAEEC1F_.wvu.FilterData">Aclaraciones!$A$5:$C$52</definedName>
    <definedName hidden="1" localSheetId="0" name="Z_70FE7C6D_A4C4_46A8_BE1F_D13F9AD8335F_.wvu.FilterData">Aclaraciones!$A$5:$C$52</definedName>
  </definedNames>
  <calcPr/>
  <customWorkbookViews>
    <customWorkbookView activeSheetId="0" maximized="1" windowHeight="0" windowWidth="0" guid="{8582781C-49BD-4F85-81BB-B8A83CAEEC1F}" name="Filter 34"/>
    <customWorkbookView activeSheetId="0" maximized="1" windowHeight="0" windowWidth="0" guid="{216F99CA-E007-4C56-8E21-C49419EC4C40}" name="Filter 15"/>
    <customWorkbookView activeSheetId="0" maximized="1" windowHeight="0" windowWidth="0" guid="{56FCAB4F-11C4-44DF-93EC-918253D4CF65}" name="Filter 3"/>
    <customWorkbookView activeSheetId="0" maximized="1" windowHeight="0" windowWidth="0" guid="{5073D38C-3524-487D-B620-CEBC35ABA2C0}" name="JSRM"/>
    <customWorkbookView activeSheetId="0" maximized="1" windowHeight="0" windowWidth="0" guid="{70FE7C6D-A4C4-46A8-BE1F-D13F9AD8335F}" name="Filter 1"/>
    <customWorkbookView activeSheetId="0" maximized="1" windowHeight="0" windowWidth="0" guid="{6908E4FC-AC11-45E9-A4DA-91F01B79ECF2}" name="Filtro Frank"/>
  </customWorkbookViews>
  <extLst>
    <ext uri="GoogleSheetsCustomDataVersion1">
      <go:sheetsCustomData xmlns:go="http://customooxmlschemas.google.com/" r:id="rId5" roundtripDataSignature="AMtx7mi33CcXa1cTouAczDxzg6HHXsUQ9Q=="/>
    </ext>
  </extLst>
</workbook>
</file>

<file path=xl/sharedStrings.xml><?xml version="1.0" encoding="utf-8"?>
<sst xmlns="http://schemas.openxmlformats.org/spreadsheetml/2006/main" count="197" uniqueCount="111">
  <si>
    <t>Nota aclaratoria 00</t>
  </si>
  <si>
    <t xml:space="preserve">Fecha actualización: </t>
  </si>
  <si>
    <t>PRIMER GRUPO DE RESPUESTAS: ITB/2021/32162 - Según reunión previa con proveedores celebrada el 7 de diciembre de 2021</t>
  </si>
  <si>
    <t>A continuación se ha organizado por Categorías (Columna D), con la finalidad de ayudar a encontrar las consultas y aplicar a la oferta</t>
  </si>
  <si>
    <t>Número</t>
  </si>
  <si>
    <t>ID</t>
  </si>
  <si>
    <t>Planteamiento</t>
  </si>
  <si>
    <t>Categoría</t>
  </si>
  <si>
    <t>Respuesta</t>
  </si>
  <si>
    <t>n/a</t>
  </si>
  <si>
    <t>Buen dia, si participaremos como operacion conjunta, estarán habilitados los campos para agregar información de ambas empresas en consorcio?</t>
  </si>
  <si>
    <t>Operaciones conjuntas</t>
  </si>
  <si>
    <t>Si, en el formulario E1 se debe completar la información del integrante líder y en los formularios E2 al E5 el de los demás integrantes del consorcio. En el Formulario hay una tabla en la cual pueden agregar filas, 1 fila por cada empresa. Los formularios adicionales pueden ser completados por la empresa.</t>
  </si>
  <si>
    <t>Que sucederá con los campos que no me aplican? deberé dejarlos en blanco?</t>
  </si>
  <si>
    <t>Preparación de ofertas</t>
  </si>
  <si>
    <t>Depende, si los campos tienen un asterisco (*) es obligatorio una respuesta. En caso tal no ser aplicables, debe indicar “No aplica”. Recomendamos mejor escribir no aplica en los campos correspondientes  para entender que no fue un error involuntario haberlo dejado en blanco.</t>
  </si>
  <si>
    <t>¿Para participantes internacionales hay que hacer traducciones al español de los documentos?</t>
  </si>
  <si>
    <r>
      <rPr>
        <rFont val="Open Sans"/>
        <color rgb="FF000000"/>
        <sz val="9.0"/>
      </rPr>
      <t xml:space="preserve">En la pestaña Detalles - Idiomas de la Oferta, se indica que el idioma oficial es español y el otro idioma aceptado es inglés.  Por lo tanto, solo se aceptan documentos en español e inglés. Cualquier otro idioma debe presentarse con una traducción certificada </t>
    </r>
    <r>
      <rPr>
        <rFont val="Open Sans"/>
        <strike/>
        <color rgb="FF000000"/>
        <sz val="9.0"/>
      </rPr>
      <t>simple</t>
    </r>
    <r>
      <rPr>
        <rFont val="Open Sans"/>
        <color rgb="FF000000"/>
        <sz val="9.0"/>
      </rPr>
      <t xml:space="preserve"> al idioma Inglés o Español. </t>
    </r>
  </si>
  <si>
    <t>Si no me aplica el Formulario C y D, es viable no colocar ninguna información sin que esto me perjudique para poder presentar mi propuesta?</t>
  </si>
  <si>
    <r>
      <rPr>
        <rFont val="Open Sans"/>
        <color theme="1"/>
        <sz val="9.0"/>
      </rPr>
      <t xml:space="preserve">El Formulario C no está como obligatorio, por ende no debe completarlo y el Formulario D es sólo aplicable en caso de participación en Operación Conjunta o Consorcio. Si no participa como Operación Conjunta o </t>
    </r>
    <r>
      <rPr>
        <rFont val="Open Sans"/>
        <color theme="1"/>
        <sz val="9.0"/>
      </rPr>
      <t>C</t>
    </r>
    <r>
      <rPr>
        <rFont val="Open Sans"/>
        <color theme="1"/>
        <sz val="9.0"/>
      </rPr>
      <t>onsorcio, no debe enviar el Formulario D. 
Recomendamos mejor escribir "No aplica" en los campos correspondientes para entender que no fue un error involuntario haberlo dejado en blanco.</t>
    </r>
  </si>
  <si>
    <t>Hay algun limite de Megas para anexar la documentación legal en la plataforma e-Sourcing</t>
  </si>
  <si>
    <t xml:space="preserve">Si, el límite es de 20MB. Está indicado en cada campo de carga de archivos. Se aclara que pueden adjuntarse múltiples archivos que no sobrepasen 20 Mb individualmente. </t>
  </si>
  <si>
    <t>Para los campos que no aplican pero piden cargar un documento, cómo deberemos proceder?</t>
  </si>
  <si>
    <t xml:space="preserve">Depende, si los campos tienen un asterisco (*) es obligatorio una respuesta. En caso tal no ser aplicables, debe indicar no aplica. Recomendamos mejor escribir no aplica en los campos correspondientes  para entender que no fue un error involuntario haberlo dejado en blanco.
En caso este precalificado, y es un campo obligatorio pueden cargar la notificación de precalificación.
</t>
  </si>
  <si>
    <t>Podemos asistir a la apertura de propuestas? Cuál sería el horario?</t>
  </si>
  <si>
    <t>Apertura de ofertas</t>
  </si>
  <si>
    <r>
      <rPr>
        <rFont val="Open Sans"/>
        <color rgb="FF000000"/>
        <sz val="9.0"/>
      </rPr>
      <t xml:space="preserve">En la pestaña Detalles - Detalles de la Apertura de Ofertas se indica que la apertura será inmediatamente luego de la fecha límite por medio de streaming. Se informará oportunamente la liga de la reunión con fecha y hora por medio de una enmienda. 
</t>
    </r>
    <r>
      <rPr>
        <rFont val="Open Sans"/>
        <strike/>
        <color rgb="FF000000"/>
        <sz val="9.0"/>
      </rPr>
      <t>Se comienza el stream 15 minutos aproximadamente a la fecha límite.</t>
    </r>
    <r>
      <rPr>
        <rFont val="Open Sans"/>
        <color rgb="FF000000"/>
        <sz val="9.0"/>
      </rPr>
      <t xml:space="preserve">
</t>
    </r>
  </si>
  <si>
    <t>La carta de precalificación aun la puedo bajar de la pagina que nos indicaron hace un momento?</t>
  </si>
  <si>
    <t>Si. Debe ingresar a su usuario en eSourcing, ir al home y se desplegará el listado de anuncios en los que ha participado. Debe ingresar al anuncio correspondiente, y en pestaña "Aclaraciones Durante Evaluacion"  encontrará su carta de precalificación, en el caso haya resultado precalificado.</t>
  </si>
  <si>
    <t>Las dudas que hagamos al correo de consulta, tedrán algún deadline?</t>
  </si>
  <si>
    <t>Aclaraciones, dudas o preguntas no serán aceptadas por correo electronico. Únicamente por eSourcing. La “Fecha límite para aclaraciones”, es la indicada en la sección INFORMACIÓN SOBRE EL ANUNCIO, pestaña INFORMACIÓN GENERAL, de anuncio en eSourcing.</t>
  </si>
  <si>
    <t>Si tengo un LTA con UNOPS, Porque debo volver a licitar?</t>
  </si>
  <si>
    <t>Contratos previos</t>
  </si>
  <si>
    <t>La vigencia de los LTAs activos es hasta el primer semestre de 2022 y se espera establecer LTAs con nuevas vigencias a partir del segundo semestre de 2022</t>
  </si>
  <si>
    <t>En que fecha se dará a conocer la asignación?</t>
  </si>
  <si>
    <t>Se adjudicará previo a la emisión y firma de POs.  La “Fecha de adjudicación prevista”, es la indicada en la sección INFORMACIÓN SOBRE EL ANUNCIO, pestaña INFORMACIÓN GENERAL, del anuncio en eSourcing.</t>
  </si>
  <si>
    <t>Buen dia, si participaremos como operacion conjunta, estaran habilitados los campos para agregar informacion de ambas empresas en consorcio?</t>
  </si>
  <si>
    <t>Si, en Formulario D: Información general de la operación conjunta, SECCIÓN: INTEGRANTES DE LA OPERACIÓN CONJUNTA,  hay una tabla en la cual pueden agregar filas, debiendo agregarse 1 fila por cada empresa. Los formularios E adicionales pueden ser completados por cada una de las empresas de la operación conjunta.</t>
  </si>
  <si>
    <t>Algún documento deberá contener la apostilla?</t>
  </si>
  <si>
    <t>No en el momento,  sin embargo UNOPS se reserva el derecho de solicitar a cualquier licitante la certificación de la documentación presentada en copia simple y la legalización o el apostillado total o parcial de la documentación emanada y/o firmada o certificada por autoridades extranjeras, en cualquier momento del proceso, previo a la firma del contrato o como condición para la suscripción de este.</t>
  </si>
  <si>
    <t>Las dudas que hagamos al correo de consulta, tedrán algún plazo?</t>
  </si>
  <si>
    <t>Dudas no seran aceptadas por correo electronico. Únicamente por eSourcing. La “Fecha límite para aclaraciones”, es la indicada en la sección INFORMACIÓN SOBRE EL ANUNCIO, pestaña INFORMACIÓN GENERAL, de anuncio en eSourcing.</t>
  </si>
  <si>
    <t>Hola buen dia ¿Como debo hacer para obtener el certificado de proveedor precalificado? ya soy proveedor de UNOPS</t>
  </si>
  <si>
    <t>Precalificación</t>
  </si>
  <si>
    <t xml:space="preserve">La carta de precalificación fue enviada por medio del sistema esourcing a cada uno de los licitantes que  superaron la "Evaluación de los criterios de calificación",  correspondiente a los procesos de compra de medicamentos y/o material de curación de diciembre 2020 (ITB/2020/17938, ITB/2020/17978, ITB/2020/17979, ITB/2020/18035 y/o ITB/2020/18036). 
La carta de pre-calificación fue enviada por medio del sistema eSourcing para las licitaciones antes mencionadas por medio de la pestaña “Aclaraciones durante la evaluación”. Se recomienda presionar Ctrl+F y escribir “Notificación de precalificación” para facilitar la búsqueda del archivo en eSourcing. 
Si participó en los concursos anteriores y no recibió esta notificación, significa que no está precalificado.
</t>
  </si>
  <si>
    <t>Para las empresas que cuentan con PRECALIFICACION PARA EL SUM. DE MEDICAMENTOS vigente emitido, favor de ratificar que doctos estamos exentos de presentar</t>
  </si>
  <si>
    <t>En caso que uno o más documentos proporcionados al momento de la precalificación haya sufrido modificación (o actualización), el licitante tiene la opción de notificar el cambio y proporcionar el documento actualizado. A modo de recordatorio, los documentos que se solicitaron en la precalificación son:
Testimonio de escritura pública de constitución o equivalente (incluyendo todas las modificaciones y/o ampliaciones, si las hubiera) inscrito en el país de origen;
Convenio de operación conjunta (no incluye cambios en la composición de los integrantes);
Declaración fiscal anual legible correspondiente a 2019 y 2018. Esta información puede ser actualizada a través de la presentación de los Estados Financieros certificados por Contador Público o equivalente correspondiente a los dos (2) últimos ejercicios fiscales inmediatos anteriores (2020 y 2019) y Constancia de Certificación del Contador Público o similar.</t>
  </si>
  <si>
    <t>Se pueden ofertar cantidades parciales por lote?</t>
  </si>
  <si>
    <t>No se aceptaran ofertas parciales.</t>
  </si>
  <si>
    <t>Para la participación conjunta, les pido me confirmen si puedo ofertar individualmente con unos lotes, y para la participación conjunta con otros lotes?</t>
  </si>
  <si>
    <t>Si. Pero no puede ofertar por los mismos lotes como independiente y en Operación Conjunta, ya que se considera conflicto de interes. 
Remitirse al documento de licitación, Sección I. Instrucciones para los licitantes, numeral 4. ELEGIBILIDAD DEL LICITANTE donde se indican los posibles conflictos de interes entre licitantes. 
Si va a ofertar como Independiente participe con el UNGM de su empresa y en operación conjunta presente con el UNGM de esa Operación Conjunta.</t>
  </si>
  <si>
    <t>La carta de precalificación aun la puedo bajar de la página que nos indicaron hace un momento?</t>
  </si>
  <si>
    <t>La carta de precalificación fue enviada por medio del sistema eSourcing a cada uno de los licitantes que  superaron la "Evaluación de los criterios de calificación",  correspondiente a los procesos de compra de medicamentos y/o material de curación de diciembre 2020 (ITB/2020/17938, ITB/2020/17978, ITB/2020/17979, ITB/2020/18035 y/o ITB/2020/18036). 
La carta de pre-calificación fue enviada por medio del sistema esourcing para las licitaciones antes mencionadas por medio de la pestaña “Aclaraciones durante la evaluación”. Se recomienda presionar Ctrl+F y escribir “Notificación de precalificación” para facilitar la búsqueda del archivo en eSourcing. 
Si participó en los concursos anteriores y no recibió esta notificación, significa que no está precalificado.</t>
  </si>
  <si>
    <t>podemos ofertar presentaciones alternativas ejemplo de tabletas en lugar de cápsulas o ejemplo solicitan 110 ml y puedo ofertar presentación de 120 ml</t>
  </si>
  <si>
    <t>Competencia</t>
  </si>
  <si>
    <t>En general propuesta se debe ajustar al compendio nacional.
Como ejemplo, proveedores sin RS de COFEPRIS y tienen linea de produccion de 20 tabletas, y es posible cambiar a producción de 15 tabletas, aunque el RS actual no lo tiene - si se comprometen a realizar esto, podra ser aceptable</t>
  </si>
  <si>
    <t>¿Hay algún límite de Megas para anexar la documentación legal en la plataforma e-Sourcing?</t>
  </si>
  <si>
    <t>Si, maximo 20 Mb por archivo. Se aclara que pueden adjuntarse múltiples archivos que no sobrepasen 20 Mb individualmente.</t>
  </si>
  <si>
    <t>Para Empresas no registradas en México y sin registro en COFEPRIS, ¿podemos presentar nuestros documentos técnicos en inglés con apostilla?</t>
  </si>
  <si>
    <t>Es correcto entender que si mi propuesta es menor al 10´000,000 MXP estaré exento de presentar Sostenimiento de Oferta, correcto?</t>
  </si>
  <si>
    <t>No es correcto. 
Se aclara que para ofertas de licitantes no precalificados cuyo monto de oferta total es inferior a MXN 10,000,000 o USD 500,000 debe presentar Manifiesto de sostenimiento de oferta de conformidad con el modelo provisto en la Sección IV: Anexos de la Oferta.</t>
  </si>
  <si>
    <t>Por que vía se envío al proveedor la CARTA DE NOTIFICACIÓN DE CERTIFICADO DE PRECALIFICACIÓN? En caso que sea en plataforma esourcing donde se localiza?</t>
  </si>
  <si>
    <t>Si. Pero no puede ofertar por los mismos lotes como independiente y en Operación Conjunta, ya que se considera conflicto de interes. 
Remitirse al documento Sección I. Instrucciones para los licitantes, numeral 4. ELEGIBILIDAD DEL LICITANTE donde se indican los posibles conflictos de interes entre licitantes. 
Si va a ofertar como Independiente participe con el UNGM de su empresa y en operación conjunta presente con el UNGM de esa Operación Conjunta.</t>
  </si>
  <si>
    <t>La traducción simple debe de estar en español? o en ingles y español?</t>
  </si>
  <si>
    <r>
      <rPr>
        <rFont val="Open Sans"/>
        <color rgb="FF000000"/>
        <sz val="9.0"/>
      </rPr>
      <t xml:space="preserve">En la pestaña Detalles - Idiomas de la Oferta, se indica que el idioma oficial es español y el otro idioma aceptado es inglés.  Por lo tanto, solo se aceptan documentos en español e inglés. Documentos en cualquier otro idioma debe presentarse con una traducción certificada </t>
    </r>
    <r>
      <rPr>
        <rFont val="Open Sans"/>
        <strike/>
        <color rgb="FF000000"/>
        <sz val="9.0"/>
      </rPr>
      <t>simple</t>
    </r>
    <r>
      <rPr>
        <rFont val="Open Sans"/>
        <color rgb="FF000000"/>
        <sz val="9.0"/>
      </rPr>
      <t xml:space="preserve"> al idioma Inglés o Español. </t>
    </r>
  </si>
  <si>
    <t>en caso de los apartados que no nos apliquen, podemos dejarlos vacíos o tendremos que integra una carta de no aplica</t>
  </si>
  <si>
    <t>¿Si ya se esta precalificado, se deben enviar los estados financieros auditados?</t>
  </si>
  <si>
    <t>No, solamente, que en caso que uno o más documentos proporcionados al momento de la precalificación haya sufrido modificación (o actualización), el licitante tiene la opción de notificar el cambio y proporcionar el documento actualizado.  
Ver Formulario C: Información del licitante precalificado, de pestaña SUPPLIER FORMS.</t>
  </si>
  <si>
    <t>Si hay documentos técnicos en otros idiomas se deberán realizar traducciones certificadas, traducciones simples o no se deben traducir?</t>
  </si>
  <si>
    <r>
      <rPr>
        <rFont val="Open Sans"/>
        <color rgb="FF000000"/>
        <sz val="9.0"/>
      </rPr>
      <t xml:space="preserve">En la pestaña Detalles - Idiomas de la Oferta, se indica que el idioma oficial es español y el otro idioma aceptado es inglés.  Por lo tanto, solo se aceptan documentos en español e inglés. Documentos en cualquier otro idioma debe presentarse con una traducción certificada </t>
    </r>
    <r>
      <rPr>
        <rFont val="Open Sans"/>
        <strike/>
        <color rgb="FF000000"/>
        <sz val="9.0"/>
      </rPr>
      <t>simple</t>
    </r>
    <r>
      <rPr>
        <rFont val="Open Sans"/>
        <color rgb="FF000000"/>
        <sz val="9.0"/>
      </rPr>
      <t xml:space="preserve"> al idioma Inglés o Español. </t>
    </r>
  </si>
  <si>
    <t>¿A qué se refiere con los estados financieros certificados?</t>
  </si>
  <si>
    <t>Evaluación de ofertas</t>
  </si>
  <si>
    <t>No todos los estados financieros deben ser auditados y certificados según la ley. En algunos casos pueden ser simplemente certificados por un contador público que esté registrado.</t>
  </si>
  <si>
    <t>Buenos días, ¿El certificado del Contador Público se refiere al Título profesional?</t>
  </si>
  <si>
    <r>
      <rPr>
        <rFont val="Open Sans"/>
        <strike/>
        <color rgb="FF000000"/>
        <sz val="9.0"/>
      </rPr>
      <t>No solamente al título profesional, sino también a cualquier otra institución (como colegio de contadores) que haya en el país en el cual se hayan generado los estados financieros.</t>
    </r>
    <r>
      <rPr>
        <rFont val="Open Sans"/>
        <color rgb="FF000000"/>
        <sz val="9.0"/>
      </rPr>
      <t xml:space="preserve">
El certificado del contador público  hace referencia al documento que valida el ejercicio como profesional en  contaduria publica, este puede ser emitido por institución universitaria, colegio de contadores de acuerdo del país. </t>
    </r>
  </si>
  <si>
    <t>Tengo certificado de Precalificación, ¿Presentaré o no fianza de sostenimiento de oferta?</t>
  </si>
  <si>
    <t>Si tiene previo certificado de precalificación de las licitaciones de la fase I no se necesita fianza de sostenimiento de oferta, pero si se necesita un manifiesto de sostenimiento de oferta de conformidad con el modelo provisto en la Sección IV: Anexos de la Oferta.</t>
  </si>
  <si>
    <t>Para participación conjunta, ¿Tenemos que presentar algún convenio de carácter legal o sólo con llenar los formularios por cada empresa?</t>
  </si>
  <si>
    <t>Sí hay que presentar un convenio de carácter legal. Deben entregar el formato incluido en los documentos de licitación el cual debe ser firmado por las empresas que son parte del convenio. segun lo definido en la Sección II , Crriterios de evaluación , numeral 1.4.</t>
  </si>
  <si>
    <t>Buenos días. No queda claro qué consideran como subcontratistas, ya que no se contrata una logística exclusiva, sino que depende del volumen y distancia</t>
  </si>
  <si>
    <t>Logística</t>
  </si>
  <si>
    <t>Para mayor información favor revisar la definición de subcontratista del Manual de Adquisiciones: Subcontratista se refiere a cualquier entidad que lleva a cabo un trabajo para un contratista como parte del contrato que se suscribe con UNOPS, a cambio de un pago: de parte del contratista de UNOPS a favor de esta otra entidad/subcontratista. Ante la duda deben compartir información de cualquier subcontratista que se vaya a utilizar.</t>
  </si>
  <si>
    <t>¿El contrato LTA aplica únicamente para los Proveedores que ya cuentan con adjudicaciones actuales?</t>
  </si>
  <si>
    <t>Modelo de contrato</t>
  </si>
  <si>
    <t>La gran mayoría de licitantes que participaron en los procesos anteriores de la Fase I que fueron adjudicados cuentan con LTAs. De igual manera son aplicables para este proceso nuevo. Será posible celebrar una PO inicial y un LTA para subsiguientes adquisiciones. Previamente el LTA era opcional en base a consulta de si estaban dispuestos o no a firmar. En esta ocasión a todo proveedor adjudicado se le suscribirá una PO y un LTA. No aplica únicamente para quienes ya tengan contratos ya que proveedores nuevos también podrán tener.</t>
  </si>
  <si>
    <t>Amablemente solicito a la convocante cómo se licitarán claves donde ya hay una aceptación previa de LTA y que fueron convocadas nuevamente por ustedes.</t>
  </si>
  <si>
    <r>
      <rPr>
        <rFont val="Open Sans"/>
        <color rgb="FF000000"/>
        <sz val="9.0"/>
      </rPr>
      <t xml:space="preserve">Los LTAs suscritos con proveedores en la fase I tienen una vigencia hasta el primer semestre de 2022. Esto quiere decir que UNOPS puede comprar más cantidades del bien que actualmente está en esos  LTAs a través de la emisión de nuevas POs. Estas POs sólo podrán ser emitidas hasta la fecha de vigencia del actual LTA con los proveedores con los que se tiene un LTA firmado. Podríamos comprar más de lo mismo basado en requerimiento de INSABI en ese periodo. </t>
    </r>
    <r>
      <rPr>
        <rFont val="Open Sans"/>
        <strike/>
        <color rgb="FF000000"/>
        <sz val="9.0"/>
      </rPr>
      <t>Pero no pueden afectar nuevos procesos, ya que</t>
    </r>
    <r>
      <rPr>
        <rFont val="Open Sans"/>
        <color rgb="FF000000"/>
        <sz val="9.0"/>
      </rPr>
      <t xml:space="preserve"> </t>
    </r>
    <r>
      <rPr>
        <rFont val="Open Sans"/>
        <strike/>
        <color rgb="FF000000"/>
        <sz val="9.0"/>
      </rPr>
      <t>l</t>
    </r>
    <r>
      <rPr>
        <rFont val="Open Sans"/>
        <color rgb="FF000000"/>
        <sz val="9.0"/>
      </rPr>
      <t xml:space="preserve"> Los nuevos procesos tienen nuevos requerimientos para los que existirá un nuevo LTA con vigencia de 1 año con posibilidad de ser prolongado. Es importante que los licitantes que apliquen a este neuvo proceso de licitación tengan en cuenta que va a ser un nuevo LTA y aquellos contratistas que ya tienen un LTA suscrito de los procesos anteriores sepan que esos LTAs sólo van a tener vigencia hasta el mes de junio o julio 2022 según corresponda.</t>
    </r>
  </si>
  <si>
    <t>Importante considerar para primera orden de compra un porcentaje aprox. al igual que fecha de emisión, Esto ayuda definitivamente a posibles desabastos.</t>
  </si>
  <si>
    <t>Ejecución contractual</t>
  </si>
  <si>
    <t xml:space="preserve">El objetivo es poder emitir la primera PO en base a las cantidades definidas en el Requerimiento en la Sección III; pero UNOPS aplicará el derecho de variar cantidades en el evento según se requiera. 
La fecha de emisión de la primera PO independiente, no vinculada al LTA, será en Abril 2022 para que la primera entrega sea en Julio 2022.
</t>
  </si>
  <si>
    <t>Dada su amable respuesta sobre los LTAs ya firmados en ITB anteriores, estos fenecen al término del contrato inicial? ¿Se hacen para ampliar solo cantidades?</t>
  </si>
  <si>
    <t>Sí. Expiran en su término indicado. Los LTAs se firman con el ánimo de tener disponibilidad de abastecimiento de bienes de manera ágil; para poder comprar más de lo mismo a través de órdenes de compra vinculadas a ese LTA.</t>
  </si>
  <si>
    <t>¿Si en la licitación pasada no acepté el LTA, y hoy puedo aceptar el LTA, puedo solicitar que formalicemos el LTA, y ya no se licite este lote?</t>
  </si>
  <si>
    <t>No. Ya se informó a los licitantes con los que se tenía la intención de formalizar un LTA en el marco de las licitaciones pasadas de la fase I. La gran mayoría de licitantes aceptaron. En este momento ya no se pueden hacer asignaciones de LTAs para procesos anteriores. Se exhorta a los licitantes que participen y tengan la oportunidad de firmar un nuevo LTA con esta nueva licitación.</t>
  </si>
  <si>
    <t>¿Para ésta nueva contratación los pagos podrán ser por órdenes entregadas parciales?</t>
  </si>
  <si>
    <t>La PO se emite por la cantidad total definida o adjudicada y el pago se realiza en la medida que se vayan entregando los bienes o medicamentos. Y se paga conforme a la presentación de facturas y con previa aceptación de INSABI de haber recibido los medicamentos y documentos necesarios.</t>
  </si>
  <si>
    <t>¿Qué porcentaje de producto correspondería a la primera entrega?</t>
  </si>
  <si>
    <r>
      <rPr>
        <rFont val="Open Sans"/>
        <color rgb="FF000000"/>
        <sz val="9.0"/>
      </rPr>
      <t xml:space="preserve">Las cantidades que aparecen en la Lista de Requerimientos, que es el 100% del requerimiento. En ese sentido emitiremos la PO. En caso se requiera más de lo mismo, nuevas POs serán emitidas bajo el marco del LTA que también se va a suscribir en este proceso. </t>
    </r>
    <r>
      <rPr>
        <rFont val="Open Sans"/>
        <b/>
        <color rgb="FF000000"/>
        <sz val="9.0"/>
      </rPr>
      <t>UNOPS espera publicar una enmienda donde indique el plan de entregas donde se incluye las cantidades de la primera entrega y subsiguientes.</t>
    </r>
  </si>
  <si>
    <t>¿El calendario de entrega de la órden de compra no vinculada será por el total o por parcialidades y , dependerá de UNOPS o del contratista?</t>
  </si>
  <si>
    <t>La PO no vinculada saldrá por la cantidad adjudicada, es pertinente mencionar que antes de adjudicar UNOPS podrá disminuir o incrementar las cantidades del requerimiento en un 20%.
UNOPS informará al licitante previo a la adjudicación las cantidades que comprará finalmente.</t>
  </si>
  <si>
    <t>Entiendo que la primera entrega puede ser por el 100% de lo solicitado</t>
  </si>
  <si>
    <r>
      <rPr>
        <rFont val="Open Sans"/>
        <strike/>
        <color rgb="FF000000"/>
        <sz val="9.0"/>
      </rPr>
      <t xml:space="preserve">Sí, siempre y cuando consideren también la posibilidad de UNOPS de usar el derecho de variación del 20%
</t>
    </r>
    <r>
      <rPr>
        <rFont val="Open Sans"/>
        <color rgb="FF000000"/>
        <sz val="9.0"/>
      </rPr>
      <t>No, UNOPS espera publicar una enmienda donde indique el plan de entregas donde se incluye las cantidades de la primera entrega y subsiguientes.</t>
    </r>
  </si>
  <si>
    <t>¿Cuál sería el tiempo de entrega para la primera entrega?</t>
  </si>
  <si>
    <t>La primera entrega se tiene establecida para el mes de Julio de 2022.</t>
  </si>
  <si>
    <t>¿Tienen una fecha aproximada para emitir los oficios de adjudicación, o será la misma fecha que la firma de contratos (orden de compra)?</t>
  </si>
  <si>
    <t>Notificación de resultados</t>
  </si>
  <si>
    <r>
      <rPr>
        <rFont val="Open Sans"/>
        <color rgb="FF000000"/>
        <sz val="9.0"/>
      </rPr>
      <t xml:space="preserve">Los oficios de adjudicación son enviados previo a la firma de la orden de compra (PO) </t>
    </r>
    <r>
      <rPr>
        <rFont val="Open Sans"/>
        <b/>
        <color rgb="FF000000"/>
        <sz val="9.0"/>
      </rPr>
      <t>y LTA</t>
    </r>
    <r>
      <rPr>
        <rFont val="Open Sans"/>
        <color rgb="FF000000"/>
        <sz val="9.0"/>
      </rPr>
      <t>.</t>
    </r>
  </si>
  <si>
    <t>Para la entrega de los bienes, estos se realizarán por medio de los operadores logísticos, en la zona metropolitana y ciudad de México?</t>
  </si>
  <si>
    <t>Es correcto.</t>
  </si>
  <si>
    <t>¿Qué formato de número se debe utilizar en cada uno de los campos requeridos en la sección Detalles de la oferta financiera?</t>
  </si>
  <si>
    <t xml:space="preserve">A continuación se muestra el formato de número para cada uno de los campos de la sección Detalles de la oferta financiera: 
A. Precio unitario (DDP sin IVA) para volúmenes inferiores o iguales al 100% de la cantidad requerida en la licitación [Precio unitario base]: Valor numérico con hasta 2 cifras decimales. No usar separador de miles. Para cifras decimales usar como separador el punto. 
B. Descuento (%) sobre el precio unitario base para volumen de compra superior al 100% e inferior al 150% de la cantidad requerida: Valor numérico con hasta 2 cifras decimales. Usar como separador el punto. Por ejemplo, para ingresar un descuento de 1.5%, ingresar 1.5.
C. Descuento (%) sobre el precio unitario base para volumen de compra superior al 150% e inferior al 200% de la cantidad requerida: Valor numérico con hasta 2 cifras decimales. Usar como separador el punto. Por ejemplo, para ingresar un descuento de 1.5%, ingresar 1.5. 
D. Descuento (%) sobre el precio unitario base para volumen de compra superior 200%: Valor numérico con hasta 2 cifras decimales. Usar como separador el punto. Por ejemplo, para ingresar un descuento de 1.5%, ingresar 1.5.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</si>
</sst>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quot;-&quot;mmm&quot;-&quot;yyyy"/>
  </numFmts>
  <fonts count="7">
    <font>
      <sz val="10.0"/>
      <color rgb="FF000000"/>
      <name val="Arial"/>
    </font>
    <font>
      <b/>
      <sz val="12.0"/>
      <color rgb="FF0000FF"/>
      <name val="Open Sans"/>
    </font>
    <font>
      <sz val="9.0"/>
      <color theme="1"/>
      <name val="Open Sans"/>
    </font>
    <font>
      <b/>
      <sz val="12.0"/>
      <color theme="1"/>
      <name val="Open Sans"/>
    </font>
    <font>
      <b/>
      <sz val="9.0"/>
      <color theme="1"/>
      <name val="Open Sans"/>
    </font>
    <font>
      <b/>
      <sz val="9.0"/>
      <color rgb="FF000000"/>
      <name val="Open Sans"/>
    </font>
    <font>
      <sz val="9.0"/>
      <color rgb="FF000000"/>
      <name val="Open Sans"/>
    </font>
  </fonts>
  <fills count="3">
    <fill>
      <patternFill patternType="none"/>
    </fill>
    <fill>
      <patternFill patternType="lightGray"/>
    </fill>
    <fill>
      <patternFill patternType="solid">
        <fgColor rgb="FFFFFF00"/>
        <bgColor rgb="FFFFFF00"/>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16">
    <xf borderId="0" fillId="0" fontId="0" numFmtId="0" xfId="0" applyAlignment="1" applyFont="1">
      <alignment readingOrder="0" shrinkToFit="0" vertical="bottom" wrapText="0"/>
    </xf>
    <xf borderId="0" fillId="0" fontId="1" numFmtId="0" xfId="0" applyAlignment="1" applyFont="1">
      <alignment horizontal="left" vertical="center"/>
    </xf>
    <xf borderId="0" fillId="0" fontId="2" numFmtId="0" xfId="0" applyAlignment="1" applyFont="1">
      <alignment horizontal="center" shrinkToFit="0" vertical="center" wrapText="1"/>
    </xf>
    <xf borderId="0" fillId="0" fontId="2" numFmtId="0" xfId="0" applyAlignment="1" applyFont="1">
      <alignment horizontal="center" vertical="center"/>
    </xf>
    <xf borderId="0" fillId="0" fontId="3" numFmtId="0" xfId="0" applyAlignment="1" applyFont="1">
      <alignment horizontal="left" shrinkToFit="0" vertical="center" wrapText="1"/>
    </xf>
    <xf borderId="0" fillId="0" fontId="3" numFmtId="164" xfId="0" applyAlignment="1" applyFont="1" applyNumberFormat="1">
      <alignment horizontal="left" vertical="center"/>
    </xf>
    <xf borderId="0" fillId="0" fontId="4" numFmtId="0" xfId="0" applyAlignment="1" applyFont="1">
      <alignment horizontal="left" vertical="center"/>
    </xf>
    <xf borderId="1"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1" fillId="0" fontId="6" numFmtId="0" xfId="0" applyAlignment="1" applyBorder="1" applyFont="1">
      <alignment horizontal="center" shrinkToFit="0" vertical="center" wrapText="1"/>
    </xf>
    <xf borderId="1" fillId="0" fontId="6" numFmtId="0" xfId="0" applyAlignment="1" applyBorder="1" applyFont="1">
      <alignment horizontal="left" shrinkToFit="0" vertical="center" wrapText="1"/>
    </xf>
    <xf borderId="0" fillId="0" fontId="6" numFmtId="0" xfId="0" applyAlignment="1" applyFont="1">
      <alignment vertical="center"/>
    </xf>
    <xf borderId="1" fillId="2" fontId="6" numFmtId="0" xfId="0" applyAlignment="1" applyBorder="1" applyFill="1" applyFont="1">
      <alignment horizontal="left" readingOrder="0" shrinkToFit="0" vertical="center" wrapText="1"/>
    </xf>
    <xf borderId="0" fillId="0" fontId="6" numFmtId="0" xfId="0" applyAlignment="1" applyFont="1">
      <alignment readingOrder="0" vertical="center"/>
    </xf>
    <xf borderId="1" fillId="0" fontId="6" numFmtId="0" xfId="0" applyAlignment="1" applyBorder="1" applyFont="1">
      <alignment shrinkToFit="0" vertical="center" wrapText="1"/>
    </xf>
    <xf borderId="1" fillId="2" fontId="6" numFmtId="0" xfId="0" applyAlignment="1" applyBorder="1" applyFont="1">
      <alignment readingOrder="0"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AA84F"/>
    <outlinePr summaryBelow="0" summaryRight="0"/>
  </sheetPr>
  <sheetViews>
    <sheetView showGridLines="0" workbookViewId="0"/>
  </sheetViews>
  <sheetFormatPr customHeight="1" defaultColWidth="14.43" defaultRowHeight="15.0"/>
  <cols>
    <col customWidth="1" min="1" max="1" width="16.29"/>
    <col customWidth="1" min="2" max="2" width="15.14"/>
    <col customWidth="1" min="3" max="3" width="44.86"/>
    <col customWidth="1" min="4" max="4" width="24.57"/>
    <col customWidth="1" min="5" max="5" width="60.43"/>
  </cols>
  <sheetData>
    <row r="1" ht="15.75" customHeight="1">
      <c r="A1" s="1" t="s">
        <v>0</v>
      </c>
      <c r="C1" s="2"/>
      <c r="D1" s="2"/>
      <c r="E1" s="2"/>
      <c r="F1" s="3"/>
      <c r="G1" s="3"/>
      <c r="H1" s="3"/>
      <c r="I1" s="3"/>
      <c r="J1" s="3"/>
      <c r="K1" s="3"/>
      <c r="L1" s="3"/>
      <c r="M1" s="3"/>
      <c r="N1" s="3"/>
      <c r="O1" s="3"/>
      <c r="P1" s="3"/>
      <c r="Q1" s="3"/>
      <c r="R1" s="3"/>
      <c r="S1" s="3"/>
      <c r="T1" s="3"/>
      <c r="U1" s="3"/>
    </row>
    <row r="2" ht="27.75" customHeight="1">
      <c r="A2" s="4" t="s">
        <v>1</v>
      </c>
      <c r="B2" s="5">
        <v>44540.0</v>
      </c>
      <c r="C2" s="2"/>
      <c r="D2" s="2"/>
      <c r="E2" s="2"/>
      <c r="F2" s="3"/>
      <c r="G2" s="3"/>
      <c r="H2" s="3"/>
      <c r="I2" s="3"/>
      <c r="J2" s="3"/>
      <c r="K2" s="3"/>
      <c r="L2" s="3"/>
      <c r="M2" s="3"/>
      <c r="N2" s="3"/>
      <c r="O2" s="3"/>
      <c r="P2" s="3"/>
      <c r="Q2" s="3"/>
      <c r="R2" s="3"/>
      <c r="S2" s="3"/>
      <c r="T2" s="3"/>
      <c r="U2" s="3"/>
    </row>
    <row r="3" ht="15.75" customHeight="1">
      <c r="A3" s="1" t="s">
        <v>2</v>
      </c>
      <c r="C3" s="2"/>
      <c r="D3" s="2"/>
      <c r="E3" s="2"/>
      <c r="F3" s="3"/>
      <c r="G3" s="3"/>
      <c r="H3" s="3"/>
      <c r="I3" s="3"/>
      <c r="J3" s="3"/>
      <c r="K3" s="3"/>
      <c r="L3" s="3"/>
      <c r="M3" s="3"/>
      <c r="N3" s="3"/>
      <c r="O3" s="3"/>
      <c r="P3" s="3"/>
      <c r="Q3" s="3"/>
      <c r="R3" s="3"/>
      <c r="S3" s="3"/>
      <c r="T3" s="3"/>
      <c r="U3" s="3"/>
    </row>
    <row r="4" ht="18.75" customHeight="1">
      <c r="A4" s="6" t="s">
        <v>3</v>
      </c>
      <c r="C4" s="4"/>
      <c r="D4" s="4"/>
      <c r="E4" s="2"/>
      <c r="F4" s="3"/>
      <c r="G4" s="3"/>
      <c r="H4" s="3"/>
      <c r="I4" s="3"/>
      <c r="J4" s="3"/>
      <c r="K4" s="3"/>
      <c r="L4" s="3"/>
      <c r="M4" s="3"/>
      <c r="N4" s="3"/>
      <c r="O4" s="3"/>
      <c r="P4" s="3"/>
      <c r="Q4" s="3"/>
      <c r="R4" s="3"/>
      <c r="S4" s="3"/>
      <c r="T4" s="3"/>
      <c r="U4" s="3"/>
    </row>
    <row r="5" ht="15.75" customHeight="1">
      <c r="A5" s="7" t="s">
        <v>4</v>
      </c>
      <c r="B5" s="7" t="s">
        <v>5</v>
      </c>
      <c r="C5" s="7" t="s">
        <v>6</v>
      </c>
      <c r="D5" s="7" t="s">
        <v>7</v>
      </c>
      <c r="E5" s="7" t="s">
        <v>8</v>
      </c>
      <c r="F5" s="8"/>
      <c r="G5" s="8"/>
      <c r="H5" s="8"/>
      <c r="I5" s="8"/>
      <c r="J5" s="8"/>
      <c r="K5" s="8"/>
      <c r="L5" s="8"/>
      <c r="M5" s="8"/>
      <c r="N5" s="8"/>
      <c r="O5" s="8"/>
      <c r="P5" s="8"/>
      <c r="Q5" s="8"/>
      <c r="R5" s="8"/>
      <c r="S5" s="8"/>
      <c r="T5" s="8"/>
      <c r="U5" s="8"/>
    </row>
    <row r="6">
      <c r="A6" s="9">
        <v>1.0</v>
      </c>
      <c r="B6" s="9" t="s">
        <v>9</v>
      </c>
      <c r="C6" s="10" t="s">
        <v>10</v>
      </c>
      <c r="D6" s="9" t="s">
        <v>11</v>
      </c>
      <c r="E6" s="10" t="s">
        <v>12</v>
      </c>
      <c r="F6" s="11"/>
      <c r="G6" s="11"/>
      <c r="H6" s="11"/>
      <c r="I6" s="11"/>
      <c r="J6" s="11"/>
      <c r="K6" s="11"/>
      <c r="L6" s="11"/>
      <c r="M6" s="11"/>
      <c r="N6" s="11"/>
      <c r="O6" s="11"/>
      <c r="P6" s="11"/>
      <c r="Q6" s="11"/>
      <c r="R6" s="11"/>
      <c r="S6" s="11"/>
      <c r="T6" s="11"/>
      <c r="U6" s="11"/>
    </row>
    <row r="7">
      <c r="A7" s="9">
        <f t="shared" ref="A7:A52" si="1">A6+1</f>
        <v>2</v>
      </c>
      <c r="B7" s="9" t="s">
        <v>9</v>
      </c>
      <c r="C7" s="10" t="s">
        <v>13</v>
      </c>
      <c r="D7" s="9" t="s">
        <v>14</v>
      </c>
      <c r="E7" s="10" t="s">
        <v>15</v>
      </c>
      <c r="F7" s="11"/>
      <c r="G7" s="11"/>
      <c r="H7" s="11"/>
      <c r="I7" s="11"/>
      <c r="J7" s="11"/>
      <c r="K7" s="11"/>
      <c r="L7" s="11"/>
      <c r="M7" s="11"/>
      <c r="N7" s="11"/>
      <c r="O7" s="11"/>
      <c r="P7" s="11"/>
      <c r="Q7" s="11"/>
      <c r="R7" s="11"/>
      <c r="S7" s="11"/>
      <c r="T7" s="11"/>
      <c r="U7" s="11"/>
    </row>
    <row r="8">
      <c r="A8" s="9">
        <f t="shared" si="1"/>
        <v>3</v>
      </c>
      <c r="B8" s="9" t="s">
        <v>9</v>
      </c>
      <c r="C8" s="10" t="s">
        <v>16</v>
      </c>
      <c r="D8" s="9" t="s">
        <v>14</v>
      </c>
      <c r="E8" s="12" t="s">
        <v>17</v>
      </c>
      <c r="F8" s="11"/>
      <c r="G8" s="11"/>
      <c r="H8" s="11"/>
      <c r="I8" s="11"/>
      <c r="J8" s="11"/>
      <c r="K8" s="11"/>
      <c r="L8" s="11"/>
      <c r="M8" s="11"/>
      <c r="N8" s="11"/>
      <c r="O8" s="11"/>
      <c r="P8" s="11"/>
      <c r="Q8" s="11"/>
      <c r="R8" s="11"/>
      <c r="S8" s="11"/>
      <c r="T8" s="11"/>
      <c r="U8" s="11"/>
    </row>
    <row r="9">
      <c r="A9" s="9">
        <f t="shared" si="1"/>
        <v>4</v>
      </c>
      <c r="B9" s="9" t="s">
        <v>9</v>
      </c>
      <c r="C9" s="10" t="s">
        <v>18</v>
      </c>
      <c r="D9" s="9" t="s">
        <v>14</v>
      </c>
      <c r="E9" s="10" t="s">
        <v>19</v>
      </c>
      <c r="F9" s="11"/>
      <c r="G9" s="11"/>
      <c r="H9" s="11"/>
      <c r="I9" s="11"/>
      <c r="J9" s="11"/>
      <c r="K9" s="11"/>
      <c r="L9" s="11"/>
      <c r="M9" s="11"/>
      <c r="N9" s="11"/>
      <c r="O9" s="11"/>
      <c r="P9" s="11"/>
      <c r="Q9" s="11"/>
      <c r="R9" s="11"/>
      <c r="S9" s="11"/>
      <c r="T9" s="11"/>
      <c r="U9" s="11"/>
    </row>
    <row r="10" ht="55.5" customHeight="1">
      <c r="A10" s="9">
        <f t="shared" si="1"/>
        <v>5</v>
      </c>
      <c r="B10" s="9" t="s">
        <v>9</v>
      </c>
      <c r="C10" s="10" t="s">
        <v>20</v>
      </c>
      <c r="D10" s="9" t="s">
        <v>14</v>
      </c>
      <c r="E10" s="10" t="s">
        <v>21</v>
      </c>
      <c r="F10" s="11"/>
      <c r="G10" s="11"/>
      <c r="H10" s="11"/>
      <c r="I10" s="11"/>
      <c r="J10" s="11"/>
      <c r="K10" s="11"/>
      <c r="L10" s="11"/>
      <c r="M10" s="11"/>
      <c r="N10" s="11"/>
      <c r="O10" s="11"/>
      <c r="P10" s="11"/>
      <c r="Q10" s="11"/>
      <c r="R10" s="11"/>
      <c r="S10" s="11"/>
      <c r="T10" s="11"/>
      <c r="U10" s="11"/>
    </row>
    <row r="11">
      <c r="A11" s="9">
        <f t="shared" si="1"/>
        <v>6</v>
      </c>
      <c r="B11" s="9" t="s">
        <v>9</v>
      </c>
      <c r="C11" s="10" t="s">
        <v>22</v>
      </c>
      <c r="D11" s="9" t="s">
        <v>14</v>
      </c>
      <c r="E11" s="10" t="s">
        <v>23</v>
      </c>
      <c r="F11" s="11"/>
      <c r="G11" s="11"/>
      <c r="H11" s="11"/>
      <c r="I11" s="11"/>
      <c r="J11" s="11"/>
      <c r="K11" s="11"/>
      <c r="L11" s="11"/>
      <c r="M11" s="11"/>
      <c r="N11" s="11"/>
      <c r="O11" s="11"/>
      <c r="P11" s="11"/>
      <c r="Q11" s="11"/>
      <c r="R11" s="11"/>
      <c r="S11" s="11"/>
      <c r="T11" s="11"/>
      <c r="U11" s="11"/>
    </row>
    <row r="12">
      <c r="A12" s="9">
        <f t="shared" si="1"/>
        <v>7</v>
      </c>
      <c r="B12" s="9" t="s">
        <v>9</v>
      </c>
      <c r="C12" s="10" t="s">
        <v>24</v>
      </c>
      <c r="D12" s="9" t="s">
        <v>25</v>
      </c>
      <c r="E12" s="12" t="s">
        <v>26</v>
      </c>
      <c r="F12" s="13"/>
      <c r="G12" s="11"/>
      <c r="H12" s="11"/>
      <c r="I12" s="11"/>
      <c r="J12" s="11"/>
      <c r="K12" s="11"/>
      <c r="L12" s="11"/>
      <c r="M12" s="11"/>
      <c r="N12" s="11"/>
      <c r="O12" s="11"/>
      <c r="P12" s="11"/>
      <c r="Q12" s="11"/>
      <c r="R12" s="11"/>
      <c r="S12" s="11"/>
      <c r="T12" s="11"/>
      <c r="U12" s="11"/>
    </row>
    <row r="13">
      <c r="A13" s="9">
        <f t="shared" si="1"/>
        <v>8</v>
      </c>
      <c r="B13" s="9" t="s">
        <v>9</v>
      </c>
      <c r="C13" s="10" t="s">
        <v>27</v>
      </c>
      <c r="D13" s="9" t="s">
        <v>14</v>
      </c>
      <c r="E13" s="10" t="s">
        <v>28</v>
      </c>
      <c r="F13" s="11"/>
      <c r="G13" s="11"/>
      <c r="H13" s="11"/>
      <c r="I13" s="11"/>
      <c r="J13" s="11"/>
      <c r="K13" s="11"/>
      <c r="L13" s="11"/>
      <c r="M13" s="11"/>
      <c r="N13" s="11"/>
      <c r="O13" s="11"/>
      <c r="P13" s="11"/>
      <c r="Q13" s="11"/>
      <c r="R13" s="11"/>
      <c r="S13" s="11"/>
      <c r="T13" s="11"/>
      <c r="U13" s="11"/>
    </row>
    <row r="14">
      <c r="A14" s="9">
        <f t="shared" si="1"/>
        <v>9</v>
      </c>
      <c r="B14" s="9" t="s">
        <v>9</v>
      </c>
      <c r="C14" s="10" t="s">
        <v>29</v>
      </c>
      <c r="D14" s="9" t="s">
        <v>14</v>
      </c>
      <c r="E14" s="14" t="s">
        <v>30</v>
      </c>
      <c r="F14" s="11"/>
      <c r="G14" s="11"/>
      <c r="H14" s="11"/>
      <c r="I14" s="11"/>
      <c r="J14" s="11"/>
      <c r="K14" s="11"/>
      <c r="L14" s="11"/>
      <c r="M14" s="11"/>
      <c r="N14" s="11"/>
      <c r="O14" s="11"/>
      <c r="P14" s="11"/>
      <c r="Q14" s="11"/>
      <c r="R14" s="11"/>
      <c r="S14" s="11"/>
      <c r="T14" s="11"/>
      <c r="U14" s="11"/>
    </row>
    <row r="15">
      <c r="A15" s="9">
        <f t="shared" si="1"/>
        <v>10</v>
      </c>
      <c r="B15" s="9" t="s">
        <v>9</v>
      </c>
      <c r="C15" s="10" t="s">
        <v>31</v>
      </c>
      <c r="D15" s="9" t="s">
        <v>32</v>
      </c>
      <c r="E15" s="14" t="s">
        <v>33</v>
      </c>
      <c r="F15" s="11"/>
      <c r="G15" s="11"/>
      <c r="H15" s="11"/>
      <c r="I15" s="11"/>
      <c r="J15" s="11"/>
      <c r="K15" s="11"/>
      <c r="L15" s="11"/>
      <c r="M15" s="11"/>
      <c r="N15" s="11"/>
      <c r="O15" s="11"/>
      <c r="P15" s="11"/>
      <c r="Q15" s="11"/>
      <c r="R15" s="11"/>
      <c r="S15" s="11"/>
      <c r="T15" s="11"/>
      <c r="U15" s="11"/>
    </row>
    <row r="16">
      <c r="A16" s="9">
        <f t="shared" si="1"/>
        <v>11</v>
      </c>
      <c r="B16" s="9" t="s">
        <v>9</v>
      </c>
      <c r="C16" s="10" t="s">
        <v>34</v>
      </c>
      <c r="D16" s="9" t="s">
        <v>14</v>
      </c>
      <c r="E16" s="14" t="s">
        <v>35</v>
      </c>
      <c r="F16" s="11"/>
      <c r="G16" s="11"/>
      <c r="H16" s="11"/>
      <c r="I16" s="11"/>
      <c r="J16" s="11"/>
      <c r="K16" s="11"/>
      <c r="L16" s="11"/>
      <c r="M16" s="11"/>
      <c r="N16" s="11"/>
      <c r="O16" s="11"/>
      <c r="P16" s="11"/>
      <c r="Q16" s="11"/>
      <c r="R16" s="11"/>
      <c r="S16" s="11"/>
      <c r="T16" s="11"/>
      <c r="U16" s="11"/>
    </row>
    <row r="17">
      <c r="A17" s="9">
        <f t="shared" si="1"/>
        <v>12</v>
      </c>
      <c r="B17" s="9" t="s">
        <v>9</v>
      </c>
      <c r="C17" s="10" t="s">
        <v>36</v>
      </c>
      <c r="D17" s="9" t="s">
        <v>11</v>
      </c>
      <c r="E17" s="14" t="s">
        <v>37</v>
      </c>
      <c r="F17" s="11"/>
      <c r="G17" s="11"/>
      <c r="H17" s="11"/>
      <c r="I17" s="11"/>
      <c r="J17" s="11"/>
      <c r="K17" s="11"/>
      <c r="L17" s="11"/>
      <c r="M17" s="11"/>
      <c r="N17" s="11"/>
      <c r="O17" s="11"/>
      <c r="P17" s="11"/>
      <c r="Q17" s="11"/>
      <c r="R17" s="11"/>
      <c r="S17" s="11"/>
      <c r="T17" s="11"/>
      <c r="U17" s="11"/>
    </row>
    <row r="18">
      <c r="A18" s="9">
        <f t="shared" si="1"/>
        <v>13</v>
      </c>
      <c r="B18" s="9" t="s">
        <v>9</v>
      </c>
      <c r="C18" s="10" t="s">
        <v>38</v>
      </c>
      <c r="D18" s="9" t="s">
        <v>14</v>
      </c>
      <c r="E18" s="14" t="s">
        <v>39</v>
      </c>
      <c r="F18" s="11"/>
      <c r="G18" s="11"/>
      <c r="H18" s="11"/>
      <c r="I18" s="11"/>
      <c r="J18" s="11"/>
      <c r="K18" s="11"/>
      <c r="L18" s="11"/>
      <c r="M18" s="11"/>
      <c r="N18" s="11"/>
      <c r="O18" s="11"/>
      <c r="P18" s="11"/>
      <c r="Q18" s="11"/>
      <c r="R18" s="11"/>
      <c r="S18" s="11"/>
      <c r="T18" s="11"/>
      <c r="U18" s="11"/>
    </row>
    <row r="19">
      <c r="A19" s="9">
        <f t="shared" si="1"/>
        <v>14</v>
      </c>
      <c r="B19" s="9" t="s">
        <v>9</v>
      </c>
      <c r="C19" s="10" t="s">
        <v>40</v>
      </c>
      <c r="D19" s="9" t="s">
        <v>14</v>
      </c>
      <c r="E19" s="14" t="s">
        <v>41</v>
      </c>
      <c r="F19" s="11"/>
      <c r="G19" s="11"/>
      <c r="H19" s="11"/>
      <c r="I19" s="11"/>
      <c r="J19" s="11"/>
      <c r="K19" s="11"/>
      <c r="L19" s="11"/>
      <c r="M19" s="11"/>
      <c r="N19" s="11"/>
      <c r="O19" s="11"/>
      <c r="P19" s="11"/>
      <c r="Q19" s="11"/>
      <c r="R19" s="11"/>
      <c r="S19" s="11"/>
      <c r="T19" s="11"/>
      <c r="U19" s="11"/>
    </row>
    <row r="20">
      <c r="A20" s="9">
        <f t="shared" si="1"/>
        <v>15</v>
      </c>
      <c r="B20" s="9" t="s">
        <v>9</v>
      </c>
      <c r="C20" s="10" t="s">
        <v>42</v>
      </c>
      <c r="D20" s="9" t="s">
        <v>43</v>
      </c>
      <c r="E20" s="14" t="s">
        <v>44</v>
      </c>
      <c r="F20" s="11"/>
      <c r="G20" s="11"/>
      <c r="H20" s="11"/>
      <c r="I20" s="11"/>
      <c r="J20" s="11"/>
      <c r="K20" s="11"/>
      <c r="L20" s="11"/>
      <c r="M20" s="11"/>
      <c r="N20" s="11"/>
      <c r="O20" s="11"/>
      <c r="P20" s="11"/>
      <c r="Q20" s="11"/>
      <c r="R20" s="11"/>
      <c r="S20" s="11"/>
      <c r="T20" s="11"/>
      <c r="U20" s="11"/>
    </row>
    <row r="21">
      <c r="A21" s="9">
        <f t="shared" si="1"/>
        <v>16</v>
      </c>
      <c r="B21" s="9" t="s">
        <v>9</v>
      </c>
      <c r="C21" s="10" t="s">
        <v>45</v>
      </c>
      <c r="D21" s="9" t="s">
        <v>14</v>
      </c>
      <c r="E21" s="14" t="s">
        <v>46</v>
      </c>
      <c r="F21" s="11"/>
      <c r="G21" s="11"/>
      <c r="H21" s="11"/>
      <c r="I21" s="11"/>
      <c r="J21" s="11"/>
      <c r="K21" s="11"/>
      <c r="L21" s="11"/>
      <c r="M21" s="11"/>
      <c r="N21" s="11"/>
      <c r="O21" s="11"/>
      <c r="P21" s="11"/>
      <c r="Q21" s="11"/>
      <c r="R21" s="11"/>
      <c r="S21" s="11"/>
      <c r="T21" s="11"/>
      <c r="U21" s="11"/>
    </row>
    <row r="22" ht="39.0" customHeight="1">
      <c r="A22" s="9">
        <f t="shared" si="1"/>
        <v>17</v>
      </c>
      <c r="B22" s="9" t="s">
        <v>9</v>
      </c>
      <c r="C22" s="10" t="s">
        <v>47</v>
      </c>
      <c r="D22" s="9" t="s">
        <v>14</v>
      </c>
      <c r="E22" s="14" t="s">
        <v>48</v>
      </c>
      <c r="F22" s="11"/>
      <c r="G22" s="11"/>
      <c r="H22" s="11"/>
      <c r="I22" s="11"/>
      <c r="J22" s="11"/>
      <c r="K22" s="11"/>
      <c r="L22" s="11"/>
      <c r="M22" s="11"/>
      <c r="N22" s="11"/>
      <c r="O22" s="11"/>
      <c r="P22" s="11"/>
      <c r="Q22" s="11"/>
      <c r="R22" s="11"/>
      <c r="S22" s="11"/>
      <c r="T22" s="11"/>
      <c r="U22" s="11"/>
    </row>
    <row r="23">
      <c r="A23" s="9">
        <f t="shared" si="1"/>
        <v>18</v>
      </c>
      <c r="B23" s="9" t="s">
        <v>9</v>
      </c>
      <c r="C23" s="10" t="s">
        <v>49</v>
      </c>
      <c r="D23" s="9" t="s">
        <v>11</v>
      </c>
      <c r="E23" s="14" t="s">
        <v>50</v>
      </c>
      <c r="F23" s="11"/>
      <c r="G23" s="11"/>
      <c r="H23" s="11"/>
      <c r="I23" s="11"/>
      <c r="J23" s="11"/>
      <c r="K23" s="11"/>
      <c r="L23" s="11"/>
      <c r="M23" s="11"/>
      <c r="N23" s="11"/>
      <c r="O23" s="11"/>
      <c r="P23" s="11"/>
      <c r="Q23" s="11"/>
      <c r="R23" s="11"/>
      <c r="S23" s="11"/>
      <c r="T23" s="11"/>
      <c r="U23" s="11"/>
    </row>
    <row r="24">
      <c r="A24" s="9">
        <f t="shared" si="1"/>
        <v>19</v>
      </c>
      <c r="B24" s="9" t="s">
        <v>9</v>
      </c>
      <c r="C24" s="10" t="s">
        <v>51</v>
      </c>
      <c r="D24" s="9" t="s">
        <v>14</v>
      </c>
      <c r="E24" s="14" t="s">
        <v>52</v>
      </c>
      <c r="F24" s="11"/>
      <c r="G24" s="11"/>
      <c r="H24" s="11"/>
      <c r="I24" s="11"/>
      <c r="J24" s="11"/>
      <c r="K24" s="11"/>
      <c r="L24" s="11"/>
      <c r="M24" s="11"/>
      <c r="N24" s="11"/>
      <c r="O24" s="11"/>
      <c r="P24" s="11"/>
      <c r="Q24" s="11"/>
      <c r="R24" s="11"/>
      <c r="S24" s="11"/>
      <c r="T24" s="11"/>
      <c r="U24" s="11"/>
    </row>
    <row r="25">
      <c r="A25" s="9">
        <f t="shared" si="1"/>
        <v>20</v>
      </c>
      <c r="B25" s="9" t="s">
        <v>9</v>
      </c>
      <c r="C25" s="10" t="s">
        <v>53</v>
      </c>
      <c r="D25" s="9" t="s">
        <v>54</v>
      </c>
      <c r="E25" s="14" t="s">
        <v>55</v>
      </c>
      <c r="F25" s="11"/>
      <c r="G25" s="11"/>
      <c r="H25" s="11"/>
      <c r="I25" s="11"/>
      <c r="J25" s="11"/>
      <c r="K25" s="11"/>
      <c r="L25" s="11"/>
      <c r="M25" s="11"/>
      <c r="N25" s="11"/>
      <c r="O25" s="11"/>
      <c r="P25" s="11"/>
      <c r="Q25" s="11"/>
      <c r="R25" s="11"/>
      <c r="S25" s="11"/>
      <c r="T25" s="11"/>
      <c r="U25" s="11"/>
    </row>
    <row r="26" ht="45.75" customHeight="1">
      <c r="A26" s="9">
        <f t="shared" si="1"/>
        <v>21</v>
      </c>
      <c r="B26" s="9" t="s">
        <v>9</v>
      </c>
      <c r="C26" s="10" t="s">
        <v>56</v>
      </c>
      <c r="D26" s="9" t="s">
        <v>14</v>
      </c>
      <c r="E26" s="14" t="s">
        <v>57</v>
      </c>
      <c r="F26" s="11"/>
      <c r="G26" s="11"/>
      <c r="H26" s="11"/>
      <c r="I26" s="11"/>
      <c r="J26" s="11"/>
      <c r="K26" s="11"/>
      <c r="L26" s="11"/>
      <c r="M26" s="11"/>
      <c r="N26" s="11"/>
      <c r="O26" s="11"/>
      <c r="P26" s="11"/>
      <c r="Q26" s="11"/>
      <c r="R26" s="11"/>
      <c r="S26" s="11"/>
      <c r="T26" s="11"/>
      <c r="U26" s="11"/>
    </row>
    <row r="27" ht="75.0" customHeight="1">
      <c r="A27" s="9">
        <f t="shared" si="1"/>
        <v>22</v>
      </c>
      <c r="B27" s="9" t="s">
        <v>9</v>
      </c>
      <c r="C27" s="10" t="s">
        <v>58</v>
      </c>
      <c r="D27" s="9" t="s">
        <v>14</v>
      </c>
      <c r="E27" s="14" t="s">
        <v>39</v>
      </c>
      <c r="F27" s="11"/>
      <c r="G27" s="11"/>
      <c r="H27" s="11"/>
      <c r="I27" s="11"/>
      <c r="J27" s="11"/>
      <c r="K27" s="11"/>
      <c r="L27" s="11"/>
      <c r="M27" s="11"/>
      <c r="N27" s="11"/>
      <c r="O27" s="11"/>
      <c r="P27" s="11"/>
      <c r="Q27" s="11"/>
      <c r="R27" s="11"/>
      <c r="S27" s="11"/>
      <c r="T27" s="11"/>
      <c r="U27" s="11"/>
    </row>
    <row r="28" ht="61.5" customHeight="1">
      <c r="A28" s="9">
        <f t="shared" si="1"/>
        <v>23</v>
      </c>
      <c r="B28" s="9" t="s">
        <v>9</v>
      </c>
      <c r="C28" s="10" t="s">
        <v>59</v>
      </c>
      <c r="D28" s="9" t="s">
        <v>14</v>
      </c>
      <c r="E28" s="14" t="s">
        <v>60</v>
      </c>
      <c r="F28" s="11"/>
      <c r="G28" s="11"/>
      <c r="H28" s="11"/>
      <c r="I28" s="11"/>
      <c r="J28" s="11"/>
      <c r="K28" s="11"/>
      <c r="L28" s="11"/>
      <c r="M28" s="11"/>
      <c r="N28" s="11"/>
      <c r="O28" s="11"/>
      <c r="P28" s="11"/>
      <c r="Q28" s="11"/>
      <c r="R28" s="11"/>
      <c r="S28" s="11"/>
      <c r="T28" s="11"/>
      <c r="U28" s="11"/>
    </row>
    <row r="29">
      <c r="A29" s="9">
        <f t="shared" si="1"/>
        <v>24</v>
      </c>
      <c r="B29" s="9" t="s">
        <v>9</v>
      </c>
      <c r="C29" s="10" t="s">
        <v>61</v>
      </c>
      <c r="D29" s="9" t="s">
        <v>43</v>
      </c>
      <c r="E29" s="14" t="s">
        <v>52</v>
      </c>
      <c r="F29" s="11"/>
      <c r="G29" s="11"/>
      <c r="H29" s="11"/>
      <c r="I29" s="11"/>
      <c r="J29" s="11"/>
      <c r="K29" s="11"/>
      <c r="L29" s="11"/>
      <c r="M29" s="11"/>
      <c r="N29" s="11"/>
      <c r="O29" s="11"/>
      <c r="P29" s="11"/>
      <c r="Q29" s="11"/>
      <c r="R29" s="11"/>
      <c r="S29" s="11"/>
      <c r="T29" s="11"/>
      <c r="U29" s="11"/>
    </row>
    <row r="30">
      <c r="A30" s="9">
        <f t="shared" si="1"/>
        <v>25</v>
      </c>
      <c r="B30" s="9" t="s">
        <v>9</v>
      </c>
      <c r="C30" s="10" t="s">
        <v>49</v>
      </c>
      <c r="D30" s="9" t="s">
        <v>11</v>
      </c>
      <c r="E30" s="14" t="s">
        <v>62</v>
      </c>
      <c r="F30" s="11"/>
      <c r="G30" s="11"/>
      <c r="H30" s="11"/>
      <c r="I30" s="11"/>
      <c r="J30" s="11"/>
      <c r="K30" s="11"/>
      <c r="L30" s="11"/>
      <c r="M30" s="11"/>
      <c r="N30" s="11"/>
      <c r="O30" s="11"/>
      <c r="P30" s="11"/>
      <c r="Q30" s="11"/>
      <c r="R30" s="11"/>
      <c r="S30" s="11"/>
      <c r="T30" s="11"/>
      <c r="U30" s="11"/>
    </row>
    <row r="31">
      <c r="A31" s="9">
        <f t="shared" si="1"/>
        <v>26</v>
      </c>
      <c r="B31" s="9" t="s">
        <v>9</v>
      </c>
      <c r="C31" s="10" t="s">
        <v>63</v>
      </c>
      <c r="D31" s="9" t="s">
        <v>14</v>
      </c>
      <c r="E31" s="15" t="s">
        <v>64</v>
      </c>
      <c r="F31" s="11"/>
      <c r="G31" s="11"/>
      <c r="H31" s="11"/>
      <c r="I31" s="11"/>
      <c r="J31" s="11"/>
      <c r="K31" s="11"/>
      <c r="L31" s="11"/>
      <c r="M31" s="11"/>
      <c r="N31" s="11"/>
      <c r="O31" s="11"/>
      <c r="P31" s="11"/>
      <c r="Q31" s="11"/>
      <c r="R31" s="11"/>
      <c r="S31" s="11"/>
      <c r="T31" s="11"/>
      <c r="U31" s="11"/>
    </row>
    <row r="32">
      <c r="A32" s="9">
        <f t="shared" si="1"/>
        <v>27</v>
      </c>
      <c r="B32" s="9" t="s">
        <v>9</v>
      </c>
      <c r="C32" s="10" t="s">
        <v>65</v>
      </c>
      <c r="D32" s="9" t="s">
        <v>14</v>
      </c>
      <c r="E32" s="14" t="s">
        <v>15</v>
      </c>
      <c r="F32" s="11"/>
      <c r="G32" s="11"/>
      <c r="H32" s="11"/>
      <c r="I32" s="11"/>
      <c r="J32" s="11"/>
      <c r="K32" s="11"/>
      <c r="L32" s="11"/>
      <c r="M32" s="11"/>
      <c r="N32" s="11"/>
      <c r="O32" s="11"/>
      <c r="P32" s="11"/>
      <c r="Q32" s="11"/>
      <c r="R32" s="11"/>
      <c r="S32" s="11"/>
      <c r="T32" s="11"/>
      <c r="U32" s="11"/>
    </row>
    <row r="33">
      <c r="A33" s="9">
        <f t="shared" si="1"/>
        <v>28</v>
      </c>
      <c r="B33" s="9" t="s">
        <v>9</v>
      </c>
      <c r="C33" s="10" t="s">
        <v>66</v>
      </c>
      <c r="D33" s="9" t="s">
        <v>43</v>
      </c>
      <c r="E33" s="14" t="s">
        <v>67</v>
      </c>
      <c r="F33" s="11"/>
      <c r="G33" s="11"/>
      <c r="H33" s="11"/>
      <c r="I33" s="11"/>
      <c r="J33" s="11"/>
      <c r="K33" s="11"/>
      <c r="L33" s="11"/>
      <c r="M33" s="11"/>
      <c r="N33" s="11"/>
      <c r="O33" s="11"/>
      <c r="P33" s="11"/>
      <c r="Q33" s="11"/>
      <c r="R33" s="11"/>
      <c r="S33" s="11"/>
      <c r="T33" s="11"/>
      <c r="U33" s="11"/>
    </row>
    <row r="34">
      <c r="A34" s="9">
        <f t="shared" si="1"/>
        <v>29</v>
      </c>
      <c r="B34" s="9" t="s">
        <v>9</v>
      </c>
      <c r="C34" s="10" t="s">
        <v>68</v>
      </c>
      <c r="D34" s="9" t="s">
        <v>14</v>
      </c>
      <c r="E34" s="15" t="s">
        <v>69</v>
      </c>
      <c r="F34" s="11"/>
      <c r="G34" s="11"/>
      <c r="H34" s="11"/>
      <c r="I34" s="11"/>
      <c r="J34" s="11"/>
      <c r="K34" s="11"/>
      <c r="L34" s="11"/>
      <c r="M34" s="11"/>
      <c r="N34" s="11"/>
      <c r="O34" s="11"/>
      <c r="P34" s="11"/>
      <c r="Q34" s="11"/>
      <c r="R34" s="11"/>
      <c r="S34" s="11"/>
      <c r="T34" s="11"/>
      <c r="U34" s="11"/>
    </row>
    <row r="35">
      <c r="A35" s="9">
        <f t="shared" si="1"/>
        <v>30</v>
      </c>
      <c r="B35" s="9" t="s">
        <v>9</v>
      </c>
      <c r="C35" s="10" t="s">
        <v>70</v>
      </c>
      <c r="D35" s="9" t="s">
        <v>71</v>
      </c>
      <c r="E35" s="14" t="s">
        <v>72</v>
      </c>
      <c r="F35" s="11"/>
      <c r="G35" s="11"/>
      <c r="H35" s="11"/>
      <c r="I35" s="11"/>
      <c r="J35" s="11"/>
      <c r="K35" s="11"/>
      <c r="L35" s="11"/>
      <c r="M35" s="11"/>
      <c r="N35" s="11"/>
      <c r="O35" s="11"/>
      <c r="P35" s="11"/>
      <c r="Q35" s="11"/>
      <c r="R35" s="11"/>
      <c r="S35" s="11"/>
      <c r="T35" s="11"/>
      <c r="U35" s="11"/>
    </row>
    <row r="36">
      <c r="A36" s="9">
        <f t="shared" si="1"/>
        <v>31</v>
      </c>
      <c r="B36" s="9" t="s">
        <v>9</v>
      </c>
      <c r="C36" s="10" t="s">
        <v>73</v>
      </c>
      <c r="D36" s="9" t="s">
        <v>71</v>
      </c>
      <c r="E36" s="15" t="s">
        <v>74</v>
      </c>
      <c r="F36" s="13"/>
      <c r="G36" s="11"/>
      <c r="H36" s="11"/>
      <c r="I36" s="11"/>
      <c r="J36" s="11"/>
      <c r="K36" s="11"/>
      <c r="L36" s="11"/>
      <c r="M36" s="11"/>
      <c r="N36" s="11"/>
      <c r="O36" s="11"/>
      <c r="P36" s="11"/>
      <c r="Q36" s="11"/>
      <c r="R36" s="11"/>
      <c r="S36" s="11"/>
      <c r="T36" s="11"/>
      <c r="U36" s="11"/>
    </row>
    <row r="37">
      <c r="A37" s="9">
        <f t="shared" si="1"/>
        <v>32</v>
      </c>
      <c r="B37" s="9" t="s">
        <v>9</v>
      </c>
      <c r="C37" s="10" t="s">
        <v>75</v>
      </c>
      <c r="D37" s="9" t="s">
        <v>43</v>
      </c>
      <c r="E37" s="14" t="s">
        <v>76</v>
      </c>
      <c r="F37" s="11"/>
      <c r="G37" s="11"/>
      <c r="H37" s="11"/>
      <c r="I37" s="11"/>
      <c r="J37" s="11"/>
      <c r="K37" s="11"/>
      <c r="L37" s="11"/>
      <c r="M37" s="11"/>
      <c r="N37" s="11"/>
      <c r="O37" s="11"/>
      <c r="P37" s="11"/>
      <c r="Q37" s="11"/>
      <c r="R37" s="11"/>
      <c r="S37" s="11"/>
      <c r="T37" s="11"/>
      <c r="U37" s="11"/>
    </row>
    <row r="38">
      <c r="A38" s="9">
        <f t="shared" si="1"/>
        <v>33</v>
      </c>
      <c r="B38" s="9" t="s">
        <v>9</v>
      </c>
      <c r="C38" s="10" t="s">
        <v>77</v>
      </c>
      <c r="D38" s="9" t="s">
        <v>11</v>
      </c>
      <c r="E38" s="15" t="s">
        <v>78</v>
      </c>
      <c r="F38" s="13"/>
      <c r="G38" s="11"/>
      <c r="H38" s="11"/>
      <c r="I38" s="11"/>
      <c r="J38" s="11"/>
      <c r="K38" s="11"/>
      <c r="L38" s="11"/>
      <c r="M38" s="11"/>
      <c r="N38" s="11"/>
      <c r="O38" s="11"/>
      <c r="P38" s="11"/>
      <c r="Q38" s="11"/>
      <c r="R38" s="11"/>
      <c r="S38" s="11"/>
      <c r="T38" s="11"/>
      <c r="U38" s="11"/>
    </row>
    <row r="39">
      <c r="A39" s="9">
        <f t="shared" si="1"/>
        <v>34</v>
      </c>
      <c r="B39" s="9" t="s">
        <v>9</v>
      </c>
      <c r="C39" s="10" t="s">
        <v>79</v>
      </c>
      <c r="D39" s="9" t="s">
        <v>80</v>
      </c>
      <c r="E39" s="14" t="s">
        <v>81</v>
      </c>
      <c r="F39" s="11"/>
      <c r="G39" s="11"/>
      <c r="H39" s="11"/>
      <c r="I39" s="11"/>
      <c r="J39" s="11"/>
      <c r="K39" s="11"/>
      <c r="L39" s="11"/>
      <c r="M39" s="11"/>
      <c r="N39" s="11"/>
      <c r="O39" s="11"/>
      <c r="P39" s="11"/>
      <c r="Q39" s="11"/>
      <c r="R39" s="11"/>
      <c r="S39" s="11"/>
      <c r="T39" s="11"/>
      <c r="U39" s="11"/>
    </row>
    <row r="40">
      <c r="A40" s="9">
        <f t="shared" si="1"/>
        <v>35</v>
      </c>
      <c r="B40" s="9" t="s">
        <v>9</v>
      </c>
      <c r="C40" s="10" t="s">
        <v>82</v>
      </c>
      <c r="D40" s="9" t="s">
        <v>83</v>
      </c>
      <c r="E40" s="14" t="s">
        <v>84</v>
      </c>
      <c r="F40" s="11"/>
      <c r="G40" s="11"/>
      <c r="H40" s="11"/>
      <c r="I40" s="11"/>
      <c r="J40" s="11"/>
      <c r="K40" s="11"/>
      <c r="L40" s="11"/>
      <c r="M40" s="11"/>
      <c r="N40" s="11"/>
      <c r="O40" s="11"/>
      <c r="P40" s="11"/>
      <c r="Q40" s="11"/>
      <c r="R40" s="11"/>
      <c r="S40" s="11"/>
      <c r="T40" s="11"/>
      <c r="U40" s="11"/>
    </row>
    <row r="41">
      <c r="A41" s="9">
        <f t="shared" si="1"/>
        <v>36</v>
      </c>
      <c r="B41" s="9" t="s">
        <v>9</v>
      </c>
      <c r="C41" s="10" t="s">
        <v>85</v>
      </c>
      <c r="D41" s="9" t="s">
        <v>32</v>
      </c>
      <c r="E41" s="15" t="s">
        <v>86</v>
      </c>
      <c r="F41" s="13"/>
      <c r="G41" s="11"/>
      <c r="H41" s="11"/>
      <c r="I41" s="11"/>
      <c r="J41" s="11"/>
      <c r="K41" s="11"/>
      <c r="L41" s="11"/>
      <c r="M41" s="11"/>
      <c r="N41" s="11"/>
      <c r="O41" s="11"/>
      <c r="P41" s="11"/>
      <c r="Q41" s="11"/>
      <c r="R41" s="11"/>
      <c r="S41" s="11"/>
      <c r="T41" s="11"/>
      <c r="U41" s="11"/>
    </row>
    <row r="42">
      <c r="A42" s="9">
        <f t="shared" si="1"/>
        <v>37</v>
      </c>
      <c r="B42" s="9" t="s">
        <v>9</v>
      </c>
      <c r="C42" s="10" t="s">
        <v>87</v>
      </c>
      <c r="D42" s="9" t="s">
        <v>88</v>
      </c>
      <c r="E42" s="14" t="s">
        <v>89</v>
      </c>
      <c r="F42" s="11"/>
      <c r="G42" s="11"/>
      <c r="H42" s="11"/>
      <c r="I42" s="11"/>
      <c r="J42" s="11"/>
      <c r="K42" s="11"/>
      <c r="L42" s="11"/>
      <c r="M42" s="11"/>
      <c r="N42" s="11"/>
      <c r="O42" s="11"/>
      <c r="P42" s="11"/>
      <c r="Q42" s="11"/>
      <c r="R42" s="11"/>
      <c r="S42" s="11"/>
      <c r="T42" s="11"/>
      <c r="U42" s="11"/>
    </row>
    <row r="43">
      <c r="A43" s="9">
        <f t="shared" si="1"/>
        <v>38</v>
      </c>
      <c r="B43" s="9" t="s">
        <v>9</v>
      </c>
      <c r="C43" s="10" t="s">
        <v>90</v>
      </c>
      <c r="D43" s="9" t="s">
        <v>32</v>
      </c>
      <c r="E43" s="14" t="s">
        <v>91</v>
      </c>
      <c r="F43" s="11"/>
      <c r="G43" s="11"/>
      <c r="H43" s="11"/>
      <c r="I43" s="11"/>
      <c r="J43" s="11"/>
      <c r="K43" s="11"/>
      <c r="L43" s="11"/>
      <c r="M43" s="11"/>
      <c r="N43" s="11"/>
      <c r="O43" s="11"/>
      <c r="P43" s="11"/>
      <c r="Q43" s="11"/>
      <c r="R43" s="11"/>
      <c r="S43" s="11"/>
      <c r="T43" s="11"/>
      <c r="U43" s="11"/>
    </row>
    <row r="44">
      <c r="A44" s="9">
        <f t="shared" si="1"/>
        <v>39</v>
      </c>
      <c r="B44" s="9" t="s">
        <v>9</v>
      </c>
      <c r="C44" s="10" t="s">
        <v>92</v>
      </c>
      <c r="D44" s="9" t="s">
        <v>32</v>
      </c>
      <c r="E44" s="14" t="s">
        <v>93</v>
      </c>
      <c r="F44" s="11"/>
      <c r="G44" s="11"/>
      <c r="H44" s="11"/>
      <c r="I44" s="11"/>
      <c r="J44" s="11"/>
      <c r="K44" s="11"/>
      <c r="L44" s="11"/>
      <c r="M44" s="11"/>
      <c r="N44" s="11"/>
      <c r="O44" s="11"/>
      <c r="P44" s="11"/>
      <c r="Q44" s="11"/>
      <c r="R44" s="11"/>
      <c r="S44" s="11"/>
      <c r="T44" s="11"/>
      <c r="U44" s="11"/>
    </row>
    <row r="45">
      <c r="A45" s="9">
        <f t="shared" si="1"/>
        <v>40</v>
      </c>
      <c r="B45" s="9" t="s">
        <v>9</v>
      </c>
      <c r="C45" s="10" t="s">
        <v>94</v>
      </c>
      <c r="D45" s="9" t="s">
        <v>88</v>
      </c>
      <c r="E45" s="14" t="s">
        <v>95</v>
      </c>
      <c r="F45" s="11"/>
      <c r="G45" s="11"/>
      <c r="H45" s="11"/>
      <c r="I45" s="11"/>
      <c r="J45" s="11"/>
      <c r="K45" s="11"/>
      <c r="L45" s="11"/>
      <c r="M45" s="11"/>
      <c r="N45" s="11"/>
      <c r="O45" s="11"/>
      <c r="P45" s="11"/>
      <c r="Q45" s="11"/>
      <c r="R45" s="11"/>
      <c r="S45" s="11"/>
      <c r="T45" s="11"/>
      <c r="U45" s="11"/>
    </row>
    <row r="46">
      <c r="A46" s="9">
        <f t="shared" si="1"/>
        <v>41</v>
      </c>
      <c r="B46" s="9" t="s">
        <v>9</v>
      </c>
      <c r="C46" s="10" t="s">
        <v>96</v>
      </c>
      <c r="D46" s="9" t="s">
        <v>80</v>
      </c>
      <c r="E46" s="15" t="s">
        <v>97</v>
      </c>
      <c r="F46" s="13"/>
      <c r="G46" s="11"/>
      <c r="H46" s="11"/>
      <c r="I46" s="11"/>
      <c r="J46" s="11"/>
      <c r="K46" s="11"/>
      <c r="L46" s="11"/>
      <c r="M46" s="11"/>
      <c r="N46" s="11"/>
      <c r="O46" s="11"/>
      <c r="P46" s="11"/>
      <c r="Q46" s="11"/>
      <c r="R46" s="11"/>
      <c r="S46" s="11"/>
      <c r="T46" s="11"/>
      <c r="U46" s="11"/>
    </row>
    <row r="47">
      <c r="A47" s="9">
        <f t="shared" si="1"/>
        <v>42</v>
      </c>
      <c r="B47" s="9" t="s">
        <v>9</v>
      </c>
      <c r="C47" s="10" t="s">
        <v>98</v>
      </c>
      <c r="D47" s="9" t="s">
        <v>80</v>
      </c>
      <c r="E47" s="14" t="s">
        <v>99</v>
      </c>
      <c r="F47" s="11"/>
      <c r="G47" s="11"/>
      <c r="H47" s="11"/>
      <c r="I47" s="11"/>
      <c r="J47" s="11"/>
      <c r="K47" s="11"/>
      <c r="L47" s="11"/>
      <c r="M47" s="11"/>
      <c r="N47" s="11"/>
      <c r="O47" s="11"/>
      <c r="P47" s="11"/>
      <c r="Q47" s="11"/>
      <c r="R47" s="11"/>
      <c r="S47" s="11"/>
      <c r="T47" s="11"/>
      <c r="U47" s="11"/>
    </row>
    <row r="48">
      <c r="A48" s="9">
        <f t="shared" si="1"/>
        <v>43</v>
      </c>
      <c r="B48" s="9" t="s">
        <v>9</v>
      </c>
      <c r="C48" s="10" t="s">
        <v>100</v>
      </c>
      <c r="D48" s="9" t="s">
        <v>80</v>
      </c>
      <c r="E48" s="15" t="s">
        <v>101</v>
      </c>
      <c r="F48" s="13"/>
      <c r="G48" s="11"/>
      <c r="H48" s="11"/>
      <c r="I48" s="11"/>
      <c r="J48" s="11"/>
      <c r="K48" s="11"/>
      <c r="L48" s="11"/>
      <c r="M48" s="11"/>
      <c r="N48" s="11"/>
      <c r="O48" s="11"/>
      <c r="P48" s="11"/>
      <c r="Q48" s="11"/>
      <c r="R48" s="11"/>
      <c r="S48" s="11"/>
      <c r="T48" s="11"/>
      <c r="U48" s="11"/>
    </row>
    <row r="49">
      <c r="A49" s="9">
        <f t="shared" si="1"/>
        <v>44</v>
      </c>
      <c r="B49" s="9" t="s">
        <v>9</v>
      </c>
      <c r="C49" s="10" t="s">
        <v>102</v>
      </c>
      <c r="D49" s="9" t="s">
        <v>80</v>
      </c>
      <c r="E49" s="14" t="s">
        <v>103</v>
      </c>
      <c r="F49" s="11"/>
      <c r="G49" s="11"/>
      <c r="H49" s="11"/>
      <c r="I49" s="11"/>
      <c r="J49" s="11"/>
      <c r="K49" s="11"/>
      <c r="L49" s="11"/>
      <c r="M49" s="11"/>
      <c r="N49" s="11"/>
      <c r="O49" s="11"/>
      <c r="P49" s="11"/>
      <c r="Q49" s="11"/>
      <c r="R49" s="11"/>
      <c r="S49" s="11"/>
      <c r="T49" s="11"/>
      <c r="U49" s="11"/>
    </row>
    <row r="50">
      <c r="A50" s="9">
        <f t="shared" si="1"/>
        <v>45</v>
      </c>
      <c r="B50" s="9" t="s">
        <v>9</v>
      </c>
      <c r="C50" s="10" t="s">
        <v>104</v>
      </c>
      <c r="D50" s="9" t="s">
        <v>105</v>
      </c>
      <c r="E50" s="15" t="s">
        <v>106</v>
      </c>
      <c r="F50" s="13"/>
      <c r="G50" s="11"/>
      <c r="H50" s="11"/>
      <c r="I50" s="11"/>
      <c r="J50" s="11"/>
      <c r="K50" s="11"/>
      <c r="L50" s="11"/>
      <c r="M50" s="11"/>
      <c r="N50" s="11"/>
      <c r="O50" s="11"/>
      <c r="P50" s="11"/>
      <c r="Q50" s="11"/>
      <c r="R50" s="11"/>
      <c r="S50" s="11"/>
      <c r="T50" s="11"/>
      <c r="U50" s="11"/>
    </row>
    <row r="51">
      <c r="A51" s="9">
        <f t="shared" si="1"/>
        <v>46</v>
      </c>
      <c r="B51" s="9" t="s">
        <v>9</v>
      </c>
      <c r="C51" s="10" t="s">
        <v>107</v>
      </c>
      <c r="D51" s="9" t="s">
        <v>80</v>
      </c>
      <c r="E51" s="14" t="s">
        <v>108</v>
      </c>
      <c r="F51" s="11"/>
      <c r="G51" s="11"/>
      <c r="H51" s="11"/>
      <c r="I51" s="11"/>
      <c r="J51" s="11"/>
      <c r="K51" s="11"/>
      <c r="L51" s="11"/>
      <c r="M51" s="11"/>
      <c r="N51" s="11"/>
      <c r="O51" s="11"/>
      <c r="P51" s="11"/>
      <c r="Q51" s="11"/>
      <c r="R51" s="11"/>
      <c r="S51" s="11"/>
      <c r="T51" s="11"/>
      <c r="U51" s="11"/>
    </row>
    <row r="52">
      <c r="A52" s="9">
        <f t="shared" si="1"/>
        <v>47</v>
      </c>
      <c r="B52" s="9" t="s">
        <v>9</v>
      </c>
      <c r="C52" s="10" t="s">
        <v>109</v>
      </c>
      <c r="D52" s="9" t="s">
        <v>14</v>
      </c>
      <c r="E52" s="14" t="s">
        <v>110</v>
      </c>
      <c r="F52" s="11"/>
      <c r="G52" s="11"/>
      <c r="H52" s="11"/>
      <c r="I52" s="11"/>
      <c r="J52" s="11"/>
      <c r="K52" s="11"/>
      <c r="L52" s="11"/>
      <c r="M52" s="11"/>
      <c r="N52" s="11"/>
      <c r="O52" s="11"/>
      <c r="P52" s="11"/>
      <c r="Q52" s="11"/>
      <c r="R52" s="11"/>
      <c r="S52" s="11"/>
      <c r="T52" s="11"/>
      <c r="U52" s="11"/>
    </row>
  </sheetData>
  <autoFilter ref="$A$5:$U$52"/>
  <customSheetViews>
    <customSheetView guid="{70FE7C6D-A4C4-46A8-BE1F-D13F9AD8335F}" filter="1" showAutoFilter="1">
      <autoFilter ref="$A$5:$C$52"/>
      <extLst>
        <ext uri="GoogleSheetsCustomDataVersion1">
          <go:sheetsCustomData xmlns:go="http://customooxmlschemas.google.com/" filterViewId="1442833663"/>
        </ext>
      </extLst>
    </customSheetView>
    <customSheetView guid="{56FCAB4F-11C4-44DF-93EC-918253D4CF65}" filter="1" showAutoFilter="1">
      <autoFilter ref="$A$5:$C$52"/>
      <extLst>
        <ext uri="GoogleSheetsCustomDataVersion1">
          <go:sheetsCustomData xmlns:go="http://customooxmlschemas.google.com/" filterViewId="170348404"/>
        </ext>
      </extLst>
    </customSheetView>
    <customSheetView guid="{5073D38C-3524-487D-B620-CEBC35ABA2C0}" filter="1" showAutoFilter="1">
      <autoFilter ref="$A$5:$C$52"/>
      <extLst>
        <ext uri="GoogleSheetsCustomDataVersion1">
          <go:sheetsCustomData xmlns:go="http://customooxmlschemas.google.com/" filterViewId="211945928"/>
        </ext>
      </extLst>
    </customSheetView>
    <customSheetView guid="{216F99CA-E007-4C56-8E21-C49419EC4C40}" filter="1" showAutoFilter="1">
      <autoFilter ref="$A$5:$C$52"/>
      <extLst>
        <ext uri="GoogleSheetsCustomDataVersion1">
          <go:sheetsCustomData xmlns:go="http://customooxmlschemas.google.com/" filterViewId="691567448"/>
        </ext>
      </extLst>
    </customSheetView>
    <customSheetView guid="{8582781C-49BD-4F85-81BB-B8A83CAEEC1F}" filter="1" showAutoFilter="1">
      <autoFilter ref="$A$5:$C$52"/>
      <extLst>
        <ext uri="GoogleSheetsCustomDataVersion1">
          <go:sheetsCustomData xmlns:go="http://customooxmlschemas.google.com/" filterViewId="941762165"/>
        </ext>
      </extLst>
    </customSheetView>
    <customSheetView guid="{6908E4FC-AC11-45E9-A4DA-91F01B79ECF2}" filter="1" showAutoFilter="1">
      <autoFilter ref="$A$5:$R$52"/>
      <extLst>
        <ext uri="GoogleSheetsCustomDataVersion1">
          <go:sheetsCustomData xmlns:go="http://customooxmlschemas.google.com/" filterViewId="241383591"/>
        </ext>
      </extLst>
    </customSheetView>
  </customSheetViews>
  <drawing r:id="rId1"/>
</worksheet>
</file>