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C:\Users\Denis Zelaya Marin\Downloads\"/>
    </mc:Choice>
  </mc:AlternateContent>
  <xr:revisionPtr revIDLastSave="0" documentId="13_ncr:1_{AEB0F3DA-E64B-45C6-A6A2-B2D6FE2722E1}" xr6:coauthVersionLast="47" xr6:coauthVersionMax="47" xr10:uidLastSave="{00000000-0000-0000-0000-000000000000}"/>
  <bookViews>
    <workbookView xWindow="20370" yWindow="-120" windowWidth="29040" windowHeight="15840" xr2:uid="{00000000-000D-0000-FFFF-FFFF00000000}"/>
  </bookViews>
  <sheets>
    <sheet name="Aclaraciones" sheetId="1" r:id="rId1"/>
  </sheets>
  <externalReferences>
    <externalReference r:id="rId2"/>
  </externalReferences>
  <definedNames>
    <definedName name="_xlnm._FilterDatabase" localSheetId="0" hidden="1">Aclaraciones!$A$5:$U$301</definedName>
    <definedName name="Z_1A588F25_7CF4_4354_B637_7167CA51321F_.wvu.FilterData" localSheetId="0" hidden="1">Aclaraciones!$A$5:$C$302</definedName>
    <definedName name="Z_8F12EED1_B56E_4CAA_835E_26D7B2431793_.wvu.FilterData" localSheetId="0" hidden="1">Aclaraciones!$A$5:$C$302</definedName>
    <definedName name="Z_948D653C_02B0_4C98_8B20_976AB31DA769_.wvu.FilterData" localSheetId="0" hidden="1">Aclaraciones!$A$5:$C$302</definedName>
    <definedName name="Z_9BE2A414_AB44_4B03_A3B5_7CDD874E51F7_.wvu.FilterData" localSheetId="0" hidden="1">Aclaraciones!$A$5:$R$127</definedName>
    <definedName name="Z_BABD19FA_DC51_4B16_8063_51BBB8508319_.wvu.FilterData" localSheetId="0" hidden="1">Aclaraciones!$A$5:$C$178</definedName>
    <definedName name="Z_FA7F84C4_15A5_4E20_9CA3_330F1E7D2DE9_.wvu.FilterData" localSheetId="0" hidden="1">Aclaraciones!$A$5:$C$235</definedName>
  </definedNames>
  <calcPr calcId="191029"/>
  <customWorkbookViews>
    <customWorkbookView name="Filtro Frank" guid="{9BE2A414-AB44-4B03-A3B5-7CDD874E51F7}" maximized="1" windowWidth="0" windowHeight="0" activeSheetId="0"/>
    <customWorkbookView name="Filter 1" guid="{FA7F84C4-15A5-4E20-9CA3-330F1E7D2DE9}" maximized="1" windowWidth="0" windowHeight="0" activeSheetId="0"/>
    <customWorkbookView name="JSRM" guid="{8F12EED1-B56E-4CAA-835E-26D7B2431793}" maximized="1" windowWidth="0" windowHeight="0" activeSheetId="0"/>
    <customWorkbookView name="Filter 3" guid="{BABD19FA-DC51-4B16-8063-51BBB8508319}" maximized="1" windowWidth="0" windowHeight="0" activeSheetId="0"/>
    <customWorkbookView name="Filter 15" guid="{948D653C-02B0-4C98-8B20-976AB31DA769}" maximized="1" windowWidth="0" windowHeight="0" activeSheetId="0"/>
    <customWorkbookView name="Filter 34" guid="{1A588F25-7CF4-4354-B637-7167CA51321F}" maximized="1" windowWidth="0" windowHeight="0" activeSheetId="0"/>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uri="GoogleSheetsCustomDataVersion1">
      <go:sheetsCustomData xmlns:go="http://customooxmlschemas.google.com/" r:id="rId5" roundtripDataSignature="AMtx7mgzI1n438Byz8PZnunWq2xO4zV+gw=="/>
    </ext>
  </extLst>
</workbook>
</file>

<file path=xl/calcChain.xml><?xml version="1.0" encoding="utf-8"?>
<calcChain xmlns="http://schemas.openxmlformats.org/spreadsheetml/2006/main">
  <c r="A2" i="1" l="1"/>
</calcChain>
</file>

<file path=xl/sharedStrings.xml><?xml version="1.0" encoding="utf-8"?>
<sst xmlns="http://schemas.openxmlformats.org/spreadsheetml/2006/main" count="698" uniqueCount="421">
  <si>
    <t>Nota aclaratoria 03</t>
  </si>
  <si>
    <t>TERCER GRUPO DE RESPUESTAS: ITB/2021/34626</t>
  </si>
  <si>
    <t>A continuación se ha organizado por Categorías (Columna D), con la finalidad de ayudar a encontrar las consultas y aplicar a la oferta</t>
  </si>
  <si>
    <t>Número</t>
  </si>
  <si>
    <t>ID</t>
  </si>
  <si>
    <t>Planteamiento</t>
  </si>
  <si>
    <t>Categoría</t>
  </si>
  <si>
    <t>Respuesta</t>
  </si>
  <si>
    <t>¿Podemos conocer la cantidad máxima de la primera entrega establecida para el mes de julio 2022?</t>
  </si>
  <si>
    <t>Logística</t>
  </si>
  <si>
    <t>Favor referirse a la Sección VI, Numeral 4. El plan de entrega de referencia se incluye en el documento  IM_0302ES_v02 Requerimiento por lote.xlsx. Ver enmienda 4.</t>
  </si>
  <si>
    <t>Mi representada fue adjudicada en los procesos de licitación ITB18035 e ITB18036 con Acuerdos a Largo Plazo (LTA), ¿Bajo que criterios se ejercerán estos acuerdos?, ya que ciertas claves que están dentro de estos acuerdos se están licitando en este nuevo procedimiento ITB/2021/34626.  Favor de aclarar</t>
  </si>
  <si>
    <t>Contratos previos</t>
  </si>
  <si>
    <t>Para mayor claridad respecto a los Acuerdos a Largo Plazo suscritos actualmente con UNOPS, se solicita referirse a la respuesta correspondiente a la pregunta No. 3 del archivo IM_0801ES_v00 Minuta de Evento Sesión Informativa II FAQs.pdf, el cual se encuentra disponible en la pestaña Información sobre el anuncio / Documentos de la plataforma eSourcing.</t>
  </si>
  <si>
    <t>Referencia:  lista de requerimientos: En relación con la partida 173 con clave 060.345.0586 y descripción: Equipo para procedimientos urológicos; consta de: Catéter ureteral radiopaco doble "J" de poliuretano calibre 5 Fr. Longitud: 24 cm. Guía metálica de alambre afinado con punta recta flexible. Longitud 70 cm. Calibre 0.035" (0.089 mm) ó 0.038" (0.097 mm). Propulsor de plástico grado médico rígido radiopaco de 50 cm de longitud. Equipo o juego. equipo/juego. Solicitamos a la convocante nos permitan participar con la siguiente presentación 4.7 FR con guía de longitud 150 cm. ¿Se acepta la petición?</t>
  </si>
  <si>
    <t>Aspectos técnicos</t>
  </si>
  <si>
    <t xml:space="preserve">
De conformidad con su consulta por favor remitirse a la Seccion III Lista de Requerimientos Numeral 2.2 "Correspondencia de productos" y Seccion II Criterios de Evaluacion Numeral 2.5  Criterio # 6 "Correspondencia del producto ofertado con el requerimiento"</t>
  </si>
  <si>
    <t>Ref Lista de Requerimientos: Con referencia a la partida 9 con clave 060.470.0120 con descripción: Hemostáticos. Esponja hemostática de gelatina o colágeno de: 20 a 30 x 50 a 60 mm. Envase con una pieza. Pieza, solicitamos amablemente a la convocante nos permita cotizar “Esponja Hemostática de colágeno de 2 cm. x 6.25 x 7 mm”. ¿Se acepta nuestra petición?</t>
  </si>
  <si>
    <t>Referencia Lista de Requerimientos: En relación a la partida 106 clave 060.166.1549 Catéteres  Ureteral doble "J" de poliuretano o copolímero olefínico en bloque radiopaco Longitud: 24 cm. Calibre: 6 Fr. (Repuesto de la clave 060.345.0743 del catálogo de material de curación). Pieza. Solicitamos a la convocante nos permitan ofertar  lo siguiente: Catéteres  Ureteral doble "J" de poliuretano o copolímero olefínico en bloque radiopaco Longitud: 24 cm. Calibre: 6 Fr.guía con longitud 150 cm. ¿Se acepta la petición?</t>
  </si>
  <si>
    <t>Con referencia a la partida 13 con clave 060.603.0013 Descripción: Mallas. Malla de polipropileno anudado de 25 a 35 cm x 25 a 35 cm. Pieza. Pieza, solicitamos a la convocante nos permita participar con la descripción “Malla de polipropileno anudado 25 cm x 35.5 cm ¿Se acepta nuestra petición?</t>
  </si>
  <si>
    <t>Solicitamos a la convocante nos aclare el tiempo máximo qué se puede extender el contrato. </t>
  </si>
  <si>
    <t>Ejecución contractual</t>
  </si>
  <si>
    <t xml:space="preserve">Favor referirse a Sección VI. Numeral 2.1. Condiciones del Acuerdos a Largo Plazo, donde indica que para un LTA, la validez es  por un período inicial de un (1) año con posibilidad de extensión por un período adicional de dos (2) años a discreción de UNOPS y sujeto a un desempeño satisfactorio del contratista y disponibilidad de fondos. Para los casos específicos de los contratos, los plazos se podrían extender mediante enmiendas de común acuerdo.
</t>
  </si>
  <si>
    <t>Solicitamos amablemente a la convocante deacuerdo al archivo IM_0302ES_v01 Requerimiento por lote, nos indique si es posible ofertar en LOTE 76 clave 060.040.7605 Agujas para biopsia desechables tipo trucut longitud 14x15cm y nos permita colocar en comodato una pistola compatible con las agujas de acuerdo a las necesidades de cada institución. Gracias.</t>
  </si>
  <si>
    <t xml:space="preserve">
De conformidad con su consulta por favor remitirse a la Seccion III Lista de Requerimientos Numeral 2.2 "Correspondencia de productos""y Seccion II Criterios de Evaluacion Numeral 2.5  Criterio # 6 "Correspondencia del producto ofertado con el requerimiento"
Asimismo, en relación a "colocar en comodato , una pistola compatible con las agujas de acuerdo a las necesidades de cada institución", esto no forma parte de la descripción de la clave requerida.</t>
  </si>
  <si>
    <t>Respecto de esta partida: 15 060.833.0361 Hialuronato de sodio. Solución estéril elasto-viscosa para aplicación intra-articular Cada ml contiene: Hialuronato de sodio 10 mg. Caja o Envase con jeringa con 2 mlunidad  Cantidad 8,567Es posibleparticipar con en la licitación con esta descripción:GEL DE ÁCIDO HIALURÓNICO AL 2% + SORBITOL AL 4%. CADA ML CONTIENE: 20MG DE ÁCIDO HIALURÓNICO SÓDICO BIOFERMENTADO CON PESOMOLECULAR DE 2MDA., 40MG DE SORBITOL ANTIOXIDANTE ENDÓGENO. ENVASE: UNA JERINGA DE 2 ML</t>
  </si>
  <si>
    <t>Punto: Respuesta del proveedor. Lot-Specific Forms. Formulario H: Oferta técnica por lote. SECCIÓN: REGISTRO SANITARIO E INFORMACIÓN COMPLEMENTARIA 11. Posee registro sanitario o Autorización de comercialización emitido por COFEPRIS ·       Si·       No Confirmar que en caso de encontrarme en el proceso de obtención de Registro Sanitario, contado con el documento que lo avale, se deberá indicar la opción “NO”  </t>
  </si>
  <si>
    <t>De acuerdo a su pregunta, la opcion que usted deberá escoger es"NO", debido que al momento de la convocatoria no cuenta con registro sanitario expedido por COFEPRIS, para mayor claridad solictamos referirse lo indicado en la Sección II Criterios de Evaluación, numeral 2.4 Criterios técnicos habilitantes.</t>
  </si>
  <si>
    <t>Punto: Respuesta del proveedor. Lot-Specific Forms. Formulario H: Oferta técnica por lote. SECCIÓN: REGISTRO SANITARIO E INFORMACIÓN COMPLEMENTARIA  13. Número de registro sanitario o Autorización de comercialización. Si el producto no se considera un insumo para la salud según lo indicado en el Anexo 2 del DOF del 22/12/2014, indicar: No aplica, producto no requiere RS. *  Favor de confirmar que en caso de presentar Solicitud de Registro Sanitario debemos colocar el folio de ingreso de esta.</t>
  </si>
  <si>
    <t xml:space="preserve">No, en el numeral 13, se solicita numero del registro sanitario emitido por COFEPRIS  o  Registro Sanitario o autorizacion de comercializacion emitido por una de las agencias reeguladoras con reconocimiento de equivalencia. No se hace referencia a la solicitud de Registro Sanitario. Favor referise al numeral 2.4 Criterios Técnicos habilitantes de la Sección II.
</t>
  </si>
  <si>
    <t>Punto: Respuesta del proveedor. Lot-Specific Forms. Formulario H: Oferta técnica por lote. SECCIÓN: REGISTRO SANITARIO E INFORMACIÓN COMPLEMENTARIA   14. Vigencia del registro sanitario o Autorización de comercialización (en caso de que no se cuente con fecha de vigencia, proporcionar como fecha 31/Dic/2030) * Favor de confirmar que en caso de presentar Solicitud de Registro Sanitario debemos colocar la fecha de ingreso de esta.</t>
  </si>
  <si>
    <t xml:space="preserve">La modalidad de "Solicitud de Registro Sanitario", no está contemplada en la presente licitación.
Debe completar  el Formulario H, con los datos indicados en su Registro Sanitario emitido por COFEPRIS  o en otro escenario, con los datos del Registro Sanitario o Autorización de Comercialización expedido por Agencias Reguladoras con reconocimiento de equivalencia. 
Por favor ,remítase a la Sección II Criterios de Evaluación, numeral 2.4 Criterios habilitantes
</t>
  </si>
  <si>
    <t>Punto: Respuesta del proveedor. Lot-Specific Forms. Formulario H: Oferta técnica por lote. SECCIÓN: REGISTRO SANITARIO E INFORMACIÓN COMPLEMENTARIA 16. Caducidad en meses del producto indicada en el Registro Sanitario o Autorización de comercialización o etiqueta en caso de en el listado Anexo 2 del DOF del 22/12/2014 * En el caso de ofertar bajo la modalidad de Solicitud de Registro Sanitario ¿qué dato debemos plasmar en el punto mencionado?</t>
  </si>
  <si>
    <t>Punto: Respuesta del proveedor. Lot-Specific Forms. Formulario H: Oferta técnica por lote. SECCIÓN: DOCUMENTACIÓN. 21. Registro sanitario vigente emitido por COFEPRIS o Registro Sanitario vigente, Autorización de Comercialización o documento equivalente, emitido por alguna de las Agencias Reguladoras con reconocimiento de equivalencia o Declaración Jurada emitida por el licitante donde se indique que el insumo se encuentra enlistado en el Anexo 2 del DOF DEL 22/12/2014 * Favor de confirmar que en el caso de no contar con registro sanitario bastará con la solicitud de Registro Sanitario presentada ante la Cofepris</t>
  </si>
  <si>
    <t xml:space="preserve">La modalidad de "Solicitud de Registro Sanitario", no está contemplada en la presnete licitación.
Debe completar  el Formulario H, con los datos indicados en su Registro Sanitario emitido por COFEPRIS  o en otro escenario, con los datos del Registro Sanitario o Autorización de Comercialización expedido por Agencias Reguladoras con reconocimiento de equivalencia. 
Por favor ,remítase a la Sección II Crietrios de Evaluación, numeral 2.4 Criterios habilitantes
</t>
  </si>
  <si>
    <t>Punto: Respuesta del proveedor.. Lot-Specific Forms. Formulario H: Oferta técnica por lote. SECCIÓN: DOCUMENTACIÓN. 23. Formato D o Formato F. Según aplique de acuerdo con lo descrito en la Sección II, numeral 2.4. Criterios técnicos habilitantes * Favor de confirmar que el Formato F deberá ser firmado por el Titular del Registro Sanitario.</t>
  </si>
  <si>
    <t>La presentación del Formato F, es una Autorización del Fabricante que debe ser firmada por este y aplica para insumos/ productos de listado Anexo 2 del DOF DEL 22/12/2014 . Asimismo, sugerimos verificar los los Criterios de Evaluación para verificar si corresponde su presentación según el insumo/dispositivo ofertado
Según lo indicado en la Sección II, numeral 2.4. Criterios técnicos habilitantes, la presentación de los Formatos D ó F es requerida, según los siguientes escenarios:
2.4.1. Insumo/dispositivo médico cuenta CON Registro Sanitario expedido por COFEPRIS, criterio  2:" ...si, el licitante que presenta la oferta es el fabricante, la compañía para la cual se fabrica o el importador inscrito en el Registro Sanitario, deberá presentar el Formato D: Autorización del titular inscrito en el registro sanitario.."
2.4.2. Insumo/dispositivo médico de fabricación extranjera SIN Registro Sanitario expedido por COFEPRIS que cuenten con Registro Sanitario o Autorización de Comercialización expedido por Agencias Reguladoras con reconocimiento de equivalencia ,criterio  2: "...si el licitante que presenta la oferta es el fabricante, la compañía para la cual se fabrica o el importador que quedará inscrito en el registro sanitario emitido por la COFEPRIS, deberá presentar el Formato D: Autorización del titular inscrito en el registro sanitario..."
2.4.3. Insumos/ productos que no se consideran un Insumo para la Salud que se encuentran en el listado Anexo 2 del DOF DEL 22/12/2014, criterio 2:"...Cuando el licitante que presenta la oferta no sea el fabricante del insumo ofertado, deberá presentar el Formato F: Autorización del Fabricante..."</t>
  </si>
  <si>
    <t>Punto: Respuesta del proveedor.. Lot-Specific Forms. Formulario H: Oferta técnica por lote. SECCIÓN: DOCUMENTACIÓN. 26. Soportes del etiquetado aprobado por la Agencia Reguladora correspondiente * Favor de confirmar que las etiquetas que debemos presentar serán las contenidas en el dossier presentado ante la Cofepris.</t>
  </si>
  <si>
    <t xml:space="preserve">
No, lo requerido en el Formulario H, numeral 26, debe ser según el escenario que corresponda al insumo o dispositivo médico ofertado según lo indicado en la Seccion II, Numeral 2.5, Item 2: "El insumo-dispositivo cumple con el etiquetado aprobado por la agencia reguladora correspondiente"</t>
  </si>
  <si>
    <t>SECCION VI. GESTION CONTRACTUAL. 2 CELEBRACION DEL ACUERDO A LARGO PLAZO. Favor de aclarar, AJUSTE DE PRECIOS, SUJETO  A  AJUSTE DE FORMA ANUAL. Cuál sera el procedimiento o acción en caso de incremento en precio y que UNOPS no lo acepte ¿?</t>
  </si>
  <si>
    <t>Una vez finalizado el primer año de vigencia del Acuerdo a Largo Plazo, UNOPS a su propia discreción revisará la posibilidad de extensión por un período adicional de dos (2) años, incluyendo de igual manera la posibilidad de un ajuste en el precio. Lo anterior se llevará a cabo de común acuerdo con el contratista, tendiendo en cuenta los argumentos presentados por ambas partes.
Cualquier ampliación o modificación se realizará a tráves de una enmienda de acuerdo con lo establecido en el numeral 2.2. Ampliación del LTA de la Seccion VI - Gestion contractual.</t>
  </si>
  <si>
    <t>SECCION VI. GESTION CONTRACTUAL. 2 CELEBRACION DEL ACUERDO A LARGO PLAZO. Favor de aclarar, AJUSTE DE PRECIOS, SUJETO  A  AJUSTE DE FORMA ANUAL. En este caso a qué esta obligado el licitante si el incremento puede deberse a diversos factores ajenos a el. Se mantendran los contratos con Operadores Logisticos hasta que duren los ALP ¿?</t>
  </si>
  <si>
    <t>Una vez finalizado el primer año de vigencia del Acuerdo a Largo Plazo, UNOPS a su propia discreción revisará la posibilidad de extensión por un período adicional de dos (2) años, incluyendo de igua manera la posibilidad de un ajuste en el precio. Lo anterior se llevará a cabo de común acuerdo con el contratista, tendiendo en cuenta los argumentos presentados por ambas partes.
Cualquier ampliación o modificación se realizará a tráves de una enmienda de acuerdo con lo establecido en el numeral 2.2. Ampliación del LTA de la Seccion VI - Gestion contractual.</t>
  </si>
  <si>
    <t>Para dar seguimiento a lo indicado en Sección VI: Gestión contractual, puntos 5 y 7, respectivamente, en lo relativo a la recepción y aceptación del producto por parte de INSABI, para que comience a correr el lapso para el pago de la factura. Favor de proporcionarnos los datos de la persona responsable de esta confirmación por parte de INSABI. Esto con la finalidad de poder apoyar en este proceso, tanto a INSABI como a UNOPS y así tratar de que el proceso de revisión y pago se de en tiempo y forma.</t>
  </si>
  <si>
    <t>UNOPS es quien recibe de parte de INSABI, la aceptación de los bienes de conformidad con el Acuerdo Específico y sus enmiendas. Para lo concerniente a la Gestión del pago referirse a la Sección VI. Gestión Contractual Numeral 7. Gestión del Pago, Ver Enmienda No. 4.</t>
  </si>
  <si>
    <t>Les solicitamos atentamente nos informen cual el plazo de tiempo que tiene INSABI, para notificar a UNOPS de la recepción y aceptación del producto, para que comience a correr el lapso para el pago de la factura.La anterior solicitud se da, porque, en el contrato que tenemos vigente con UNOPS, entregas que hemos realizado en tiempo y forma, aun después de 150 días de contar con el sello de recibido por parte de los operadores logísticos y la comunicación de que fueron aceptadas a revisión por UNOPS, no han sido cubiertos estos adeudos ya que UNOPS, nos informa que INSABI, no les ha reportado la aceptación de estas entregas.</t>
  </si>
  <si>
    <t>INSABI cuenta con treinta (30) días calendario, seguidos de la entrega de los bienes, para revisar, aceptar o rechazar los bienes. Referirse a la Sección VI. Gestión Contractual Numeral 7. Gestión del Pago, Ver Enmienda No. 4.</t>
  </si>
  <si>
    <t>Please confirm if we need to upload any excel sheet for the Formulario A, Formulario B, Formulario C, Formulario D, Formulario E, Formulario F etc,</t>
  </si>
  <si>
    <t>Preparación de ofertas</t>
  </si>
  <si>
    <t>No es necesario subir algún documento e excel con su oferta. 
En la pestaña RESPUESTA DEL PROVEEDOR/SUPPLIER FORMS, del anuncio de Licitación en la plataforma eSourcing, se encuentran los formuarios de A hasta F que deben ser completados dentro del sistema eSourcing, dentro de cada uno hay una sección para cargar los documentos que se requieren.
Los formatos de la Seccion IV: Anexos de la oferta, Formato A, Formato B, y Formato E; deben ser subidos en los numerales 29, 31 y 30, respectivamente del formulario E.1, disponible en la pestaña Supplier Forms, dentro de Respuesta del proveedor. 
El formato C: Convenio de Operación Conjunta, si aplica a su representada, debe subirlo dentro de la sección: Documentos del Formulario D, disponible en la pestaña Supplier Forms, dentro de Respuesta del proveedor. 
El formato D ó F de la Sección IV: Anexos a la oferta, según aplique, debe subirse  en el  numeral 23 del Formulario H,  que se encuentra disponible en la pestaña Supplier Forms, dentro de Respuesta del proveedor. 
Asi mismo, la oferta financiera, se carga por cada lote en la pestaña Detalles de la oferta financiera, dentro de Respuesta del proveedor.</t>
  </si>
  <si>
    <t>4.-Archivo: Instrucciones para los licitantesPunto 35: CONDICIONES DE PAGODuda o pregunta: ¿Cual son los "DOCUMENTOS RELATIVOS AL PAGO" a los que hacen referencia este numeral?</t>
  </si>
  <si>
    <t>La UNOPS proporcionará a los contratistas el procedimiento de pago a proveedores durante la etapa de firma de la orden de compra. Favor referirse a la Sección VI: Gestión contractual numeral 7. Gestión del Pago.Ver Enmienda No. 4</t>
  </si>
  <si>
    <t>5.-Archivo: Instrucciones para los licitantesPunto 35: CONDICIONES DE PAGODuda o pregunta: ¿Como, cuando y donde se entregan los "DOCUMENTOS RELATIVOS AL PAGO" para que UNOPS comienze a contar los 45 dias de plazo para pagar?</t>
  </si>
  <si>
    <t>7.-Archivo lista de requerimientosPunto 2.1 FECHA DE EXPIRACION DE LOS PRODUCTOS, INSUMOS Y DISPOSITIVOS MEDICOSDuda o pregunta: De acuerdo al texto que indica "CON CADA LOTE POR ENTREGA DE PRODUCTO, DEBE PRESENTAR DE MANERA INVARIABLE CARTA DE REEMPLAZO DE ACUERDO CON EL APENDICE 1 ADJUNTO CON LA SECCION VI. GESTION CONTRACTUAL EN LA CUAL SE COMPROMETE A CANJEAR, DENTRO DE LOS 15 DIAS HABILES CONTADOS APARTIR DE LA NOTIFICACION DE REEMPLAZO, AQUELLOS PRODUCTOS, INSUMOS O DISPOSITIVOS MEDICOS QUE NO SE HAYAN CONSUMIDOS ANTES DE SU FECHA DE CADUCIDAD" favor de aclarar si se refiere especificamente a los productos entregados con caducidades menores a 12 meses. El tener productos que se entregan con un plazo de caducidad suficiente que no se hayan consumidos durante su vida util no es responsabilidad del licitante si no de un mal manejo en cuanto a control de inventarios y primeras entradas-primeras salidas del usuario</t>
  </si>
  <si>
    <t>Es correcto, se refiere a productos entregados con caducidades menores a 12 meses: De conformidad con lo indicado en la Sección III Lista de Requerimientos, numeral 2.1.</t>
  </si>
  <si>
    <t>2. CELEBRACION DEL ACUERDO A LARGO PLAZO (LTA)2.Condiciones del acuerdo a largo plazoUNOPS tiene la intencion de establecer acuerdo(s) a largo plazo (LTAs) no exclusivo(s) con cada licitante adjudicado, para el suministro de una cantidad indeterminada por clave, para los LTAs suscritos, aplicara lo siguiente:- Tipo: LTA de un solo proveedor;- Validez : por un periodo inicial de un (1) año con posibilidad de extension por un periodo adicional de dos (2) años de discrecion de UNOPS y sujeto un desempeño satisfactorio del contratista y disponibilidad de fondosPREGUNTA: Mencionan un periodo inicial de un año, con extension de un periodo adicional de 2 años, ¿esto seria independientemente si se celebra un proceso de Licitacion al termino del periodo inicial de un año?</t>
  </si>
  <si>
    <t>La vigencia de los Acuerdos a Largo Plazo generados suscritos conforme a los resultados del presente proceso de licitación son independientes de cualquier proceso licitación posterior que realice UNOPS.</t>
  </si>
  <si>
    <t>3.-3.2 PROCESO DE LA PRIMERA ORDEN DE COMPRAConjuntamente con la suscripcion de la orden de compra, UNOPS suscribira una LTA tras la notificacion de resultados al licitante adjudicado, una vez que este presente los documentos requeridos indicados en el numeral 3.4. de esta seccionPREGUNTA: Con la primera orden de compra UNOPS suscribira una LTA tras la notificacion de resultados, ¿Se referiere a la orden de compra del periodo inicial o al periodo de extension?</t>
  </si>
  <si>
    <t xml:space="preserve">La Orden de Compra y el Acuerdo a Largo Plazo serán los documentos contractuales que rigen este proceso de licitación. 
De acuerdo con lo establecido en el numeral 1.2. Adjudicación de la Sección II - Criterios de evaluación UNOPS adjudicará, una primera Orden de Compra por las cantidades establecidas en la Sección III Lista de Requerimientos y de igual manera Acuerdos a Largo Plazo (LTA) con el objetivo de poder emitir a futuro nuevas órdenes de compra en caso de requerir cantidades adicionales a las contratadas bajo este proceso. Referirse a la Sección II - Criterios de evaluación, ver enmienda 4.
La vigencia de la La Orden de Compra será desde su firma hasta el 31 de diciembre de 2022.
La vigencia del  Acuerdo a Largo Plazo LTA será de 12 meses desde su firma.
</t>
  </si>
  <si>
    <t>4.-3.3 PROCESO DE EMISION DE UNA ORDEN DE COMPRA A PARTIR DE LTAEl siguiente procedimiento se aplicara para la realizacion de pedidos contra este acuerdo (Segunda orden de compra en adelante): Los precios unitarios en el LTA son fijos durante el primer año del acuerdo LTA; sin embargo de acuerdo con las condiciones del acuerdo LTA, si al momento de emitir la orden de compra hubiera un reduccion de precio de mercado, si corresponde, dicha reducciones se aplicaran a UNOPSPREGUNTA: ¿Si la reduccion de precios que se llegara a presentar en el mercado y se aplicaran UNOPS, que sucede si el contratista al no ser conveniente esta reduccion para el, no lo acepta?</t>
  </si>
  <si>
    <t>5.-4. PLAN DE ENTREGASD.El licitante debera tener capacidad de realizar la primera entrega apartir del mes de Julio del 2022. Sin embargo; el programa de entregas definitivo sera acordado durante la etapa de formalizacion del contratoE. UNOPS podra solicitar al contratista adelantar las entregas de acuerdo a las necesidades del INSABI y disponibilidad del contratistaPREGUNTA: ¿Con cuanto tiempo de anticipacion informara al contratista el adelanto de entregas?</t>
  </si>
  <si>
    <t>No hay un tiempo de notificación especificado para informar el adelanto de entregas debido a que esto depende de las necesidades del INSABI, sin embargo se tendrá en cuenta la disponibilidad del contratista, de acuerdo con lo indicado en el literal E, del numeral 4. Plan de entregas correspondiente a la Sección VI - Gestion contractual
El plan de entrega de referencia se incluye en el documento  IM_0302ES_v02 Requerimiento por lote.xlsx. Ver numeral 1.2. Adjudicación correspondiente a la Sección II - Criterios de evaluación. Ver enmienda 4.</t>
  </si>
  <si>
    <t>2.  En relación al numeral “2.4.1. Insumo/dispositivo médico cuenta CON Registro Sanitario expedido por COFEPRIS” contenido en el archivo “IM_0201ES v01 Sección II - Criterios de evaluación”, por favor confirmar que para el caso de los registros sanitarios vencidos o en espera de aprobación de prórroga será suficiente presentar la solicitud de prórroga del mismo (realizada a tiempo) para no ser descalificado.</t>
  </si>
  <si>
    <t>Si se requiere el registro sanitario vencido. Según lo establecido en la seccion II,Numeral 2.4.1, esta información debe quedar consignada y registrada en el formulario H numeral 21 el registro sanitario vencido, y en el numeral 22  "22. Solicitud de prórroga en caso que aplique si el documento en el punto anterior está vencido o pendiente la aprobación de prórroga", del Formulario H Oferta técnica por lote, en la pestaña  Lot Specific Forms detro de Respuesta del proveedor en la plataforma eSourcing.</t>
  </si>
  <si>
    <t>ITB/2021/34626ARCHIVO: IM_0601ES_v01 Seccion VI - Gestion contractual.pdf2. CELEBRACIÓN DEL ACUERDO A LARGO PLAZO (LTA)2.1. Condiciones del Acuerdos a Largo PlazoUNOPS tiene la intención de establecer Acuerdo(s) a Largo Plazo (LTAs) no exclusivo(s) con cada licitante adjudicado, para el suministro de una cantidad indeterminada por cada clave. 
1.1 DE LOS ITB/2021/18035 Y 18036 MI REPRESENTADA, YA HABIA FIRMADO UN (LTA) CON UNOPS PORQUE NO SE RESPETO ESTA FIRMA Y PODER ACEPTAR A LARGO PLAZO DE JULIO AL DICIEMBRE DEL 2022 EL 2do SEMESTRE CON LAS MISMAS CONDICIONES DE CONTRATACION ¿?</t>
  </si>
  <si>
    <t xml:space="preserve">Los LTAs actualmente suscritos mantendrán su vigencia actual, en tal sentido es pertinente presentar oferta en los nuevos procesos de licitación, teniendo en cuenta que estos tienen el propósito de abastecer el segundo semestre del año 2022 y en ese sentido se emitirán los LTAs y Órdenes de Compra con el ánimo que estos cubran  dicho  periodo.
Para mayor claridad respecto a los Acuerdos a Largo Plazo suscritos actualmente con UNOPS, se solicita referirse a la respuesta correspondiente a la pregunta No. 3 del archivo IM_0801ES_v00 Minuta de Evento Sesión Informativa II FAQs.pdf, el cual se encuentra disponible en la pestaña Información sobre el anuncio / Documentos de la plataforma eSourcing.
</t>
  </si>
  <si>
    <t>ITB/2021/34626ARCHIVO: IM_0601ES_v01 Seccion VI - Gestion contractual.pdf2. CELEBRACIÓN DEL ACUERDO A LARGO PLAZO (LTA)2.1. Condiciones del Acuerdos a Largo PlazoUNOPS tiene la intención de establecer Acuerdo(s) a Largo Plazo (LTAs) no exclusivo(s) con cada licitante adjudicado, para el suministro de una cantidad indeterminada por cada clave. 
1.2 CON LO FIRMADO DEL (LTA) DE JULIO 2021 A JUNIO 2022… SOLICITAR A LOS LICITANTE UNA AMPLIACION AL CONTRATO JULIO A DICIEMBRE DE 2022 ..SIENDO QUE YA SE DEMOSTRO EN EL 2do SEMESTRE DEL 2021, SE ESTA CUMPLIENDO CON LAS ENTREGAS DE LAS CLAVES ASIGNADAS.</t>
  </si>
  <si>
    <t>4. PLAN DE ENTREGASA. El Plan de Entregas forma parte integral de la OC y constituye el cronograma y periodicidad en que deben completarse las entregas en los almacenes;2.1 SOLICITAMOS QUE SE ESTANDAR LA ENTREGA DE REMISIONES, CERTIFICADOS, DOCUMENTACION, ETIQUETADO, CITA PARA VoBo DE LA REVISION DE DOCUMENTACION y DESPUES ESPERAR LA CITA DE ENTREGA, ETC ETC…..EN LOS ALMACENES UBICADOS EN LA CIUDAD DE MÉXICO, ZONA METROPOLITANA Y ESTADO DE MÉXICO EN 11 PUNTOS DE ENTREGA Y CENTROS LOGÍSTICOS, QUE CADA ALMACEN SOLICITA DIFERENTE INFORMACION O SOLICITUD DE INFORMACION, DOCUMENTACION o ETIQUETADO…2.1.1 TENEMOS UN REGISTRO, CATALOGO o MINUTA INTERNA(LICITANTE)...QUE INFORMACION o LO QUE SE LE OCURRA Y QUE SOLICITA CADA ALMACEN o CENTRO LOGISTICO</t>
  </si>
  <si>
    <t>Los proveedores contratados recibirán un documento de Gestión de Entrega con los lineamientos detallados del proceso de entrega documental. De acuerdo con lo estipulado en el numeral 5.1 Recepción correspondiente a la Seccion VI - Gestion contractual.</t>
  </si>
  <si>
    <t>2.2 SOLICITAMOS QUE CADA ALMACEN o CENTRO LOGISTICO, ESTE ENTERADO QUE CLUES DEBE DE RECIBIR, SE MANDAN CORREO-E Y NO DAN CITA PARA SU ENTREGA, QUE DEBEMOS DE REVISARLO CON UNOPS.. PORQUE NO ESTAN ENTERADO DEL CLUE.</t>
  </si>
  <si>
    <t>2.3 SOLICITAMOS EL ARCHIVO ACTUALIZADO DE CADA CLUE A ENTREGAR. DIRECCION, AVENIDA, BLVD, COLONIA, POBLACION, ESTADO DE LA REPUBLICA, CODIGO POSTAL ETC ETC NO HAY DIRECCIONES COMPLETAS EJEMPLO CNEGyRARCHIVO: IM_0401ES_v00 Seccion IV - Anexos de la oferta.docx</t>
  </si>
  <si>
    <t>Los bienes adquiridos por medio del presente proceso estarán contratados bajo el incoterm DDP que define las entrega en los Operadores Logisticos y almacenes designados - punto a partir del cual estará disponible para distribución por parte de las respectivas instituciones de salud.
Los datos correspondientes a los operadores logísticos se encuentran relacionados en el Apéndice 2: Puntos de entrega - Operaodr Logístico, del documento IM_0701ES_v00 Apendices.pdf.</t>
  </si>
  <si>
    <t>3.1 FORMATO D: LICITANTE Y TITULAR INSCRITO EN EL REGISTROS, ES EL MISMO..SE DEBE PRESENTAR ESTA FORMATO Y MANIFESTARLO PARA EL MISMO (FABRICANTE/LICITANTE)¿?</t>
  </si>
  <si>
    <t>No aplica presentar este requisito cuando el licitante es el titular del registro sanitario, de acuerdo al numeral 2.4 de la Sección II. Criterios de Evaluación.</t>
  </si>
  <si>
    <t>Solicitamos amablemente a la convocante, nos aclare si en el presente evento, constituye impedimento alguno para mi representada que una empresa afiliada a su mismo grupo comercial se encuentre temporalmente suspendida por esa H. Institución, aún y cuando su participación sea de manera independiente, con productos propios y totalmente diferentes a los de mi representada.</t>
  </si>
  <si>
    <t>Elegibilidad</t>
  </si>
  <si>
    <t>Todo licitante que cumple con los puntos indicados en el Artículo 4 de la Sección I. Instrucciones para los licitantes, se encuentra habilitado para participar en el proceso de licitación. Sin embargo, debe revelar cualquier conflicto de interés real o potencial en el Formulario de información del licitante / Integrante de una operación conjunta así como completar el Formato E: Declaración de elegibilidad.</t>
  </si>
  <si>
    <t>En el Documento IM_0302ES_v01 Requerimiento por lote. Lote Número #170. Clave 060.207.0013. Descripción. Circuitos. De ventilación para anestesia de polivinilo consta de dos mangueras un filtro conexión en "Y" de plástico codo mascarilla y bolsas de 3 y 5 lts. Solicitamos amablemente nos permita ofertar dicho Circuito de Ventilación bolsa de 3 litros. Se acepta nuestra propuesta?</t>
  </si>
  <si>
    <t>2.        Información Sobre el Anuncio / Detalles del Anuncio / Divisas de la Oferta: solicito a la convocante me confirme que mi representada, a pesar de ser una Persona Moral de nacionalidad mexicana, puede presentar su oferta en USD (United States Dollars), toda vez que los bienes que oferta son de importación.</t>
  </si>
  <si>
    <t>De conformidad a lo indicado en la pestaña Detalles del anuncio Sección Informacion sobre el anuncio en el sistema eSourcing, puede presentar los precios de su oferta en cualquiera de las divisas indicadas por lo que no tiene inconveniente alguno con poseer Nacionalidad Mexicana. Tenga en consideración lo indicado en el numeral 7 de la Sección VI Gestion contractual.</t>
  </si>
  <si>
    <t>6.        Sección VI - Gestión contractual (Orden de Compra): numeral 4. Programación de entregas: solicitamos nos proporcionen el plan de entregas, con la finalidad de estar en condiciones de realizar una planeación adecuada de producción y embarque con nuestros fabricantes.</t>
  </si>
  <si>
    <t>Se solicita referirse al Numeral 4. Plan de entregas correspondiente a la Seccion VI - Gestion contractual. El plan de entrega de referencia se incluye en el documento  IM_0302ES_v02 Requerimiento por lote.xlsx. Ver enmienda 4.</t>
  </si>
  <si>
    <t>7.        Sección VI - Gestión contractual (Orden de Compra): numeral 4. Programación de entregas: solicitamos nos proporcionen el desagregado de las cantidades destinadas a cada dependencia o entidad participante, esto con la finalidad de contar con una correcta rastreabilidad del producto.</t>
  </si>
  <si>
    <t>La información referente a la demanda por institución será compartida a través de las ordenes de reposición enviadas mensualmente a cada contratista.
Se solicita referirse al Numeral 4. Plan de entregas correspondiente a la Seccion VI - Gestion contractual. El plan de entrega de referencia se incluye en el documento  IM_0302ES_v02 Requerimiento por lote.xlsx. Ver enmienda 4.</t>
  </si>
  <si>
    <t>8.        Punto 6.2.1. Análisis de muestras, sección VI. Con base a nuestro proceso de liberación en sitio, nuestros materiales de curación son liberados por el fabricante, así mismo, nosotros al ser titulares del registro sanitario en México, verificamos el cumplimento de las pruebas en base a lo indicado en la NOM-137 SSA 1 vigente, mediante el análisis del producto con un tercero autorizado, por lo tanto, nos surge la duda si ¿deberíamos analizar nuevamente el material de curación a petición de la UNOPS o INSABI cuando así se requiera por una tercera ocasión?</t>
  </si>
  <si>
    <t>Si, El análisis de las muestras se podrá realizar en cualquier momento que UNOPS lo estime conveniente o a requerimiento del INSABI. Para ello se notificará por escrito al Contratista sobre el procedimiento a seguir de acuerdo al numeral 6.2.1 de la Sección VI. Gestión contractual.</t>
  </si>
  <si>
    <t>9.        Sección III, numeral 2.3.3. Etiquetado. ¿Nos podrían confirmar que la información que mencionan que deberán llevar los envases colectivos es la única que se debe plasmar?</t>
  </si>
  <si>
    <t>La información mínima que deben contener las etiquetas de los envases colectivos de los insumos de los insumos/dispositivos médicos se detalla en la Seccion III Numeral 4, cumpliendo con las disposiciones de  la NOM-137-SSA1-2008</t>
  </si>
  <si>
    <t>11.        En referencia a los documentos técnicos solicitados, ¿nos podrían confirmar si estos deberán ir referenciados con el número de lote y la clave conforme al Compendio Nacional de Insumos para la Salud?</t>
  </si>
  <si>
    <t>Es preferible mas no obligatorio, referenciar los documentos tecnicos, por ejemplo RS lotexxx o RS clave xxx</t>
  </si>
  <si>
    <t>13.        Instrucciones para los licitantes, numeral 4 subcontratación. Favor de confirmar que, si mi representada es el Titular del Registro Sanitario, sin ser el fabricante de los bienes ofertados ¿esto NO se considera como subcontratación?</t>
  </si>
  <si>
    <t>Se considera que  sí constituye un subcontrato con una participación material según lo indicado en el numeral 4 de la Sección I.</t>
  </si>
  <si>
    <t>14.        Apéndice 3: Formato de carta de compromiso de reemplazo (carta de canje). Favor de confirmar que solo aplica para la entrega de los bienes.</t>
  </si>
  <si>
    <t>El proceso de licitación ITB/2021/34626 no contempla un Apéndice 3: Formato de carta de compromiso de reemplazo (carta de canje). Ver Sección VI, numeral 5.2 - Reemplazo de Bienes.
Favor referirse a la Sección III, Numeral 2, Item 2.1 donde se establece que los bienes deberán tener una vigencia en general, no menor de 12 (doce) meses contabilizados a partir desde su ingreso a los puntos de entrega indicados en la Orden de Compra por UNOPS. En el caso de bienes con vida útil superior o mayor a 12 meses, la utilización del Apéndice 1: Formato de carta de compromiso de reemplazo no es necesaria. Este apéndice no aplica para la presentación de ofertas.</t>
  </si>
  <si>
    <t>15.        Apéndice 3: Formato de carta de compromiso de reemplazo (carta de canje). Favor de confirmar que solo aplica en caso de entregar bienes con caducidad menor a 12 (doce) meses.</t>
  </si>
  <si>
    <t>El proceso de licitación ITB/2021/34626 no contempla un Apéndice 3: Formato de carta de compromiso de reemplazo (carta de canje). Ver Sección VI, numeral 5.2 - Reemplazo de Bienes.
Favor referirse a la Sección III, Numeral 2, Item 2.1 donde se establece que los bienes deberán tener una vigencia en general, no menor de 12 (doce) meses contabilizados a partir desde su ingreso a los puntos de entrega indicados en la Orden de Compra por UNOPS. En el caso de bienes con vida útil superior o mayor a 12 meses, la utilización del Apéndice 1: Formato de carta de compromiso de reemplazo no es necesaria.</t>
  </si>
  <si>
    <t>16.        Apéndice 3: Formato de carta de compromiso de reemplazo (carta de canje). Favor de confirmar que, en caso de solicitar canje de los bienes, este será notificado al proveedor con al menos 3 meses previos al vencimiento de la caducidad.</t>
  </si>
  <si>
    <t>El proceso de licitación ITB/2021/34626 no contempla un Apéndice 3: Formato de carta de compromiso de reemplazo (carta de canje).   
Favor referirse a la Sección VI, numeral 5.2 - Reemplazo de Bienes.</t>
  </si>
  <si>
    <t>17.        Sección V, Modelo de LTA, Parte 2, Clausulas adicionales, numeral 3 “31 documentos”. Favor de aclarar en que momento se debe entregar la documentación enlistada en la presente clausula.</t>
  </si>
  <si>
    <t xml:space="preserve">La UNOPS proporcionará a los contratistas el procedimiento de pago a proveedores durante la etapa de firma de la orden de compra, allí se indican las vías de comunicación correspondientes y documentación requerida. Referirse a la Sección VI: Gestión contractual  numeral 7. Gestión del Pago. Ver Enmienda No. 4.
</t>
  </si>
  <si>
    <t>18.        Sección V, Modelo de LTA, Anexo 4, Lista de Precios. Favor de confirmar si se puede indicar el precio con IVA desglosado.</t>
  </si>
  <si>
    <t>Referirse a lo indicado en la Sección V. Modelo de Orden de compra Anexo 4. Lista de Precios. Ver Enmienda No. 4</t>
  </si>
  <si>
    <t>19.        Sección V, Modelo de Orden de Compra. Favor de confirmar si se puede desglosar el IVA, para así evitar rechazo en los almacenes a la hora de la entrega de los bienes.</t>
  </si>
  <si>
    <t>20.        Sección III, Lista de Requerimientos, 2.1. Fecha de expiración de los productos, penúltimo párrafo. Favor de aclarar ¿por qué medio se deberá solicitar la autorización para entregar los bienes con caducidad de 9 a 11 meses?</t>
  </si>
  <si>
    <t>Para aquellos productos que sean entregados con periodo de caducidad entre 9 y 12 meses, no se debe solicitar autorizacion a UNOPS, bastara con la presentacion de la carta de compromiso de reemplazo, de acuerdo a lo establecido en la seccion III, item 2.1</t>
  </si>
  <si>
    <t>22.        Sección 5, Modelo de Contrato, numeral 3. Formato de Garantía / Fianza de Cumplimiento, Formato. Favor de confirmar que las garantías bancarias se emiten bajo la modalidad de DOMÉSTICAS, una vez emitidas nos entregan los instrumentos operativos en original y posteriormente hacen entrega a la UNOPS, NO se emitirán mediante mensaje swift con destino al banco mencionado, ya que el Beneficiario (UNOPS) tiene su dirección en México.</t>
  </si>
  <si>
    <t xml:space="preserve">Las Garantías de cumplimiento de contrato deben ser presentadas por el proveedor contratado en la forma de una garantía bancaria o fianza; y de acuerdo a los detalles establecidos en la Sección V. Modelo de Contrato, Numeral 4. Formato de garantía de cumplimiento (Garantía bancaria)
</t>
  </si>
  <si>
    <t>23.        Sección VI, Gestión Contractual, 2.2. Ampliación del LTA. Favor de confirmar que la ampliación a la que hacen referencia se realizará previa autorización del proveedor.</t>
  </si>
  <si>
    <t>24.        Sección VI, Gestión Contractual, 3.3. Proceso de emisión de una Orden de Compra a partir del LTA. Favor de aclarar que la emisión de una Orden de Compra a partir de un LTA será previa autorización del proveedor, sin ser obligatoria su aceptación.</t>
  </si>
  <si>
    <t>El Contratista debe aceptar y acatar las órdenes de compra emitidas por UNOPS desde su oficina en México. Lo anterior de acuerdo con lo establecido en el punto 1.4, del numeral 1 Alcance del Acuerdo de la Seccion V - Modelo de contrato</t>
  </si>
  <si>
    <t>25.        Sección IV, Anexos de la Oferta. En caso de ser Titular del Registro Sanitario, ¿el formato D no deberá de presentarse?</t>
  </si>
  <si>
    <t>28.        Sección II Criterios de Evaluación, 2.2. Criterios de calificación (Precalificación). En caso de ser un licitante precalificado ¿no será necesario presentar ningún documento mencionado en este punto?</t>
  </si>
  <si>
    <t>Precalificación</t>
  </si>
  <si>
    <t>Le informamos que de acuerdo al numeral 2.2 Criterios de calificacion (precalificacion) se requiere, si aplica,  la actualizacion de la documentacion solicitada en los numerales 1 al 5  sea cargada en el Formulario C: Información del licitante precalificado de la pestaña Supplier forms en la seccion Respuesta del proveedor y de manera obligatoria la informacion de los numerales 6 Compromiso del proveedor con la sostenibilidad y 7 Igualdad de Género</t>
  </si>
  <si>
    <t>29.        Sección VI Gestión Contractual, numeral 5. Recepción de los bienes. Favor de confirmar ¿de qué manera podemos asegurar que los Operadores Logísticos nos entregaran las evidencias el mismo día de la recepción de los bienes? Para estar en posibilidades de enviar las evidencias en un máximo de 24 hrs. Ya que en la actualidad algunos almacenes proporcionan la evidencia varios días después.</t>
  </si>
  <si>
    <t>30.        Sección V, numeral 5. Precio y pago-. ¿De qué manera podemos saber si los documentos que ingresamos para el pago fueron aceptados, así como la fecha programada del pago?</t>
  </si>
  <si>
    <t>31.        ¿A quién debo dirigir un oficio de solicitud de pago si cumplimos con todo el proceso solicitado y aún así no hemos recibido el pago? Es decir, ingreso de facturas, orden de reposición y remisión(es) sellados, aceptación de los bienes por parte del INSABI, así como, el trascurso los 45 días de plazo que marca el contrato.</t>
  </si>
  <si>
    <t>32.        ¿De qué forma podemos apoyar a la UNOPS para agilizar la gestión de los pagos?</t>
  </si>
  <si>
    <t>UNOPS se obliga a realizar el pago del cien por ciento (100%) del precio de los bienes aceptados por el Instituto de Salud para el Bienestar (INSABI), de acuerdo a lo indicado en la Sección VI: Gestión contractual numeral 7. GESTIÓN DEL PAGO. En atención a su consulta favor revisar  el documento Enmienda No. 4 de la sección previamente descrita.</t>
  </si>
  <si>
    <t>Seccion IV Anexo de la ofertaFormato D autorización del titular inscrito en el registro sanitarioFormato F autorización del fabricanteEn referencia a los 2 formatos antes mencionados, entendemos que SI pueden participar distribuidores donde los fabricantes otorguen estos formatos y para la participación NO es necesario la participación conjunta ya que el fabricante deberá de otorgar el apoyo con los 2 formatos solicitados.Me ayudan en confirmar si es correcta mi apreciación</t>
  </si>
  <si>
    <t xml:space="preserve">No es correcta su apreciacion en cuanto a los formatos. El formato D aplica cuando el licitante que presenta la oferta es el fabricante, la compañía para la cual se fabrica o el importador inscrito en el registro sanitario emitido por la COFEPRIS, refrirse a los ítems 2.4.1 y 2.4.2, el formato F aplica cuando el licitante que presenta la oferta no sea el fabricante del insumo ofertado aplicable únicamente para Insumos/ productos que no se consideran un Insumo para la Salud que se encuentran en el listado Anexo 2 del DOF DEL 22/12/2014, según lo especificado en el numeral 2.4.3 de la Sección II. 
Es requisito obligatorio que el licitante (en caso de operacion conjunta, uno de los integrantes) esté inscrito e indicado en el Registro Sanitario bajo las figuras mencionadas de acuerdo al numeral 2.4 de la Sección II. Criterios de Evaluación.
</t>
  </si>
  <si>
    <t>Sección V Modelo de ContratoAlcance de Acuerdo1.6. -En este punto mencionan que UNOPS no tendrá la obligación de adquirir una cantidad mínima de bienes al Contratista durante el período especificado en la cláusula 2. Sin perjuicio de lo anterior, el Contratista acepta que al celebrar el presente Acuerdo se compromete a suministrar los bienes en el momento requerido por UNOPS Al leer este párrafo mencionan que UNOPS no tendrá la obligación de adquirir cantidad mínima, solicito de su amable ayuda para aclarar esta leyenda ya que ustedes han mencionado que podrán incrementar o disminuir de hasta un máximo del 20% pero con esta leyenda en contrato No se obligan en adquirir cantidad mínima y siendo que nos dan en plan de entregas.</t>
  </si>
  <si>
    <t>Modelo de contrato</t>
  </si>
  <si>
    <t xml:space="preserve">De conformidad a lo establecido en el numeral 1.2 de la Seccion II Criterios de evaluacion;  aclaramos que se suscribirá una Orden de Compra con las cantidadades establecidas en el archivo Requerimiento por lote; sobre esa cantidad UNOPS podrá aplicar un incremento o disminución del 20% de conformidad al numeral 1.3 de la Sección II. Adicionalmente, se adjudicará un Acuerdo de Largo Plazo (LTA), con el objetivo de poder emitir a futuro nuevas órdenes de compra en caso de requerir cantidades adicionales; la indicación de la cláusula mencionada corresponde al Acuerdo a Largo Plazo y el derecho de variación se refiere a la Orden de Compra por cantidades establecidas.
Favor referirse a la Enmienda No. 4 Sección II - Criterios de evaluación, numeral 1.2 y Sección III Lista de Requerimientos, especificamente el documento  IM_0302ES_v02 Requerimiento por lote.xlsx. </t>
  </si>
  <si>
    <t>Sección V Modelo de ContratoParte 2 clausulas adicionales31. Pago(nueva)Mencionan que UNOPS se obliga a realizar el pago del cien por ciento (100%) del precio de los bienes aceptados por el Instituto de Salud para el Bienestar (INSABI), dentro de los cuarenta y cinco (45) días calendario siguientes al momento en el cual UNOPS reciba (i) de parte del INSABI, la aceptación de los bienes de conformidad con el Acuerdo Específico entre UNOPS e INSABI.Referente al párrafo anterior de pago me ayudan en saber cuantos días se tarda INSABI en darle respuesta a UNOPS una vez que UNOPS les manda los documentos para revisión de aceptación de bienes de conformidad.</t>
  </si>
  <si>
    <t>Se solicita amablemente a UNOPS nos apoye con el calendario de entregas mensual, para los lotes objeto del presente evento ITB/2021/34626.</t>
  </si>
  <si>
    <t>Lote 94 Clave 060.164.0022 Se solicita a UNOPS con la finalidad de permitir una competencia efectiva de acuerdo al numeral 1.4.3. del manual de adquisiciones, revisión 6.1, 01 abril 2019 nos permita ofertar Látex recubierto con elastómero de silicón de 3mL a 5mL</t>
  </si>
  <si>
    <t>Lote 95 Clave 060.164.4578 Se solicita a UNOPS con la finalidad de permitir una competencia efectiva de acuerdo al numeral 1.4.3. del manual de adquisiciones, revisión 6.1, 01 abril 2019 nos permita ofertar Látex recubierto con elastómero de silicón</t>
  </si>
  <si>
    <t>Lote 96 Clave 060.164.4586 Se solicita a UNOPS con la finalidad de permitir una competencia efectiva de acuerdo al numeral 1.4.3. del manual de adquisiciones, revisión 6.1, 01 abril 2019 nos permita ofertar Látex recubierto con elastómero de silicón</t>
  </si>
  <si>
    <t>Lote 97 Clave 060.164.4594 Se solicita a UNOPS con la finalidad de permitir una competencia efectiva de acuerdo al numeral 1.4.3. del manual de adquisiciones, revisión 6.1, 01 abril 2019 nos permita ofertar Látex recubierto con elastómero de silicón</t>
  </si>
  <si>
    <t>Lote 125 Clave 060.167.8121 Se solicita a UNOPS con la finalidad de permitir una competencia efectiva de acuerdo al numeral 1.4.3. del manual de adquisiciones, revisión 6.1, 01 abril 2019 nos permita ofertar Látex recubierto con elastómero de silicón de 10mL</t>
  </si>
  <si>
    <t>Lote 126 Clave 060.167.8139 Se solicita a UNOPS con la finalidad de permitir una competencia efectiva de acuerdo al numeral 1.4.3. del manual de adquisiciones, revisión 6.1, 01 abril 2019 nos permita ofertar Látex recubierto con elastómero de silicón de 10mL</t>
  </si>
  <si>
    <t>Lote 127 Clave 060.167.8147 Se solicita a UNOPS con la finalidad de permitir una competencia efectiva de acuerdo al numeral 1.4.3. del manual de adquisiciones, revisión 6.1, 01 abril 2019 nos permita ofertar Látex recubierto con elastómero de silicón de 10mL</t>
  </si>
  <si>
    <t>Lote 138 Clave 060.168.3311 Se solicita a UNOPS con la finalidad de permitir una competencia efectiva de acuerdo al numeral 1.4.3. del manual de adquisiciones, revisión 6.1, 01 abril 2019 nos permita ofertar Látex recubierto con elastómero de silicón de 5mL</t>
  </si>
  <si>
    <t>Lote 156 Clave 060.168.9482 Se solicita a UNOPS con la finalidad de permitir una competencia efectiva de acuerdo al numeral 1.4.3. del manual de adquisiciones, revisión 6.1, 01 abril 2019 nos permita ofertar Látex recubierto con elastómero de silicón de 5mL</t>
  </si>
  <si>
    <t>Lote 157 Clave 060.168.9615 Se solicita a UNOPS con la finalidad de permitir una competencia efectiva de acuerdo al numeral 1.4.3. del manual de adquisiciones, revisión 6.1, 01 abril 2019 nos permita ofertar Látex recubierto con elastómero de silicón de 10mL</t>
  </si>
  <si>
    <t>Lote 158 Clave 060.168.9623 Se solicita a UNOPS con la finalidad de permitir una competencia efectiva de acuerdo al numeral 1.4.3. del manual de adquisiciones, revisión 6.1, 01 abril 2019 nos permita ofertar Látex recubierto con elastómero de silicón de 10mL</t>
  </si>
  <si>
    <t>Lote 159 Clave 060.168.9631 Se solicita a UNOPS con la finalidad de permitir una competencia efectiva de acuerdo al numeral 1.4.3. del manual de adquisiciones, revisión 6.1, 01 abril 2019 nos permita ofertar Látex recubierto con elastómero de silicón de 10mL</t>
  </si>
  <si>
    <t>Lote 160 Clave 060.168.9649 Se solicita a UNOPS con la finalidad de permitir una competencia efectiva de acuerdo al numeral 1.4.3. del manual de adquisiciones, revisión 6.1, 01 abril 2019 nos permita ofertar Látex recubierto con elastómero de silicón de 10mL</t>
  </si>
  <si>
    <t>Lote 161 Clave 060.168.9656 Se solicita a UNOPS con la finalidad de permitir una competencia efectiva de acuerdo al numeral 1.4.3. del manual de adquisiciones, revisión 6.1, 01 abril 2019 nos permita ofertar Látex recubierto con elastómero de silicón de 10mL</t>
  </si>
  <si>
    <t>Lote 162 Clave 060.168.9755 Se solicita a UNOPS con la finalidad de permitir una competencia efectiva de acuerdo al numeral 1.4.3. del manual de adquisiciones, revisión 6.1, 01 abril 2019 nos permita ofertar Látex recubierto con elastómero de silicón</t>
  </si>
  <si>
    <t>Sección III-Lista de requerimientos, numeral 4.3, Requisitos básicos indispensables que se deberán tener en cuenta para los etiquetados de insumos o dispositivos médicos.       Se entiende que, el orden en el que están enlistados los datos, es el que tiene que aparecer tal cual, en la etiqueta, ¿es correcta nuestra apreciación? Favor de confirmar.</t>
  </si>
  <si>
    <t>La información mínima, sin importar el orden, que deben contener las etiquetas de los envases colectivos de los insumos de los insumos/dispositivos médicos se detalla en la Seccion III Numeral 4, cumpliendo con las disposiciones de  la NOM-137-SSA1-2008</t>
  </si>
  <si>
    <t>Buenas tardes, en el caso de no estar precalificados, en que formato subimos los documentos para precalificar, en el  apartado de  proveedores solo aparece para precalificados y ofertas conjuntas.En espera de sus comentarios, reciban saludos.</t>
  </si>
  <si>
    <t>Los documentos requeridos para licitantes no precalificados se encuentran relacionados en la Sección II, en los numerales 1 al 3 del numeral 2.1 y 1 al 7 del apartado 2.2.
En caso de licitantes que estimen presentar su oferta de manera individual estos documentos deben ser presentados en formato PDF, llenando además la información requerida en el Formulario E.1: Información del Licitante individual o Líder (Integrante 1) de una operación conjunta y el Formulario F: Experiencia del licitante. 
En caso de licitantes que estimen presentar su oferta asociados mediante una Operación Conjunta estos documentos deben ser presentados en formato PDF llenando además la información requerida en el Formulario D: Información general de la operación conjunta;  Formulario E.1: Información del Licitante individual o Líder (Integrante 1) de una operación conjunta, Formularios E.2 al E5: Información del Integrante de una operación conjunta según la cantidad de integrantes de la operación conjunta y el Formulario F: Experiencia del licitante. 
Estos formularios se encuentran en la pestaña Respuesta del proveedor / Suppliers Forms de la plataforma esourcing.</t>
  </si>
  <si>
    <t>Estimados Señores de la UNOPS, solicitamos atentamente nos indiquen a quien tienen que ir dirigidos los escritos de los formatos A, C, D, E y F</t>
  </si>
  <si>
    <t>Le aclaramos que los formatos D, E y F deberan estar dirigidos a la Oficina de las Naciones Unidas de Servicios para Proyectos - UNOPS y los formatos A y C no tiene destinatario especifico por lo que se recomienda atender las instrucciones en rojo y celeste dentro de cada formato.</t>
  </si>
  <si>
    <t>Estimados Señores. Con referencia al Formulario C., se solicita que en caso de que algun docuemnto de los proporcionados al momento de la precalificación haya sufrido modificación (o actualización), el licitante tiene la opción de notificar el cambio y proporcionar el documento actualizado, la pregunta que planteamos es sobre: los Estados Financieros certificados por Contador PúblicoSolicitamos de la manera maas atenta nos informe si los Estados financieros deben ser: 
• firmados solo el contador o tambien es necesario que sea por el Representante legal ,</t>
  </si>
  <si>
    <t>Los Estados Financieros no necesariamente deben estar firmados por el representante legal. Deben estar firmados y certificados por un contador público o su equivalente, de conformidad con lo descrito en el numeral 5.1 de la Sección II Criterios de Evaluación.</t>
  </si>
  <si>
    <t>Estimados Señores. Con referencia al Formulario C., se solicita que en caso de que algun docuemnto de los proporcionados al momento de la precalificación haya sufrido modificación (o actualización), el licitante tiene la opción de notificar el cambio y proporcionar el documento actualizado, la pregunta que planteamos es sobre: los Estados Financieros certificados por Contador PúblicoSolicitamos de la manera maas atenta nos informe si los Estados financieros deben ser: 
• Se requiere solo balance y estado de Resultado, o también analíticas</t>
  </si>
  <si>
    <t>No se requiere la presentación de analíticas. Es necesario que se adjunten únicamente los Estados Financieros (balance y estado de resultados), con el fin de poder determinar con el cumplimiento del criterio 5. Razón de Liquidez correspondiente al numeral 2.2. Criterios de calificación (Precalificación) de la Sección II Criterios de Evaluación,</t>
  </si>
  <si>
    <t>Respecto al Formulario E.1: Información del Licitante individual... Se solicita en el punto 35. Constancia de Certificación del Contador Público o similar *, solicitamos a la convocante nos confirme si se refiere a lo que es México se conoce como Cedula profesional Mil gracias por la respuesta </t>
  </si>
  <si>
    <t>No aplica la Cedula profesional en este caso. Se requiere de una constancia de certificación vigente que acredite ser contador publico registrado.</t>
  </si>
  <si>
    <t>Estimados Señores de la UNOPS, solicitamos atentamente nos corroboren si mi representada participará de manera individual es necesario presente el formarto C?</t>
  </si>
  <si>
    <t>Para licitantes que consideren presentar su oferta de manera individual no es necesario adjuntar el Formato C: Convenio de Operación Conjunta, ya que este aplica únicamente para los licitantes que consideren presentar su oferta asociados bajo esta figura.</t>
  </si>
  <si>
    <t>Estimados Señores de la UNOPS, solicitamos atentamente nos corroboren si mi representada es fabricante y titular del registro sanitario es necesario presente el formato D?</t>
  </si>
  <si>
    <t>Supplier forms. Formulario E.1, Sección información financiera. Punto 35. Constancia de certificación del contador público o similar. Solicitamos amablemente a la convocante nos aclare; que tipo de documento será válido presentar para cumplir con este punto. Favor de aclarar.</t>
  </si>
  <si>
    <t>Respecto a la constancia de Certificación del Contador Público (o equivalente), se requiere presentar el documento que avale la condición profesional del Contador Público que está certificando los Estados Financieros presentados en la oferta.</t>
  </si>
  <si>
    <t>Buenas Tardes, solicito por favor la respuestas de estas preguntas en la junta de aclaraciones:Referencia: archivo IM_0302ES_v01 Requerimiento por lote, Lote 51 Clave 060.841.1393Dice: Suturas. Catgut simple con aguja.Longitud de la hebra: 68 a 75 cm Calibre de la sutura: 2-0 Características de la aguja: 1/2 círculo ahusada Envase con 12 piezas.Pregunta: Partida 51: Solicitamos amablemente a la convocante nos permita participar con aguja de ½ círculo de redonda ahusada de 25mm. Se acepta?</t>
  </si>
  <si>
    <t>Referencia: Sección II: Criterios de evaluación, numeral 2.5.1 Insumos/dispositivos médicos Bajo Riesgo, Clase I, II y III, No. 6Dice: Cuando la descripción de un lote, permita más de una opción en cuanto a las características del insumo o dispositivo médico, el licitante deberá demostrar y/o declarar los materiales o composición del producto ofertado en el registro sanitario y/o etiquetas y/o ficha técnica. En caso de que el licitante esté ofertando más de una opción de material o composición, todas ellas deberán ser demostradas y/o declaradas.Pregunta: Solicitamos que nos confirme que si se puede ofertar dispositivos médicos con mejora tecnológica en cuanto a características, demostrando y/o declarar los materiales o composición del producto ofertado en el registro sanitario y/o etiquetas y/o ficha técnica, ¿se acepta nuestra petición? Gracias.</t>
  </si>
  <si>
    <t>2. CRITERIOS2.2 Criterios de calificacion (Precalificacion)6.1 El licitante deberá demostrar su compromiso de incorporar la sostenibilidad en sus propias operaciones (de conformidad con las consideraciones sociales, ambientales y económicas).
3. Proporcionar al menos uno (1) de los documentos siguientes:a. Plan de devolución de insumos vencidos: Plan general para retirar los productos vencidos de los puntos de entrega para su correcta eliminación;Duda o Pregunta: Referente al inciso a), solicitamos nos informe si sera un escrito libre o bien se anexara dicha carta para poder presentarla.</t>
  </si>
  <si>
    <t>Otros</t>
  </si>
  <si>
    <t>En caso de seleccionar para el numeral 3, el literal a) Plan de devolución de insumos vencidos correspondiente al numeral 6.1 del apartado 2.2. Criterios de calificación (Precalificación) de la Sección II Criterios de evaluación, el licitante deberá presentar un documento en el cual se detalle o se describa en térmnos generales el plan o actividades de la compañía para retirar los productos vencidos de los puntos de entrega para su correcta eliminación, dentro de sus operaciones en general.</t>
  </si>
  <si>
    <t>2.4. Criterios técnicos habilitantes2.4.3. Insumos/ productos que no se consideran un Insumo para la Salud que se encuentran en el listado Anexo 2 del DOF DEL 22/12/20142. Autorizacion por parte del fabricante: Cuando el licitante que presenta la oferta no sea el fabricante del insumo ofertado, deberá presentar el Formato F: Autorización del FabricantePREGUNTA: Si bien se entiende en este punto ¿Podran participar Distribuidores?</t>
  </si>
  <si>
    <t>Favor referirse a la pregunta No. 22 del archivo IM_0801ES_v00 Minuta de Evento Sesión Informativa II FAQs.pdf disponible en la pestaña Información sobre el anuncio / Documentos.</t>
  </si>
  <si>
    <t>5.1. RecepciónSin perjuicio de que se requiera documentación adicional, el Proveedor se obliga a entregar, según aplique, lasiguiente documentación a INSABI, directamente o a través de los agentes designados por INSABI:1. (i) Registro sanitario vigente expedido de por la Comisión Federal para la Protección contra RiesgosSanitarios (COFEPRIS), o documento equivalente emitido por la agencia reguladora reconocida por estaúltima; o (ii) certificado de reconocimiento como medicamento huérfano.6. Reporte gráfico de monitoreo de Red Fría.DUDA: Favor de aclararnos si el Reporte Grafico aplica para cada uno de los Lotes o bien especificar a que Lotes se refiere.</t>
  </si>
  <si>
    <t>El reporte gráfico no aplica para insumos/dispositivos médicos</t>
  </si>
  <si>
    <t>1.        Formularios C, D, E, G, H Se solicita de la manera más atenta a la convocante nos comparta los Formularios C, D, E, G, H para a la elaboración de nuestra propuesta, o favor de informar donde se pueden descargar dichos Formularios Favor de manifestarse al respecto</t>
  </si>
  <si>
    <t>Los formularios ya se encuentran cargados en la plataforma de eSourcing, para poder visualizarlos debe dirigirse a la pestaña RESPUESTA DEL PROVEEDOR  y posteriormente a las pestaña SUPPLIER FORMS (Formularios A al F), LOT-SPECIFIC FORMS (Formularios G y H) despúes se debe dar click en el botón azul LOAD al lado del nombre de cada fomulario para poder visualizarlos. 
Para más detalles de las pestañas del sistema favor referirse al Anexo 1 que se encuentra en la parte final del documento  IM_0001ES_v00 UNOPS eSourcing - Guía para proveedores / IM_0001EN_v00 UNOPS eSourcing - Vendor Guide, el cual se encuentra publicado en la sección INFORMACION SOBRE EL ANUNCIO / DOCUMENTOS de la plataforma eSourcing."</t>
  </si>
  <si>
    <t>2.        Sección II Criterios de la Evaluación 2.2 Criterios de calificación (Precalificación) 7. Igualdad de Género: Solicitamos atentamente que el registro en la autoevaluación de la herramienta WEP (disponible en https://weps-gapanalysis.org) sea opcional, y por lo tanto la no presentación de la autoevaluación no sea causal de desechamiento Favor de Considerar</t>
  </si>
  <si>
    <t xml:space="preserve">El cumplimiento de lo indicado en inciso 7 del numeral 2.2 Criterios de Calificación (Precalificación) NO es opcional y es "Aplicable a todos los licitantes individuales u operaciones conjuntas, precalificados o no". 
Este criterio será evaluado bajo el binomio de aceptación/rechazo, por lo tanto, la no presentación del mismo podrá ser causal de rechazo. </t>
  </si>
  <si>
    <t>3.        Sección II Criterios de la Evaluación 2.2. Criterios de calificación (Precalificación) 5 .5. Razón de Liquidez: Estados Financieros Certificados por contador Público Solicitamos de la manera más atenta a la convocante que nos confirme si para dar cumplimiento a este punto será suficiente con presentar los Estados Financieros expedidos y firmados autógrafamente por un contador público, así como únicamente se deberá anexar copia simple de la cédula profesional del mismo que firma los estados financieros Favor de aclarar</t>
  </si>
  <si>
    <t>Los Estados Financieros deben estar firmados y certificados por un contador público o su equivalente, de conformidad con lo descrito en el numeral 5.1 de la Sección II Criterios de Evaluación.
Respecto a la constancia de Certificación del Contador Público (o equivalente), se requiere presentar el documento que avale la condición profesional del Contador Público que está certificando los Estados Financieros presentados en la oferta.</t>
  </si>
  <si>
    <t>1.        Sección IV Anexos de la Oferta Solicitamos de la manera más atenta a la convocante que en caso de que algún anexo no le aplique a mi representada, se presente este anexo con la leyenda “No Aplica” en marca de agua, lo anterior debido a que para subir la propuesta piden estos anexos con carácter de Obligatorio Favor de considerar</t>
  </si>
  <si>
    <t>Si a un licitante no le aplica la presentación de algún anexo correspondiente a la Sección IV: Anexos de la oferta, de acuerdo con lo indicado en la Sección II Criterios de Evaluación, NO debe de completarlo y no es de carácter obligatorio presentarlo.</t>
  </si>
  <si>
    <t>2.         Sección II Criterios de Evaluación, numeral 1.3. Derecho de UNOPS de modificar cantidades. Solicitamos atentamente exista un compromiso de compra mínima de producto, en virtud que se realizan una programación de los insumos con las plantas de fabricación. Favor de confirmar</t>
  </si>
  <si>
    <t>Le aclaramos que de acuerdo al numeral 1.2 de la Seccion II Criterios de evaluacion se adjudicará una Orden de Compra por las cantidades establecidas en la Sección III Lista de Requerimientos en el archivo Requerimiento por lote disponible en la pestaña Documentos en la seccion Informacion sobre el anuncio y la suscripción de un Acuerdo a Largo Plazo (LTA) con el objetivo de adquirir cantidades adicionales de insumos y dispositivos médicos a través de órdenes de compra vinculadas a LTA. 
El numeral 1.3 Derecho de UNOPS de modificar cantidades, aplica para la Orden de compra por las cantidades  establecidas en la Sección III Lista de Requerimientos. Ver enmienda 4, Sección II Criterios de Evaluación y Sección III Lista de requerimientos, especificamente el documento  IM_0302ES_v02 Requerimiento por lote.xlsx.</t>
  </si>
  <si>
    <t>3.        Solicitamos de la manera más atenta a la convocante aclare que en caso de no haber participado en las ITB anteriores, nos indique ¿cómo podremos adquirir la precalificación, y en dado caso que documentación se debe obtener para la obtención de la misma? Favor de aclarar</t>
  </si>
  <si>
    <t>Si no participó en las licitaciones pasadas, no es posible otorgarle el estatus de precalificado para participar en este concurso.. Esto aplica para los licitantes que en su momento participaron en los procesos licitatorios pasados y lograron calificar y obtuvieron el estatus de precalificado.
Para ser precalificado en futuros concursos, debe participar en este concurso presentando la oferta completa. Para más detalle refiérase al documento Sección II: Criterios de Evaluación, numeral 1.1: Sobre la metodología de evaluación.</t>
  </si>
  <si>
    <t>4.        Sección I, Numeral 14 Ofertas Alternativas Debido a que no se presentó una Investigación de Mercado previa al llamado de Licitación, solicitamos atentamente a la convocante nos aclare si en caso de que se oferte un Bien Alternativo que cumpla con lo requerido por la convocante este será susceptible de asignación Favor de Aclarar.</t>
  </si>
  <si>
    <t>No se admiten Ofertas Alternativas de acuerdo con lo indicado en la pestaña Información sobre el Anuncio / Detalles del Anuncio / Oferta alternativa.</t>
  </si>
  <si>
    <t>1.         Sección II Criterios de Evaluación Numeral 2 y 2.1 Criterios formales y de elegibilidad (evaluación preliminar) El licitante acepta las condiciones generales y especiales de contrato y confirma la vigencia de su oferta según lo requerido en la pestaña Detalles de eSourcing habiéndolo declarado en la carta de presentación de oferta (Formato A: Presentación de oferta). Solicitamos de la manera más atenta a la convocante nos confirme que la vigencia de la oferta del presente evento licitatorio será de 150 días naturales posteriores a la presentación del presente procedimiento.Favor de confirmar.</t>
  </si>
  <si>
    <t>De acuerdo con lo establecido en la plataforma de esourcing, pestaña Información sobre el Anuncio / Detalles del Anuncio / Periodo de validez de la oferta en número de días, se confirma que el periodo de validez de la oferta es de 150 días naturales o calendarios, contados a partir de la fecha límite para la presentación de ofertas, establecida en la pestaña Información sobre el Anuncio / Información general / Fecha límite.</t>
  </si>
  <si>
    <t>2.        Sección II Criterios de Evaluación. 1.2 Adjudicación UNOPS adjudicará:● Orden de Compra por las cantidades establecidas en la Sección III Lista de Requerimientos, y;● Acuerdos a Largo Plazo (LTA) con el objetivo de poder emitir a futuro nuevas órdenes de compra en caso de requerir cantidades adicionales a las contratadas bajo este proceso. ¿Solicitamos de la manera más atenta a la convocante nos aclare, que ocurrirá con aquellas claves con las que se tiene firmado un LTA de la licitación del año pasado y que se encuentran contenidas en el presente procedimiento, significa que el LTA firmado carece de validez y tendríamos que ofertar esas claves en el presente procedimiento? ¿Tendríamos que ofertar el mismo precio o podríamos ofertar un precio diferente?Favor de aclarar.</t>
  </si>
  <si>
    <t>Favor referirse a la pregunta No. 3 del archivo IM_0801ES_v00 Minuta de Evento Sesión Informativa II FAQs.pdf disponible en la pestaña Información sobre el anuncio / Documentos.
Adicionalmente, se aclara que puede ofertar un precio unitario diferente.</t>
  </si>
  <si>
    <t>1.        ¿En los procedimientos de contratación que al efecto se realicen, serán aplicables los márgenes de preferencia para bienes de origen nacional, previstos en los tratados de libre comercio y acuerdos comerciales vigentes suscritos con México?Favor de Aclarar</t>
  </si>
  <si>
    <t>Se aclara que este llamado a licitación se lleva a cabo de conformidad con las disposiciones descritas en la Sección I: Instrucciones para los licitantes (disponible en la pestaña Documentos) y las disposiciones aplicables del Manual de Adquisiciones de UNOPS vigente al momento de la publicación (la versión más reciente puede ser consultada en https://www.unops.org/es/business-opportunities/how-we-procure) y de las Directivas Organizacionales e Instrucciones Administrativas pertinentes mencionadas en el Manual de Adquisiciones." de conformidad con lo indicado en la pestaña Información del Anuncio / Detalles del Anuncio / Interpretación del llamado a licitación.</t>
  </si>
  <si>
    <t>2.        Sección II Criterios de Evaluación, numeral 1.6. idioma de la oferta. ¿Aceptarán medicamentos con etiquetado del país de origen, que no se encuentre en idioma español? Favor de Aclarar</t>
  </si>
  <si>
    <t>Para  la evaluación de los Insumos/dispositivos médicos, se aceptaran fotografía o modelo del diseño de la etiqueta de los envases primarios y secundarios aprobada por la Agencia Reguladora con Acuerdo de Reconocimiento, si está en idioma diferente de inglés o español, acompañar traducción simple. Por favor remitirse a la seccion II, item 2.5.1, criterio #2</t>
  </si>
  <si>
    <t>3.        Sección II Criterios de Evaluación, numeral 1.6. idioma de la oferta. En caso de ofertar un bien de importación y la documentación del mismo no cuente con la traducción simple al español,Solicitamos de la manera más atenta a la convocante nos confirme si la documentación podrá ser presentada en Idioma Ingles, si ser requisito presentar la traducción simple. Favor de Aclarar</t>
  </si>
  <si>
    <t xml:space="preserve">Le informamos que efectivamente puede presentar la oferta en idioma inglés tal como esta establecido en Idioma de las ofertas, en la pestaña Detalles del anuncio en el sistema eSourcing. Los documentos referidos a la Seccion IV Anexos de la oferta deberan ser presentados en idioma español.
</t>
  </si>
  <si>
    <t>4.        Apéndices: Agencias reguladoras¿Es correcto entender que países como India y china, que no están incluidos en estos acuerdos de equivalencia no podrán participar? Favor de aclarar</t>
  </si>
  <si>
    <t>No es correcta su apreciación. Independientemente del origen, podrán participar diferentes países siempre y cuando cuenten con registros sanitarios contemplados en los acuerdos de equivalencia, según lo indicado en numeral 2.4.2 criterio 1 de la Sección II</t>
  </si>
  <si>
    <t>1.         Sección VI Gestión contractual, numeral 4 Programación de entregas. Solicitamos atentamente nos indique cómo será la trazabilidad de los medicamentos después de la entrega en los 11 lugares indicadosfavor de aclarar</t>
  </si>
  <si>
    <t>Los bienes adquiridos por medio del presente proceso estarán contratados bajo el incoterm DDP que define las entrega en los Operadores Logisticos y almacenes designados - punto a partir del cual estará disponible para distribución por parte de las respectivas instituciones de salud.</t>
  </si>
  <si>
    <t>2.        Sección VI Gestión contractual, numeral 5 recepción de bienes.Solicitamos atentamente sea proporcionada en caso de resultar adjudicados la demanda desagregada por institución.Favor de considerar.</t>
  </si>
  <si>
    <t>1.        Sección II Criterios de Evaluación, Numeral 2 Criterios Aplicables, 2.2 Criterios de Calificación (Precalificación), 3 Convenio de Operación conjunta Se solicita de la manera más atenta que en caso de que mi representada no participe en convenio de operación conjunta nos permita presentar un manifiesto donde expongamos que no participamos en esta condición. Favor de considerar.</t>
  </si>
  <si>
    <t>Si no esta participando como operación conjunta, no requiere presentar un documento donde manifieste que no participa bajo esta modalidad.</t>
  </si>
  <si>
    <t>1.        Sección VI: Gestión Contractual, numeral 2 Formalización del contrato. Para la suscripción del contrato, el licitante adjudicado deberá presentar Registro sanitario por COFEPRIS,  Solicitamos de la manera más atenta a la convocante nos confirme que bastará con presentar copia simple del registro sanitario u Oficio de Producto Huérfanofavor de aclarar.</t>
  </si>
  <si>
    <t>Si, el requisito hace mención a la copia simple del registro sanitario.</t>
  </si>
  <si>
    <t>2.         Sección VI: Gestión Contractual, numeral 4 Plan de Entregas. Las entregas se realizarán con una periodicidad mensual a partir de la primera entrega. ¿El programa de entregas definitivo será acordado durante la etapa de formalización del contrato, que pasará con aquellos almacenes que por capacidad no otorguen cita para realizar la entrega? ¿Favor de especificar el nombre y cargo de la persona a la que debemos reportar estas circunstancias? Favor de Manifestarse al respecto</t>
  </si>
  <si>
    <t>Seccion VI Gestion Contractual, numeral 8, hablan sobre evaluacion de desempeño de proveedores. ¿Es posible acceder a la informacion del desempeño de cada proveedor? De ser asi, ¿Cual es el procedimiento para conocer y acceder a dicha evaluacion?</t>
  </si>
  <si>
    <t>UNOPS podrá compartir extractos de la evaluación del desempeño (conforme a lo establecido en el Manual de Adquisiciones de UNOPS Numeral 13.2 y 13.2.1.) a fin de ofrecer comentarios constructivos para que puedan mejorar su desempeño en el futuro como parte de la Gestión Contractual a cuenta propia o a solicitud del proveedor. 
La UNOPS proporcionará a los contratistas el procedimiento de pago a proveedores durante la etapa de firma de la orden de compra, allí se indican las vías de comunicación correspondientes y documentación requerida. Referirse a la Sección VI: Gestión contractual  numeral 7. Gestión del Pago. Ver Enmienda No. 4.</t>
  </si>
  <si>
    <t>Punto: Respuesta del proveedor. Suplier Forms. Formulario 7 E1 Numeral 30. Declaración juradaEn la Sección IV: Anexos de la oferta no se contiene el formato que cumpla con este punto.Favor de indicar dónde se ubica el Formato a integrar en este punto o bien indicar si podemos replicar el Anexo C "Declaración jurada para cumplimiento de requerimientos especiales por tipo de material de curación" presentado en los eventos anteriores.</t>
  </si>
  <si>
    <t xml:space="preserve">El Formato E: Declaración Jurada se puede encontrar en la Sección IV: Anexos de la Oferta de la pestaña Información sobre el anuncio / Documentos de la plataforma eSourcing. 
Ver Enmienda No.3 mediante la cual fue corregido el nombre de este formato. </t>
  </si>
  <si>
    <t>Para la participacion de dicho evento., ¿Bastará con carta de Respaldo de los Fabricantes y acompañado del Registro Sanitario para poder participar?Favor de aclarar.</t>
  </si>
  <si>
    <t>No, para poder participar en este proceso, deberá presentar en su oferta los documentos técnicos  requeridos en la Sección II Criterios de Evaluación, numeral 2.4 Criterios técnicos habilitantes y numeral  2.5 Criterios técnicos complementarios, segun el escenario que aplique al insumno/dispositivo ofertado</t>
  </si>
  <si>
    <t>Con relación a la Operación Conjunta, entendemos que, si no es aplicable a mi representada, debo dejar los espacios en blanco en todos los anexos y formatos en word y excel. ¿Es correcta nuestra apreciación?</t>
  </si>
  <si>
    <t>SI el licitante es individual no debe llenar los formularios D, E.2; E.3; E.4 y E.5.</t>
  </si>
  <si>
    <t>Se hace referencia que solo pueden participar titulares de registro sanitario, será posible la participación por medio de distribuidores autorizados con autorización expresa mediante carta de apoyo notariada por parte del fabricante, ¿Se acepta nuestra petición?</t>
  </si>
  <si>
    <t xml:space="preserve">
Favor referirse a la pregunta No. 22 del archivo IM_0801ES_v00 Minuta de Evento Sesión Informativa II FAQs.pdf, disponible en la pestaña Documentos de Información sobre el anuncio.
</t>
  </si>
  <si>
    <t>Nosotros actualmente suministramos productos a la UNOPS haciendo cambios en nuestra presentación original (por ejemplo caja con 10 piezas) para ajustarnos a la presentación solicitada por la UNOPS y por el INSABI (empaque unitario). En paralelo, nos econtramos gestionando ante el Consejo de Salubridad General el cambio en la descripción de las claves, con el fin de que se cotemple nuestra presentacion original (por ejemplo caja con 10 piezas). Por lo tanto preguntamos, en caso de participar en la presente licitación ofertando empaque unitario, y una vez asignado el contrato, el Consejo de Salubridad General aceptara el cambio de presentación (por ejemplo caja con 10 piezas), sería posible re negociar las condiciones de la orden de compra y el LTA para que se acepte y contemple el cambio de presentación? Aplica para las siguientes claves:Lote 117 Clave 060.167.3387Catéteres. Para embolectomía. Estériles y desechables. Modelo: fogarty. Longitud: 80 cm.  Calibre: 3 Fr. Pieza.piezaLote 118 Clave 060.167.3403Catéteres. Para embolectomía. Estériles y desechables. Modelo: fogarty. Longitud: 80 cm.  Calibre: 4 Fr. Pieza.piezaLote 171 Clave 060.233.0318Equipos. Domo  de  plástico  para  transductor  para  medición  de presión arterial y pulmonar medida estándar. Pieza.piezaLote 183 Clave 060.409.0035Transductor. De presión con accesorios completos. Desechable. Pieza.pieza</t>
  </si>
  <si>
    <t>Cualquier modificación respecto a las condiciones del LTA u Orden de Compra suscritos como resultado del presente proceso se deberá sujetar a lo establecido en el numeral 19 Modificaciones de las Condiciones Generales de UNOPS para bienes. Este documento se encuentra relacionado en el Anexo 2: Condiciones generales de UNOPS, de la Sección V - Modelo de contrato. 
Adicionalmente, en relación a la presentación comercial favor referirse Seccion III Lista de Requerimientos Numeral 2.2 "Correspondencia de productos" y Seccion II Criterios de Evaluacion Numeral 2.5  Criterio # 6 "Correspondencia del producto ofertado con el requerimiento"</t>
  </si>
  <si>
    <t>Se solicita a la Convocante nos indique si habra junta para realizar repreguntas</t>
  </si>
  <si>
    <t>Las reuniones previas o de aclaración se llevaron a cabo los días 8 y 14 de diciembre de 2021 de acuerdo con lo indicado en la pestaña INFORMACION SOBRE EL ANUNCIO / DETALLES DEL ANUNCIO / Detalles de la reunión previa o de aclaración.
No se llevarán más reuniones previas o de aclaración. Las minutas correspondientes a estas reuniones incluyendo las respuestas  a las preguntas realizadas en dichas sesiones pueden ser consultadas en la pestaña INFORMACIÓN SOBRE EL ANUNCIO, pestaña DOCUMENTOS.</t>
  </si>
  <si>
    <t>Punto: Respuesta del proveedor. Suplier Forms. Formulario E1, Sección Documentos,  Numeral 32 a 37Es correcto entender que en el caso que mi representada sea un licitante precalificado NO está obligado a la presentación de los documentos requeridos en los numerales 32, 33, 34, 35, 35 y 37 de la mencionada sección.</t>
  </si>
  <si>
    <t xml:space="preserve">Todos los licitantes, sean precalificados o no, deben presentar todo lo requerido en los numerales 32; 33, 36 y 37. 
Lo solicitado en los 34 y 35, si el licitante (sea licitante individual u operación conjunta) cuenta con precalificación, no es necesaria la carga de la documentación; ya que cualquier actualización sobre estos numerales se debe realizar a través del Formulario C: Información del licitante precalificado. 
</t>
  </si>
  <si>
    <t>Es correcto entender que en caso de ser distinta la presentación de algún lote, se entregarán las cantidades totales haciendo un reacondicionamiento del empaque secundario, según la solicitud de la convocante. Sin que esté reacondicionamiento ponga en riesgo la calidad, la integridad o esterilidad del producto. ¿Es correcta nuestra apreciacion?.</t>
  </si>
  <si>
    <t>Si es posible re acondicionar el empaque secundario, siempre y cuando se cumpla con la Seccion III Lista de Requerimientos Numeral 2.2 "Correspondencia de productos" y Seccion II Criterios de Evaluacion Numeral 2.5  Criterio # 6 "Correspondencia del producto ofertado con el requerimiento"</t>
  </si>
  <si>
    <t>Se solicita a la convocante aclare si en este evento se requerirán muestras de los bienes, para poder llevar a cabo una evaluación técnico-clínica, para verificar que se cumple con la funcionalidad terapéutica requerida. Favor de aclarar.</t>
  </si>
  <si>
    <t>No, no se contempla el requerimiento de muestras de los insumos/dispositivos para la evaluación de los criterios técnicos habilitantes y complementarios, indicados en la Sección II Criterios de Evaluación, numerales 2.4 y 2.5</t>
  </si>
  <si>
    <t>Con relación al cumplimiento del plan de entregas, se solicita a la convocante, proporcione un calendario de entregas para asegurar la proveeduría debido al alto volumen requerido ¿Se acepta nuestra propuesta?</t>
  </si>
  <si>
    <t>Con relación al cumplimiento del plan de entregas, se solicita a la convocante, indique el porcentaje correspondiente a la primera entrega de los bienes adjudicados, asi como las entregas mensuales mencionadas. ¿Se acepta nuestra propuesta?</t>
  </si>
  <si>
    <t>Se solicita a la convocante aclarar que el no presentar descuentos no será motivo de desechamiento ¿es correcta nuestra apreciación?</t>
  </si>
  <si>
    <t>No es obligatorio proporcionar descuentos. Sin embargo se recomienda a los licitantes hacer una revisión de los ahorros que podrían existir en costos de administración, logística y transporte considerando posibles aumento de las cantidades según los porcentajes indicados en cada columna o adjudicación multi lotes si corresponde.</t>
  </si>
  <si>
    <t>Se solicita a la convocante indicar cual será el medio de notificación que se utilizará para realizar el canje y/o reemplazo de los productos.</t>
  </si>
  <si>
    <t>De acuerdo con el documento Sección II Criterios de Evaluación Fracción 1.4 Ofertas de Operación Conjunta. En caso de ser licitantes precalificados por operación conjunta ¿Es necesario abrir un numero de UNMG?</t>
  </si>
  <si>
    <t>Operaciones conjuntas</t>
  </si>
  <si>
    <t xml:space="preserve">No es necesario. Sin embargo, se recomienda crear un usuario en UNGM a nombre de dicha operación conjunta y será por medio de dicho usuario que se debe presentar la oferta. Ver numeral 1.4. Ofertas de operaciones conjuntas de la Sección II - Criterios de evaluación. 
En caso de tener problemas con la creación del usuario de UNGM, podrá presentar la oferta de la operación conjunta con el usuario del integrante líder de la operación conjunta.
Si en la oferta no todos los lotes corresponden a la operación conjunta se deberá indicar claramente en el Convenio de operación conjunta y Detalles de la oferta financiera, qué lotes se ofertan con esta figura. </t>
  </si>
  <si>
    <t>Se solicita a la convocante confirme si la Clave de cuadro básico será conforme al Compendio Nacional de Insumos para la Salud (diez dígitos). ¿Es correcta nuestra apreciación?</t>
  </si>
  <si>
    <t>Si, si es correcta su apreciación las claves del cuadro basico serán conformes al compendio nacional de insumos para la salud</t>
  </si>
  <si>
    <t>De acuerdo con el documento Sección II Criterios de Evaluación Fracción 1.4 Ofertas de Operación Conjunta. ¿Es necesario que el líder sea el fabricante del producto?</t>
  </si>
  <si>
    <t>No necesariamente el líder de la operación conjunta debe ser el fabricante del producto. Ver el numeral 1.4 Ofertas de Operaciones conjuntas de la Sección II - Criterios de evaluación en el cual se indica que:
"Uno de los integrantes de la operación conjunta debe ser el fabricante, compañía para la cual se fabrica el dispositivo (“fabricado para”), importador o titular, debiendo estar inscrito e indicado en el Registro Sanitario / Autorización de comercialización expedido por COFEPRIS según lo indicado en el numeral 2.4 ".</t>
  </si>
  <si>
    <t>Se solicita a la convocante indicar si la UNOPS va a realizar el pago al proveedor asignado, una vez que haya realizado la entrega al operador logístico o será hasta que la institución de salud reciba el producto. Favor de confirmar</t>
  </si>
  <si>
    <t>UNOPS se obliga a realizar el pago del cien por ciento (100%) del precio de los bienes aceptados por el Instituto de Salud para el Bienestar (INSABI), de acuerdo a lo indicado en la Sección VI: Gestión contractual  7. GESTIÓN DEL PAGO. Ver Enmienda No. 4</t>
  </si>
  <si>
    <t>De acuerdo con el documento Sección II Criterios de Evaluación Fracción 1.4 Ofertas de Operación Conjunta. Se menciona que el Convenio de operación conjunta debe estar debidamente legalizado ante notario público. Sin embargo, nuestra operación conjunta ya fue precalificada ¿Será necesario realizar el proceso de legalización? Favor de aclarar</t>
  </si>
  <si>
    <t xml:space="preserve">En caso de operación conjunta precalificada, el convenio deberá cumplir con la vigencia requerida, por lo que el licitante deberá presentar la enmienda al convenio empleando el Formulario C: Información de licitante precalificado de acuerdo a lo descrito en Sección II Criterios de Evaluación, Numeral 2.2 - Criterio 3. Esta enmienda dede estar debidamente legalizado por notario público o por un corredor público debidamente autorizado por la Correduría Pública del Gobierno de México.
</t>
  </si>
  <si>
    <t>IM_0201ES v01 Sección II - Criterios de evaluación-2.5.1 Insumos o dispositivos médicos bajo riesgo, Clase I,II, y III. No. 7. Constancia de inicio del trámite de solicitud de registro sanitario ante COFEPRIS. Solicitamos amablemente a la convocante nos aclare si es correcto entender que se podrá participar con dicha Constancia de inicio de trámite en caso de aún no contar con el Registro Sanitario. Es correcta nuestra apreciación?</t>
  </si>
  <si>
    <t xml:space="preserve">No, no es correcta su apreciacion. 
Por favor remitirse a la seccion II criterios de evaluación, numeral 2.5.1.  Insumos o Dispositivos médicos Bajo riesgo, Clase I, II y III , punto 7 Constancia de inicio del trámite de solicitud de registro sanitario ante COFEPRIS,  en aquellos casos que cuenten con registro expedido por agencias regulatorias con reconocimiento de equivalencia.  
 </t>
  </si>
  <si>
    <t>Se solicita a la convocante que nos sea compartido un documento donde vengan enlistados los documentos y/o puntos a cumplir si el licitante esta precalificado, se acepta nuestra petición</t>
  </si>
  <si>
    <t>Le informamos que no se brindará listado de documentos a cumplir, para los licitante precalificados, la documentación requerida está claramente descrita en la Sección II Criterios de evaluación, numerales 2.1, 2.2, 2.4 y 2.5. Así mismo en la pestaña Supplier Forms, dentro de Respuesta del proveedor se encuentran insrucciones claras para los precalificados.</t>
  </si>
  <si>
    <t>De acuerdo con el documento Sección II Criterios de Evaluación Fracción 2.1 Criterios formales y de elegibilidad (evaluación preliminar) menciona que cada participante de la operación conjunta deberá complementar el formulario B. UNOPS nos podría indicar como hacer la declaración en caso de realizarse una operación conjunta. Favor de aclarar.</t>
  </si>
  <si>
    <t>Favor referirse a la Enmienda No. 4, Sección II Criterios de evaluación, apatado 2.1: "Criterios formales y de elegibilidad (evaluación preliminar)" numeral 1.4:
En caso de operación conjunta, cada integrante deberá cumplir el criterio. Para lo cual deberá manifestar el cumplimiento en el Cuestionario Operaciones Conjuntas Declaración Cumplimiento de código de conducta de proveedores de Naciones Unidas disponible en la pestaña Cuestionarios de eSourcing.</t>
  </si>
  <si>
    <t>Se solicita a la convocante nos indique las fechas en que estarían comprendidos los contratos, en caso de resultar asignados</t>
  </si>
  <si>
    <t>La Orden de Compra y el Acuerdo a Largo Plazo serán los documentos contractuales que rigen este proceso de licitación. 
La vigencia de la La Orden de Compra será desde su firma hasta el 31 de diciembre de 2022.
La vigencia del  Acuerdo a Largo Plazo LTA será de 12 meses desde su firma.</t>
  </si>
  <si>
    <t>Nosotros actualmente suministramos productos a la UNOPS y hemos experimentado los siguientes temas con los operadores logisticos: Solicitudes adicionales a las originalmente establecidas en las bases de licitación referentes a etiquetado, documentacion, materiales para entrega, así como tiempos de espera muy largos (que pueden ser dias completos) para recibir el producto en sus almacenes. Estas solicitudes adicionales, que se vuelven condicionantes por parte de los operadores logisticos para recibir el producto, elevan considerablemtente los costos de operación y finalmente afectan en la rentabilidad del proyecto. Por lo tanto preguntamos: En caso de que los operadores logisticos continuen generando requisitos que incrementen los costos de operación, será posible re negociar los precios con la UNOPS con el fin de incrementar los precios y mantener la rentabilidad?</t>
  </si>
  <si>
    <t xml:space="preserve">Los precios cotizados por el licitante se convertirán en precios definitivos durante el cumplimiento del contrato y no podrán ser modificados de ninguna manera, salvo que así lo autorice la pestaña Detalles del anuncio en el sistema eSourcing. Ver numeral 15. Precios de la Sección I Instrucciones para los Licitantes. 
Así también referirse a lo establecido en la Sección VI: Gestión Contractual en el Numeral 3 Celebración del Contrato, numeral 3.3 en el que se menciona que “Los precios unitarios indicados en el LTA son fijos durante el primer año del acuerdo LTA. Sin embargo, de acuerdo con las condiciones del acuerdo LTA, si al momento de emitir la Orden de Compra hubiera una reducción de precio de mercado, si corresponde, dichas reducciones se aplicarán a UNOPS”. Así como a la Sección V Modelo de contrato, Numeral 1. Modelo de Acuerdo a Largo plazo, numeral 5.2. </t>
  </si>
  <si>
    <t>Favor de aclarar si el LTA tendria vigencia o alcance más alla de Diciembre 2022.</t>
  </si>
  <si>
    <t>La vigencia del  Acuerdo a Largo Plazo LTA será de 12 meses desde su firma, según se indica en la Sección V Modelo de Contrato.</t>
  </si>
  <si>
    <t>Punto: Respuesta del proveedor. Suplier Forms. FormularioE.2: Información del Integrante 2 de una operación conjunta, Sección Documentos,  Numeral 32 a 37Es correcto entender que en el caso que el integrante 2 de una operación conjunta que está precalificado NO está obligado a la presentación de los documentos requeridos en los numerales 32, 33, 34, 35, 36 y 37 de la mencionada sección.</t>
  </si>
  <si>
    <t>Se le indica que si participó como un integrante de una operación conjunta en la licitación anterior y ahora desea participar como licitante individual o integrante de una operación conjunta diferente a la que recibió la pre-calificación;deberá presentar oferta completa; ya que si el consorcio anterior fue pre calificado, la precalificación aplica para el consorcio y no para cada uno de sus integrantes.</t>
  </si>
  <si>
    <t>Formulario F: Experiencia del licitante.Es correcto entender que en caso de contar con carta de pre calificación NO es obligatoria la presentación del formulario mencionado?</t>
  </si>
  <si>
    <t>Confirmamos que para los licitantes que cuentan con el estatus de precalificados no es necesario que carguen la informacion en el Formulario F Experiencia del licitante.</t>
  </si>
  <si>
    <t>Pregunta 1 Sección I: Instrucciones para los licitantes19. FORMATO Y FIRMA DE LA OFERTAEl formato de la oferta deberá ser electrónico en el sistema eSourcing. Los documentos que requieran firma podrán rubricarse a través de firma digitalizada o firma electrónica.Entendemos que los documentos a que se refiere dónde requieren firma, son los anexos de la Sección IV: Anexos de la oferta. ¿Es correcta nuestra apreciación?</t>
  </si>
  <si>
    <t>Se le indica que en efecto son los documentos de la Sección IV: Anexos de la oferta, los que requieren firma. Estos documentos serán aceptables con firma digital o digitalizadas según lo indicado en Información adicional, en la pestaña Detalles del anuncio de eSourcing.</t>
  </si>
  <si>
    <t>Pregunta 2. Sección II: Criterios de evaluación6. Compromiso del proveedor con la sostenibilidad6.1. El licitante deberá demostrar su compromiso de incorporar la sostenibilidad en sus propias operaciones (de conformidad con las consideraciones sociales, ambientales y económicas).Solicitamos a la convocante aclare si es motivo de desecho, el no presentar alguno de los documentos  requeridos en el punto 3.</t>
  </si>
  <si>
    <t xml:space="preserve">Para el caso del numeral 3 del criterio 6. Compromiso del proveedor con la sostenibilidad es obligatorio presentar al menos uno de los documentos descritos en los literales a, b o c, por lo tanto, la no presentación podrá ser causal de rechazo.  
Este criterio será evaluado bajo el binomio de aceptación/rechazo de acuerdo con lo estipulado en el numeral 2.2. Criterios de calificación (Precalificación) de la Sección II Criterios de evaluación 
</t>
  </si>
  <si>
    <t>Pregunta 3. Sección II: Criterios de evaluación2.4.1. Insumo/dispositivo médico cuenta CON Registro Sanitario expedido por COFEPRISEntendemos que para el presente procedimiento solo participan titulares de registro sanitario. ¿Es correcta nuestra apreciación?</t>
  </si>
  <si>
    <t xml:space="preserve">No, no es correcta,  El licitante (en caso de operación conjunta, uno de los integrantes), deberá comparecer como fabricante, compañía para la cual se fabrica el dispositivo (“fabricado para”), importador o titular, debiendo estar inscrito e indicado en el registro sanitario; de acuerdo a lo establecido en la seccion II criterios de evaluación, numeral 2.4 Criterios técnicos habiliantes.
</t>
  </si>
  <si>
    <t>Pregunta 4. Sección II: Criterios de evaluación2.5.1. Insumos o Dispositivos médicos Bajo riesgo, Clase I, II y IIISolicitamos a la convocante aclare: En caso de tener una extensión de certificado de buenas prácticas; ¿Es necesario anexar, solicitud de renovación de certificado?</t>
  </si>
  <si>
    <t>Si, si es necesario anexar solicitud de renovacion del certificado y su extension, de acuerdo lo establecido en la seccion II criterios de evaluación, numeral 2.5.1 
Deberá anexar dicho documento por cada lote ofertado en el numeral 25 del Formulario H disponible en la pestaña Lot specific forms.</t>
  </si>
  <si>
    <t>Pregunta 5.  Sección VI: Gestión contractual    4. PLAN DE ENTREGAS      Solicitamos a la convocante nos diga cuál es la estrategia en el caso de que los operadores logísticos, no tengan capacidad de recibir el insumo antes de la fecha limite marcada en la orden de suministro.</t>
  </si>
  <si>
    <t>Pregunta 6 .  Sección VI: Gestión contractual  7. GESTIÓN DEL PAGOSolicitamos a la convocante se establezca un plazo en el que el INSABI se compromete a dar aceptación de los bienes recibidos.</t>
  </si>
  <si>
    <t>INSABI cuenta con treinta (30) días calendario, seguidos de la entrega de los bienes, para revisar, aceptar o rechazar los bienes. Referirse a la Sección VI. Gestión Contractual Numeral 7. Gestión del Pago. Ver Enmienda No. 4.</t>
  </si>
  <si>
    <t>Pregunta 7.  Sección VI: Gestión contractual  7. GESTIÓN DEL PAGOSolicitamos a la convocante se establezca un medio de comunicación para dar seguimiento a los proceso de aceptación por parte del INSABI.</t>
  </si>
  <si>
    <t>Respecto al proceso de aceptación de bienes se indica que INSABI cuenta con treinta (30) días calendario, seguidos de la entrega de los bienes, para revisar, aceptar o rechazar los bienes. Referirse a la Sección VI. Gestión Contractual Numeral 7. Gestión del Pago. Ver Enmienda No. 4.</t>
  </si>
  <si>
    <t>Pregunta 8. Sección III: Lista de requerimientos3.3. Envase Colectivo o Terciario● En caso de saldos (complementos) debe identificar claramente el envase que lo contenga;Entendemos que en caso de complementos podemos utilizar una caja que se adapte al volumen a entregar y bastara con colocar un marbete con toda la información de identificación requerida. ¿Es correcta nuestra apreciación?</t>
  </si>
  <si>
    <t>Si, si es correcta su  apreciacion. En caso de saldos (complementos), de acuerdo a lo establecido en la seccion III lista de requerimientos, numeral 3.3 Envase Colectivo o Terciario</t>
  </si>
  <si>
    <t>(1) 2.2 CORRESPONDENCIA DE LOS PRODUCTOS. Dice: Si la presentación comercial no corresponde a la indicada en el requerimiento, UNOPS podrá aceptarla siempre y cuando se garantice la esterilidad del insumo (cuando aplique) y la integridad del empaque individual.Solicitamos a UNOPS nos pueda hacer saber como se hace conocimiento de la integridadad del empaque individual. ¿Mediante una carta? ¿A quien va dirigida? ¿En que momento se emite esta carta? </t>
  </si>
  <si>
    <t xml:space="preserve">
Deberá declararlo en el ítem 4 del Formulario H.</t>
  </si>
  <si>
    <t>Se solicita atentamente a esta H. convocante sean proporcionados los formularios G  "Declaración de cumplimiento técnico" y H "Oferta Técnica", lo anterior para  poder dar cumplimiento a los puntos de la SECCION II Criterios de Evaluación.</t>
  </si>
  <si>
    <t>En la sub pestaña LOT SPECIFIC FORM de la pestaña "Respuesta del Proveedor" se encuentran  disponibles los formularios G y H; para lo cual deberá presionar Load Lots y desplegará los Lotes que haya seleccionado en la pestaña Lotes. Para cada lote, deberá presionar load Form, y se desplegará el formulario para cada lote.</t>
  </si>
  <si>
    <t>De acuerdo a la licitación ITB/2020/18036 la orden de compra asignada, que a su vez se dividió en varias órdenes de reposición. En las cuales venia integrado todos los lotes que se debían entregar por parte del licitante adjudicado. Por lo anterior solicitamos que, en este llamado de licitación, las ordenes de reposición vengan lote por lote con la finalidad de tener una mayor eficacia en las entregas. ¿Se acepta?</t>
  </si>
  <si>
    <t>De acuerdo con el documento Sección II Criterios de Evaluación Fracción 2.2 Criterios de Calificación (precalificación) Punto 5 Razón de Liquidez. Cuando se refiere a estados financieros de los dos últimos ejercicios fiscales 2020 y 2019, ¿Se refiere a que los documentos que se deberán de entregar son las declaraciones fiscales 2020 y 2019? Favor de aclarar.</t>
  </si>
  <si>
    <t>No. Los documentos que se deberán de entregar son los Estados Financieros del licitante de los dos (2) últimos ejercicios fiscales inmediatos anteriores (2020 y 2019) certificados por Contador Público o equivalente así como la constancia de Certificación del Contador Público (o equivalente) de acuerdo a lo descrito en la Sección II - Criterios de Evaluación, Numeral 2.2 - Punto 5 Razón de Liquidez.</t>
  </si>
  <si>
    <t>Formulario E1: informe del licitante individual, numeral 36 solicitan lo siguiente: 36. Compromiso del proveedor con la sostenibilidad Proporcionar al menos uno (1) de los documentos siguientes:
• Plan de devolución de insumos vencidos: Plan general para retirar los productos farmacéuticos vencidos de los puntos de entrega para su correcta eliminación;
• Accesibilidad: Documento que detalle la inclusión de etiquetas Braille en empaques, etiqueta o instructivos que aseguren el fácil manejo y uso por parte de personas con discapacidad visual;
• Sistema de Gestión Ambiental: Documentación que confirme que los fabricantes que producen los medicamentos cuentan con certificado válido ISO-14001 EMS, EMAS o similar.
  ¿A QUE SE REFIEREN CON PLAN DE DEVOLUCION DE INSUMOS VENCIDOS?, DADO QUE MI REPRESENTADA NO PUEDE ENTREGAR INSUMOS VENCIDOS DE LO CONTRARIO LAS DEPENDENCIAS NO LOS RECIBIRIAN VENCIDOS, NO PODRIAN ACLARAR O EN SU CASO CON QUE DOCUMENTO SE CUMPLIRIA DICHO REQUISITO Y SI ESTE REQUISITO ES ¿OBLIGATORIO U OPCIONAL? </t>
  </si>
  <si>
    <t xml:space="preserve">En caso de seleccionar para el numeral 3, el literal a) Plan de devolución de insumos vencidos correspondiente al numeral 6.1 del apartado 2.2. Criterios de calificación (Precalificación) de la Sección II Criterios de evaluación, el licitante deberá presentar un documento en el cual se detalle o se describa en términos generales el plan o actividades de la compañía para retirar los productos vencidos de los puntos de entrega para su correcta eliminación, dentro de sus operaciones en general.
Se ratifica que para dar cumplimiento al punto 3 del criterio 6.1 correspondiente al numeral 2.2. Criterios de calificación (Precalificación), el licitante debe proporcionar al menos uno (1) de los documentos relacionados en los literales a, b o c.
Este criterio será evaluado bajo el binomio de aceptación/rechazo de acuerdo con lo estipulado en el numeral 2.2. Criterios de calificación (Precalificación) de la Sección II Criterios de evaluación </t>
  </si>
  <si>
    <t>De acuerdo con el documento Sección II Criterios de Evaluación Fracción 2.2 Criterios de Calificación (Precalificación) Punto 6 Compromiso del proveedor con la sostenibilidad y Punto 7 Igualdad de género. ¿En caso de operaciones conjuntas dichos cuestionarios se deben de responder de forma individual por cada uno de los participantes de la operación conjunta?</t>
  </si>
  <si>
    <t>Es correcto, la información referida a los numerales 6. Compromiso del proveedor con la sostenibilidad y 7. Igualdad de Género correspondientes a la Sección II Criterios de Evaluación numeral 2.2 Criterios de Calificación (Precalificación), debe ser llenada por cada uno de los integrantes de la operacion conjunta y presentada por medio de los formularios E.1 hasta el E.5 (dependiendo del número de integrantes) incluidos en la pestaña Respuesta del proveedor / Supplier Forms de la plataforma esourcing.</t>
  </si>
  <si>
    <t>De acuerdo con el documento Sección II Criterios de Evaluación Fracción 2.2 Criterios de Calificación (Precalificación) Punto 6 Compromiso del proveedor con la sostenibilidad y Punto 7 Igualdad de género. ¿En caso de operación conjunta dichos cuestionarios se deben de llenar solo con la información del Líder de la operación?. Favor de aclarar</t>
  </si>
  <si>
    <t>El punto 7 Igualdad de género es "Aplicable a todos los licitantes individuales u operaciones conjuntas, precalificados o no", por lo tanto debe ser llenado para el líder en el numeral 37 del Formulario E.1: Información del Licitante individual o Líder (Integrante 1) de una operación conjunta y para cada uno de los integrantes de la operación conjunta en el numeral 32 de los Formularios E.2 al E.5: Información del Integrante de una operación conjunta.
Estos formularios se encuentran en la pestaña Respuesta del Proveedor / SUPPLIER FORMS de la plataforma esourcing.</t>
  </si>
  <si>
    <t>De acuerdo con el documento Sección II Criterios de Evaluación Fracción 2.2 Criterios de Calificación (Precalificación) Punto 6 Compromiso del proveedor con la sostenibilidad y Punto 7 Igualdad de género. En caso de que dichos cuestionarios se deben presentar por cada miembro de la operación conjunta, favor de explicar en donde se deben de llenar dichos cuestionarios, ya que los cuestionarios en la plataforma e-sourcing, solo permiten una vez el llenado.</t>
  </si>
  <si>
    <t>De acuerdo con el documento Sección I Instrucciones para los participantes Fracción 19. De acuerdo con el documento el formato para presentar nuestra propuesta es por el sistema e-sourcing. ¿En el caso de una operación conjunta se deberá de cargar en la cuenta del integrante líder?</t>
  </si>
  <si>
    <t>Es correcto. El lider debe ser el responsable de la presentación de la oferta en nombre de la operación conjunta a través del sistema de eSourcing, para lo cual se recomienda crear un usuario en UNGM a nombre de dicha operación conjunta y será por medio de dicho usuario que se debe presentar la oferta. Ver numeral 1.4. Ofertas de operaciones conjuntas de la Sección II - Criterios de evaluación. 
En caso de tener problemas con la creación del usuario de UNGM, podrá presentar la oferta de la operación conjunta con el usuario del integrante líder de la operación conjunta. 
Si en la oferta no todos los lotes corresponden a la operación conjunta se deberá indicar claramente en el Convenio de operación conjunta y Detalles de la oferta financiera, qué lotes se ofertan con esta figura.</t>
  </si>
  <si>
    <t>De acuerdo al documento IM_0302ES_v01 requerimiento por lote. ¿Se realizarán más cambios en los lotes, así cómo en las cantidades requeridas, como lo muestra en la enmienda numero 1? o dicha enmienda ya es la definitiva. Favor de aclarar.</t>
  </si>
  <si>
    <t>Mediante la enmienda No. 2 por error fueron modificadas las cantidades requeridas en el archivo IM_0302ES_v01 Requerimiento por lote.xlsx. Las cantidades finales se encuentran publicadas en el archivo IM_0302ES_v02Requerimieto por lote.xlsx, publicado con la Enmienda No. 4</t>
  </si>
  <si>
    <t>Se solicita a esta H convocante confirmar que para  el rubro que se menciona de la siguiente manera "LISTA DE DOCUMENTOS EXIGIDOS"  no se debera integrar ningun documento o en caso contrario favor de agregar el listado correspondiente.</t>
  </si>
  <si>
    <t>No hay listado de documentos que presentar en la Pestaña Lista de Documentos Exigidos. Todos los documentos que debe subir con su oferta se encuentran detallados en la Sección II Criterios de evaluación, numerales 2.1 Criterios formales y de elegibilidad (evaluacion preliminar), 2.2 Criterios de calificacion (Precalificacion), 2.3 Criterios administrativos, 2.4 Criterios tecnicos habilitantes y 2.5 Criterios tecnicos complementarios y deberá cargalos en las Secciones de Documentos correspondientes en cada formulario en las pestañas Supplier Forms y Lot-Specific Forms dentro de la pestaña Respuesta del proveedor de eSourcing.</t>
  </si>
  <si>
    <t>Se solicita atentamente a esta H. Convocante proporcioar la dirección completa del  Beneficiario: Oficina de las Naciones Unidas de Servicios para Proyectos (UNOPS) a efectos de requisistar de menera correcta la Garantia de Sostenimiento de Oferta, asi mismo confirmar cuál sera el proceso para la entrega  en original de dicho documento. </t>
  </si>
  <si>
    <t>Según lo establecido en el anuncio de licitación en el sistema eSourcing, las garantías/fianzas de sostenimiento de oferta deberan ser por medio de mensaje SWIFT para garantías y formato XML para fianzas. No se solicita la entrega de documento físico. 
Cabe resaltar que una copia del documento debe ser subido en el formulario E1, numeral 31. "Garantía de sostenimiento de oferta o Manifiesto de sostenimiento de oferta".</t>
  </si>
  <si>
    <t>Sección II Crietrios de Evaluación.Debido a que Cofepris ya no autoriza proyectos de marbete para dispositivos Médicos, que la misma Industria autorregula el etiquetado de sus productos, con base al señalamiento que la Autoridad indica en los oficios de registro y que corresponde a lo siguiente: “La información contenida en las etiquetas o contraetiquetas se deberá sujetar a lo establecido en la Ley General de Salud, en el Reglamento de Insumos para la Salud y las Normas Oficiales Mexicanas, deberá estar en idioma español y corresponder a lo autorizado en el presente documento”,. Se solicita a esta H convocante se exima  de dicho requisito  y  únicamente se presente la fotografía o el diseño del etiquetado de los productos de acuerdo al fabricante.</t>
  </si>
  <si>
    <t>Se aceptaran fotografias o etiquetas finales o marbetes oficiales, de conformidad con la seccion II, item 2.5.1, criterio #2</t>
  </si>
  <si>
    <t>De acuerdo a la sección 6: Gestión Contractual. 4 Plan de entregas d). El plan de entregas será acordado dentro la etapa de formalización del contrato, sin embargo, solicitamos a UNOPS nos apoye que dicho plan sea informado durante las enmiendas del proceso del llamado de licitación. ¿Se acepta nuestra propuesta?</t>
  </si>
  <si>
    <t>De acuerdo a la sección 6: Gestión Contractual. 4 Plan de entregas E). En caso de que la UNOPS adelante entregas, de acuerdo a las necesidades del INSABI, ¿con cuánto tiempo de anticipación será avisado el contratista para dichas entregas? Favor de aclarar</t>
  </si>
  <si>
    <t>No hay un tiempo de notificación especificado para informar el adelanto de entregas debido a que esto depende de las necesidades del INSABI, sin embargo se tendrá en cuenta la disponibilidad del contratista, de acuerdo con lo indicado en el literal E, del numeral 4. Plan de entregas correspondiente a la Sección VI - Gestion contractual</t>
  </si>
  <si>
    <t>De acuerdo a la sección 6: Gestión Contractual Fracción 7 Gestión de Pago Párrafo 4. De acuerdo a este punto el pago será realizado por parte de la UNOPS a los 45 días calendario en el que los bienes sean aceptados por el INSABI. ¿Cómo sabremos los proveedores que dicho pago será ejercido? Favor de aclarar</t>
  </si>
  <si>
    <t>Respecto a su consulta en cuanto a la aceptación de bienes y el proceso de pago, referirse a lo indicado en la Sección VI. Gestión Contractual Numeral 7. Gestión del Pago. Ver Enmienda No. 4.</t>
  </si>
  <si>
    <t>Se solicita atentamente a esta H. Convocante proporcionar el formato Garantia de Sostenimiento de Oferta  a efectos de requisitar de menera correcta el mismo para su presentación.</t>
  </si>
  <si>
    <t>Favor referirse a la Sección IV en el Formato B se encuentran los formatos para Opción 1 y Opción 2 y deberá utilizar según aplique para su caso de acuerdo a detalles de eSourcing.</t>
  </si>
  <si>
    <t>De acuerdo con el documento Sección II Criterios de Evaluación Fracción 1.4 Ofertas de Operación Conjunta. Nos indica que en el caso de participar en una operación conjunta se debe de abrir un nuevo número de UNMG. A través de la plataforma United Nations Global Marketplace, no aparece ningún registro para operación conjunta, favor de aclarar los procedimientos a seguir para abrir dicha cuenta y poder participar.</t>
  </si>
  <si>
    <t>El lider debe ser el responsable de la presentación de la oferta en nombre de la operación conjunta a través del sistema de eSourcing, para lo cual se recomienda crear un usuario en UNGM a nombre de dicha operación conjunta y será por medio de dicho usuario que se debe presentar la oferta. Ver numeral 1.4. Ofertas de operaciones conjuntas de la Sección II - Criterios de evaluación. En caso de tener problemas con la creación del usuario de UNGM, podrá presentar la oferta de la operación conjunta con el usuario del integrante líder de la operación conjunta. Si en la oferta no todos los lotes corresponden a la operación conjunta se deberá indicar claramente en el Convenio de operación conjunta y Detalles de la oferta financiera, qué lotes se ofertan con esta figura.</t>
  </si>
  <si>
    <t>Sección II Criterios de evaluación Punto 2.2. Criterios de Calificación -Solicitamos de la manera mas atenta confirmar que bastara con presentar contratos/ ordenes y facturas o actas recepción  de bienes similares en dependencias privadas o del sector salud.</t>
  </si>
  <si>
    <t>Se le indica que la presentación de la experiencia es independiente de si los contratos obtenidos son de instituciones privadas o pública. De conformidad con el documento Sección II: Criterios de evaluación, El licitante deberá poseer experiencia en la ejecución satisfactoria de contratos de bienes similares (medicamentos, insumos médicos o material de curación) , y para esto deberá de presentar facturas, acta de recepción final o su equivalente que demuestre la recepción satisfactoria de los bienes.</t>
  </si>
  <si>
    <t>De acuerdo a las Sesiones informativas realizadas el 8 y 14 de diciembre, nos interesa saber si serán subidas a la plataforma de YouTube o a la plataforma de e-sourcing, principalmente para rectificar las dudas sobra la carga de documentos.</t>
  </si>
  <si>
    <t>No se publicaran los videos de las sesiones sostenidas a la plataforma YouTube.
Todo lo relacionado con las sesiones informativas, las consultas recibidas por SLIDO y las respuestas realizadas durante dichas sesiones  se encuentran disponibles en el sistema eSourcing, Información sobre el anuncio, pestaña Documentos con los siguientes nombres: 
IM_0800ES_v00 Minuta de Evento Sesión Informativa I.pdf  
IM_0802ESEN_v00 Minuta de Evento Sesión Informativa II FAQs.pdf
IM_0900ES_v00 Nota Aclaratoria No. 00 Preguntas Reunión de Aclaración Previa I.xlsx        
IM_0902ES_v00 Nota Aclaratoria No. 000 Preguntas Reunión de Aclaración Previa II.xlsx</t>
  </si>
  <si>
    <t>Solicitamos de la manera más atenta a esta H. convocante  confirmar que será suficiente presentar una sola factura del contrato u orden de compra, siendo esta relacionada al contrato señalado en la Oferta.</t>
  </si>
  <si>
    <t xml:space="preserve">Si con una sola factura presentada cumple con los requisitos de la experiencia, esta se avalaría. 
Todo de conformidad con lo indicado en la Sección II apartado 2.1.4 y Sección II: Criterios de Evaluación, numeral 4.
Les recordamos que se consideran aceptables los siguientes documentos de soporte: por cada experiencia deben presentar facturas, acta de recepción final o su equivalente. 
Los documentos de soporte deben referenciar al contrato para poder validar la experiencia del licitante. </t>
  </si>
  <si>
    <t>Solicitamos de la manera mas atenta  a esta H convocante sean proporcionados los requisitos  documentales para ingreso a cobro, así  como los datos fiscales.</t>
  </si>
  <si>
    <t>La UNOPS proporcionará a los contratistas el procedimiento de pago a proveedores durante la etapa de firma de la orden de compra. Favor referirse a la Sección VI: Gestión contractual numeral 7. Gestión del Pago.</t>
  </si>
  <si>
    <t>En el caso de los requerimientos como etiquetados colectivos, pallet de operadores logísticos, la UNOPS tiene algún plan homologar criterios entre los operadores logísticos?</t>
  </si>
  <si>
    <t>Con respecto a los certificados de análisis habrá alguna comunicación hacia los operadores logísticos para que ellos puedan aceptar los formatos emitidos desde fabrica (productos de importación), que además cumplen con la NOM-241-SSA1, pero que algunos solicitan documentos adicionales para cumplir sus propios criterios y que no se encuentran dentro del marco regulatorio actual?</t>
  </si>
  <si>
    <t>Partida 76Solicitamos a la convocante nos permita ofertar:Agujas.  Para biopsia desechables. Tipo: trucut. Longitud: 16 cm. Calibre: 14 G. Pieza.</t>
  </si>
  <si>
    <t>partida 77 clave 060.040.7613solicitamos a la convocante nos permita ofertar: Agujas. Para biopsia desechables. Tipo: trucut. Longitud: 10 cm. Calibre: 14 G. Pieza.</t>
  </si>
  <si>
    <t>1 parte:1.-Formulario E1, Sección Información General, numeral 14, Información sobre los países en los que trabaja, pregunta: 
aplica para los proveedores que cuentan oficinas en otros países en Latinoamérica?
bastará con ingresar solo el nombre del contacto, dirección y teléfono?</t>
  </si>
  <si>
    <t>Aplica para todas las filiales que tiene representacion en los demás países de latinoamérica y el mundo y confirmamos que se recomienda ingresar toda la informacion de contacto (nombre, direccion, telefonos y correos electrónicos)</t>
  </si>
  <si>
    <t>4.-Sección III: Lista de requerimientos, numeral 2.2 Correspondencia de los productos:Pregunta: para cumplir con este punto bastará con presentar una carta en formato libre con firma del representante legal del licitante que los dispositivos son nuevos, no reconstruidos y que corresponden exactamente  con los criterios y especificaciones técnicas asociadas al grupo que correspondan, ¿se acepta nuestra petición?</t>
  </si>
  <si>
    <t>No es necesario presentar certificación del fabricante para cumplir con el ítem 2.2 de la Sección II Lista de requerimientos. Favor, de revisar la modificación del ítem 2.2 de la Sección II Lista de requerimientos en la Enmienda No. 4</t>
  </si>
  <si>
    <t>Solicitamos de la manera mas atenta a esta H convocante  confirmar que en caso de no aplicar el Instructivo o Manual el licitante podrá presentar una  declaración de "NO APLICA" para el lote en cuestión.</t>
  </si>
  <si>
    <t>Solo se podra seleccionar NO APLICA, si el producto ofertado corresponde a Insumos/ productos que no se consideran un Insumo para la Salud que se encuentran en el listado Anexo 2 del DOF DEL 22/12/2014</t>
  </si>
  <si>
    <t>5.-Plataforma e SOURCING, referencia ITB/2021/34626En caso de no participar en operación conjunta es correcto entender que debemos dejar la Formulario D, E.2, E.3, E.4, E.5  de la pestaña Supplier Forms sin requisitar. Favor de confirmar</t>
  </si>
  <si>
    <t>Es correcta la apreciación.</t>
  </si>
  <si>
    <t>6.- Sección II - Criterios de evaluación, 6.1. El licitante deberá demostrar su compromiso de incorporar la sostenibilidad en sus propias operaciones (de conformidad con las consideraciones sociales, ambientales y económicas).3.-Proporcionar al menos uno (1) de los documentos siguientes:a. Plan de devolución de insumos vencidos: Plan general para retirar los productos vencidos de los puntos de entrega para su correcta eliminación;b. Accesibilidad: Documento que detalle la inclusión de etiquetas Braille en empaques, etiqueta o instructivos que aseguren el fácil manejo y uso por parte de personas con discapacidad visual;c. Sistema de Gestión Ambiental: Documentación que confirme que los fabricantes que producen los medicamentos cuentan con certificado válido ISO-14001 EMS4, EMAS5 o similarSolicitamos atentamente a la convocante nos ratifique que con presentar solo uno de los documentos enlistados en los inciso a,  b, y c se dará cumplimiento a este numeral.</t>
  </si>
  <si>
    <t>Se ratifica que para dar cumplimiento al punto 3 del criterio 6.1 correspondiente al numeral 2.2. Criterios de calificación (Precalificación), el licitante debe proporcionar al menos uno (1) de los documentos relacionados en los literales a, b o c.</t>
  </si>
  <si>
    <t>7.- Sección II - Criterios de evaluación, 2.4.1. Insumo/dispositivo médico cuenta CON Registro Sanitario expedido por COFEPRIS, 2. El licitante está inscrito e indicado en el Registro Sanitario o Autorización de ComercializaciónEs correcto entender que el Formato D: Autorización del titular inscrito en el registro sanitario, solo aplica a para los licitantes que presenten operación conjunta y no para licitantes que oferten de manera individual.¿Es correcta nuestra apreciación?</t>
  </si>
  <si>
    <t>El formato D aplica si el licitante que vaya a presentar la oferta no es el titular del RS según se indica en el numeral 2.4 Criterios técnicos habilitantes de la Sección II. 
Si, el licitante (en caso de operación conjunta, uno de los integrantes) que presenta la oferta es el fabricante, la compañía para la cual se fabrica o el importador inscrito en el Registro Sanitario, deberá presentar el Formato D: Autorización del titular inscrito en el registro sanitario de conformidad con lo indicado en la Sección II, criterio 2 de los apartados 2.1.4 y 2.4.2 y Sección IV: Anexos de la oferta, formato D.</t>
  </si>
  <si>
    <t>8.-Sección II - Criterios de evaluación, 2.4.3. Insumos/ productos que no se consideran un Insumo para la Salud que se encuentran en el listado Anexo 2 del DOF DEL 22/12/2014, 2 Autorización por parte del fabricanteEs correcto entender que la presentación del Formato F: Autorización del Fabricante, solo aplica para los productos que no cuentan con registro sanitario. ¿Es correcta nuestra apreciación?</t>
  </si>
  <si>
    <t>El formato F autorización del fabricante únicamente debe utilizarse en los casos indicados en la Sección II numeral 2.4.3. Insumos/ productos que no se consideran un Insumo para la Salud que se encuentran en el listado Anexo 2 del DOF DEL 22/12/2014, Criterio No. 2</t>
  </si>
  <si>
    <t>Solicitamos de la manera mas atenta  a esta H convocante nos indique en que parametro de eSourcing  deberan de integarse los requisistos solicitados  en Criterios Ténicos Habilitantes de la sección II Criterios de Evaluación.Lo anterior para dar cumplimeinto a dicho punto.</t>
  </si>
  <si>
    <t>Deberá cargalos en la Secció Documentos en el Formulario H en la pestaña  Lot-Specific Forms dentro de la pestaña "Respuesta del Proveedor " de eSourcing.</t>
  </si>
  <si>
    <t>(2) CORRESPONDENCIA DE LOS PRODUCTOSEn el caso de diferencias entre las dimensiones y/o medidas de los productos ofertados con lo requerido, UNOPS podrá aceptarlas si estas no afectan la funcionalidad del bien y si cumple una de las siguientes consideraciones:● Están descritas en el SUPLEMENTO PARA DISPOSITIVOS MÉDICOS - FARMACOPEA DE LOS ESTADOS UNIDOS MEXICANOS 4 Edición 2017 y sus actualizaciones;● Están dentro de las tolerancias de los Certificados de análisis de productos adquiridos por las instituciones del Gobierno de México.Solicitamos a la convocante nos pueda hacer saber si esta aclaracion debe hacerse ante UNOPS antes de la entrega del producto o en que momento sería oportuno </t>
  </si>
  <si>
    <t>La aclaración debe hacerse ante UNOPS al momento de ofertar, como parte de los requisitos/documentos del insumo/dipositivo ofertado, a fin de ser evaluados. Por favor véase el Formulario H: Oferta técnica por lote, preguntas3,4,5 y 6, dentro de la pestaña Lot specific Forms de eSourcing.</t>
  </si>
  <si>
    <t>SECCION 3 LINEAMIENTOS DE REQUERIMIENTOS.(1). 5.GARANTIA. UNOPS anteriormente solicitaba carta garantia por tiempo de vida del producto, en estos nuevos lineamientos los solicita por minimo 5 anos.Solicitamos a UNOPS nos pueda dar a conocer si es correcto entender que la garantía debe tener duración solamente por el tiempo de vida del producto y no exceder más tiempo de ello, ya que no hay razón para que se garantice el producto mas alla del tiempo de vida del producto que se estará garantizando.</t>
  </si>
  <si>
    <t xml:space="preserve">Se aclara que el tiempo minimo de garantia de por lo menos 5 años aplica para Dispositivos médicos clase III implantables activos (060.604.0418 Marcapaso cardíaco bicameral con actividad de frecuencia)
</t>
  </si>
  <si>
    <t>IM_0201EN_v00 section II Evaluation Criteria, punto 1.5Solicitamos de la manera más atenta ratificar si el tiempo de respuesta para entrega se establecerá en cada caso acorde a los documentos que se requiriere presentar apostillados o rectificar indicando el tiempo para poder contar con la apostilla de de estos en caso de necesario.</t>
  </si>
  <si>
    <t>No es necesario presentar documentos apostillados en la presentación de su oferta. 
UNOPS se reserva el derecho de solicitar a cualquier licitante en un tiempo prudencial, la certificación de la documentación presentada en copia simple y la legalización o el apostillado total o parcial de la documentación emanada y/o firmada o certificada por autoridades extranjeras, en cualquier momento del proceso, previo a la firma del contrato o como condición para la suscripción de este. Esto de conformidad con el documento Sección II: Criterios de Evaluación, apartado 1.5.</t>
  </si>
  <si>
    <t>Se avisa a esta H.Convocante que no existen en la Plataforma eSOURCING parametros para cargar todos los documentos exigidos en esta ITB. Se solicita atentamente habilitar los parametros faltantes y en caso de no haberlos, que procederá?</t>
  </si>
  <si>
    <t xml:space="preserve">No hay listado de documentos que presentar en la Pestaña Lista de Documentos Exigidos. Todos los documentos que debe subir con su oferta se encuentran detallados en la Sección II Criterios de evaluación, numerales 2.1 Criterios formales y de elegibilidad (evaluacion preliminar), 2.2 Criterios de calificacion (Precalificacion), 2.3 Criterios administrativos, 2.4 Criterios tecnicos habilitantes y 2.5 Criterios tecnicos complementarios y deberá cargalos en las Secciones de Documentos correspondientes en cada formulario en las pestañas Supplier Forms y Lot-Specific Forms dentro de la pestaña Respuesta del proveedor de eSourcing. 
</t>
  </si>
  <si>
    <t>Sección    3Punto    2.3DescripcionRequisitos generales para el insumo o dispositivo médico, El contratista deberá proveer con cada entrega por lote de producto: Certificado de análisis (CoA - test report), donde demuestre el cumplimiento con los parámetros deaceptación establecidos según el tipo de insumo o dispositivo médico y su nivel de riesgo, a fin de garantizar su seguridad, eficacia, calidad y funcionalidad (uso y desempeño). "PreguntaSolicitamos amablamente a la convocante que se acepte que para aquellos sitios de fabricacion que su regulacion no requiere que los certificados analiticos indiquen la metodologia analitica, se incluya para cumplimiento de las disposiciones mexicanas, escrito bajo protesta de decir verdad, suscrito por Responsable Sanitario de la empresa, donde indique que el lote a entregar cumple los parametros de aceptacion establecidos según el tipo de insumo o dispositivo médico y su nivel de riesgo, a fin de garantizar su seguridad, eficacia, calidad y funcionalidad (uso y desempeño).</t>
  </si>
  <si>
    <t>Se reitera que,  por cada entrega de lote de  insumo/dispositivo, deberá cumplir con presentar lo indicado en las bases Sección III, numeral 2.3 Requisitos generales para el insumo o dispositivo médico</t>
  </si>
  <si>
    <t>Se solicita atentamente a esta H.Convocante indicar el parametro para cargar el archivo y presentar la evidencia documental para cumplir con el Formulario F Experiencia del licitante.</t>
  </si>
  <si>
    <t>El formulario debe de completarse y adjuntar la documentación en el sistema eSourcing, pestaña RESPUESTA DEL PROVEEDOR, pestaña SUPPLIER FORMS, formulario H.
Se consideran aceptables los siguientes documentos: por cada experiencia deben presentar facturas, acta de recepción final o su equivalente.</t>
  </si>
  <si>
    <t>Sección    3Punto    2.3Descripcion"Requisitos generales para el insumo o dispositivo médico.Descripción del método analítico del producto que incluya a farmacopea y/o normas técnicas de referencia o descripción de las metodologías analíticas propias si el método de análisis no es farmacopeico"PreguntaSolicitamos amablamente a la convocante que se acepte que para aquellos sitios de fabricacion que su regulacion no requiere que los certificados analiticos indiquen la metodología analitica, se incluya paracumplimiento de las disposiciones mexicanas, escrito bajo protesta de decir verdad, suscrito por Responsable Sanitario de la empresa, donde indique que el lote a entregar cumple los parametros de aceptacion establecidos.     </t>
  </si>
  <si>
    <t>Para dar cumplimiento a lo solicitado en la Sección I: Instrucciones para los licitantes, Artículo 4 Elegibilidad del licitante, renglón 5 y Artículo 40, respectivamente de esta Sección.¿Se debe presentar un escrito libre manifestando lo indicado en el Artículo 40 de Sección I: Instrucciones para los licitantes, de esta convocatoria? Favor de aclarar.</t>
  </si>
  <si>
    <t>Para dar cumplimiento a lo solicitado en la Sección I: Instrucciones para los licitantes, Artículo 4 Elegibilidad del licitante y Artículo 40 los licitantes deben revelar cualquier conflicto de interés real o potencial ingresando la informacion en el numeral 19 del Formulario E.1: Información del Licitante individual o Líder (Integrante 1) de una operación conjunta de la pestaña Supplier Forms de la Seccion Respuesta del proveedor de eSourcing. UNOPS verificará las listas de ineligibilidad y el licitante deberá presentar el Formato E Declaración Jurada el cual deberá ser cargado en el numeral 30 del mismo formulario.</t>
  </si>
  <si>
    <t>Seccion 1 Intrucciones para los LicitantesNumeral 35 “condiciones de pago”La convocatoria menciona lo siguiente: "UNOPS generalmente efectuará el pago dentro de un plazo de 45 días después de recibir los bienes/servicios y los documentos relativos al pago, a menos que se indique lo contrario en la pestaña Detalles del anuncio en el sistema eSourcing. Si el proveedor ha ofrecido descuentos por pronto pago, los periodos relacionados con estos descuentos se computarán a partir de la fecha en que UNOPS reciba los documentos relativos al pago. No se deberán tener en cuenta los descuentos al realizar la evaluación financiera. UNOPS no realizará pagos anticipados, esto es, antes de la entrega de los bienes y/o servicios requeridosFavor de aclarar que entonces los periodos de pago no se generaran a partir de la computación del INSABI de recepción de bienes, si no a partir de la entrega y confirmacion de la documentación de pago (facturas, remisiones). </t>
  </si>
  <si>
    <t>Seccion 1 Intrucciones para los LicitantesNumeral 36 “Gestión de contratos”La convocatoria menciona lo siguiente: "UNOPS podrá, sin perjuicio de los demás recursos disponibles en virtud del contrato y si así lo indica la pestaña Detalles del anuncio en el sistema eSourcing, deducir del precio del contrato, en concepto de liquidación de daños y perjuicios, un monto por cada día de retraso hasta que tenga efectivamente lugar la entrega o se cumpla lo acordado en el contrato"En razón a la ambigüedad del numeral el cual no establece una penalización clara por cada día de retraso, solicitamos amablemente nos comparta la información clara de esta metodología, con el fin de conocer los montos o porcentajes de penalizacion.</t>
  </si>
  <si>
    <t xml:space="preserve">Referirse al detalle indicado en la Seccion V - Modelo de contrato, Anexo 1 Condiciones Especiales, Parte 2. Cláusulas Adicionales, Cláusula 29. Liquidación por daños y perjuicios (nueva) 
</t>
  </si>
  <si>
    <t>En caso de NO aplicarnos el Formato F: Autorización del Fabricante, para dar cumplimiento a lo solicitado en el Formato F y sin que sea motivo de descalificación. ¿Es suficiente con presentar el Formato F con la leyenda NO APLICA en fondo de agua? Favor de aclarar.</t>
  </si>
  <si>
    <t>En caso no aplique el Formato F, no deberá presentarlo en su oferta, no es un documento obligatorio. Por favor véase el Formulario H: Oferta técnica por lote, ítem 23</t>
  </si>
  <si>
    <t>El Periodo de validez de la oferta es de 180 días naturales a partir de la presentación de la oferta, es decir, a partir del 14 de enero de 2022. Favor de especificar.</t>
  </si>
  <si>
    <t>De acuerdo con lo establecido en la plataforma de esourcing, pestaña Información sobre el Anuncio / Detalles del Anuncio / Periodo de validez de la oferta en número de días,  el periodo de validez de la oferta es de 150 días naturales o calendarios, contados a partir de la fecha límite para la presentación de ofertas, establecida en la pestaña Información sobre el Anuncio / Información general / Fecha límite.</t>
  </si>
  <si>
    <t>Seccion 1 Intrucciones para los LicitantesNumeral 36 “Gestión de contratos”La convocatoria menciona lo siguiente "UNOPS supervisará el desempeño del proveedor de manera continua durante la totalidad del periodo contractual, basando su evaluación del desempeño en los indicadores clave de desempeño (KPI) o los acuerdos de prestación de servicios (SLA) si así lo indica la sección Gestión Contractual."Si bien UNOPS establece regular el desempeño del proveedor, solicitamos indique si existirá la figura de un "Administrador de Contrato" especificando que facultades y responsabilidades ostenta, cuales serán sus funciones y proporcionarnos las vias o  medios para contactarlo</t>
  </si>
  <si>
    <t>La UNOPS proporcionará a los contratistas el procedimiento de pago a proveedores durante la etapa de firma de la orden de compra. Favor referirse a la Sección VI: Gestión contractual numeral 7. Gestión del Pago. Ver Enmienda No. 4. Lo anterior incluye la información de contactos pertinentes para mantener la comunicación con los contratistas.</t>
  </si>
  <si>
    <t>IM_0201EN_v001 Section II Evaluation Criteria: 2.2. Qualification Criteria (Prequalification), Numeral 6 y 6.1:Solicitamos a la convocante por favor, ratifique o ratifique si se deben presentar los 3 puntos solicitados para acreditar el requerimiento en cuestión y en caso de omitir alguno; será motivo de descalificación?</t>
  </si>
  <si>
    <t>IM_0201EN_v001 Section II Evaluation Criteria: 2.2. Qualification Criteria (Prequalification), Numeral 7 y 7.1:Solicitamos a la convocante de la manera más atenta nos confirme que el sitio https://weps-gapanalysis.org, es un sitio disponible para México ya que ha presentado algunas restricciones para accesar el Self-Assessment.</t>
  </si>
  <si>
    <t xml:space="preserve">El sitio web referenciado  es de libre acceso, por lo que no debe presentar inconveniente para acceder. 
</t>
  </si>
  <si>
    <t>IM_0201EN_v001 Section II Evaluation Criteria: 2.2. Qualification Criteria (Prequalification), Numeral 7 y 7.1:Solicitamos a la convocante de la manera más atenta nos pueda confirmar si el no presentar el Self assesment señalado en este numeral; será considerado motivo de descalificación?</t>
  </si>
  <si>
    <t>De acuerdo a lo indicado en Sección II numeral 2.2 la oferta será evaluada bajo el binomio aceptación/rechazo por tanto no cumplir con dicho criterio podrá ser motivo de rechazo de su oferta</t>
  </si>
  <si>
    <t>IM_0601ES_V00 Sección VI Gestión Contractual. Numeral 2. Punto 2.1Respecto al ajuste de precios en caso de que se extienda el LTA, ¿Cuál es el procedimiento y parámetro a utilizar para llevar acabo el ajuste correspondiente?</t>
  </si>
  <si>
    <t>IM_0601ES_V00 Sección VI Gestión Contractual. Numeral 2. Punto 2.1.Solicitamos a la convocante de la manera más atenta y, considerando el primer párrafo con respecto al término “Cantidad indeterminada” a qué se refiere y/o cuál sería la referencia a considerar para poder gestionar la producción de los bienes que UNOPS requiera?</t>
  </si>
  <si>
    <t>De acuerdo con lo establecido en el numeral 1.2. Adjudicación de la Sección II - Criterios de evaluación UNOPS adjudicará, una primera Orden de Compra por las cantidades establecidas en la Sección III Lista de Requerimientos y de igual manera Acuerdos a Largo Plazo (LTA) con el objetivo de poder emitir a futuro nuevas órdenes de compra en caso de requerir cantidades adicionales a las contratadas bajo este proceso.
Referirse a la enmienda No. 4, en la que se  ha publicado el plan de entrega en el documento  IM_0302ES_v02 Requerimiento por lote.xlsx. Adicionalmente, ver numeral 1.2. Adjudicación correspondiente a la Sección II - Criterios de evaluación.</t>
  </si>
  <si>
    <t>Seccion 1 Intrucciones para los LicitantesNumeral 36 “Gestión de contratos”La convocatoria menciona lo siguiente "UNOPS supervisará el desempeño del proveedor de manera continua durante la totalidad del periodo contractual, basando su evaluación del desempeño en los indicadores clave de desempeño (KPI) o los acuerdos de prestación de servicios (SLA) si así lo indica la sección Gestión Contractual."UNOPS supervisara el desempeño de los proveedores, sin embargo en el procedimiento pasado se ha constatado que la comunicación entre las partes es tardía y esto llega a perjudicar la administración de los contratos; por lo que se solicita amablemente aclarar si existen reglas de operación para la gestion de esta supervision, lo cual implicaria proporcionarnos contactos identificables, números telefónicos o bien generar video conferencias programadas (1 al mes durante la vigencia del contrato), con la finalidad de mejorar la administración del mismo.</t>
  </si>
  <si>
    <t>Articulo 17 Aranceles e impuestos, último párrafo. Es correcto entender que el precio unitario que se oferte NO debe incluir el I.V.A., en el caso de bienes nacionales.</t>
  </si>
  <si>
    <t>Oferta de precios</t>
  </si>
  <si>
    <t xml:space="preserve">El precio unitario a ser cargado en la columna "A. Precio unitario (DDP sin IVA) para volúmenes inferiores o iguales al 100% de la cantidad requerida en la licitación [Precio unitario base]" de la pestaña "Detalles de la oferta financiera" es sin IVA, el IVA; sin embargo, para cada lote ofertado en la columna "B. IVA(Indicar %)"; debe indicar el porcentaje de IVA aplicable.
Además recomendamos referise al apartado "Aranceles e Impuestos" de la pestaña DETALLES DEL ANUNCIO, dentro de INFORMACIÓN SOBRE EL ANUNCIO: 
"Todas las ofertas deben ser presentadas bajo el INCOTERM 2020 DDP.
El licitante será responsable de cubrir todos los aspectos fiscales y normativos para operar tanto en su país de origen como en los Estados Unidos Mexicanos en el caso que así corresponda".
</t>
  </si>
  <si>
    <t>IM_0601ES_V00 Sección VI Gestión Contractual. Numeral 4. Inciso D.Solicitamos a la convocante de la manera más atenta, nos pueda proveer alguna estimación, al menos en porcentaje del volumen requerido de las primeras entregas, de preferencia mes 1 y mes 2 posterior a la firma de la OC y/o Contrato para prever la disponibilidad de los insumos ofertados por favor.</t>
  </si>
  <si>
    <t>Articulo 19. Formato y firma de la oferta.¿Es correcto entender que se puede imprimir el formato firmarlo autógrafamente y escanarlo (formato PDF) y enviar lo por la plataforma de eSourcing, para dar cumplimiento a lo solicitado?</t>
  </si>
  <si>
    <t>Es correcta su apreciación, el formato de la oferta deberá ser electrónico en el sistema eSourcing. Los documentos que requieran firma podrán rubricarse a través de firma digitalizada o firma digital. Todo de conformidad con lo indicado en el documento Sección I: Instrucciones para los licitantes, numeral 19 e Información adicional, dentro de Detalles del anuncio de eSourcing.</t>
  </si>
  <si>
    <t>En la plataforma de eSourcing, en el apartado de LOT-SPECIFIC FORMS, en el Formulario G: Declaración de cumplimiento técnico del insumo y/o dispositivo médico, apartado 12 solicitan indicar el nombre del importador. En nuestro caso ofertamos productos nacionales. ¿es correcto indicar No Aplica?, sin que sea motivo de descalificación.</t>
  </si>
  <si>
    <t>Es correcto indicar No aplica.</t>
  </si>
  <si>
    <t>IM_0601ES_V00 Sección VI Gestión Contractual. Numeral 5.1 Recepción.Solicitamos a la convocante, nos ratifique si será necesario que los documentos relacionados en este numeral; deberán estar firmados de forma autógrafa al momento de la entrega?</t>
  </si>
  <si>
    <t>Respecto a su consulta, la UNOPS hará la socialización con los contratistas de los procedimientos de entregas durante la etapa de firma de la orden de compra. 
Los lineamientos de requisitos, documentos y condiciones requeridos para entregas estarán disponibles a los oferentes contratados en momento oportuno, según lo indicado en la Sección VI Gestión Contractual, Numeral 5.1 Recepción.</t>
  </si>
  <si>
    <t>La evaluación financiera se realizará sobre el A. Precio unitario (DDP sin IVA) para volúmenes inferiores o iguales al 100% de la cantidad requerida en la licitación [Precio unitario base], según lo ofertado por el licitante en la pestaña Detalles de la oferta financiera del eSourcing. ¿Es correcto entender que el Precio unitario (DDP sin IVA) y el Precio unitario base corresponden al Precio unitario sin IVA que nosotros proponemos en nuestra oferta? Favor de especificar.</t>
  </si>
  <si>
    <t>Es correcto. La oferta la deberá indicar en la columna A. Precio unitario (DDP sin IVA) para volúmenes inferiores o iguales al 100% de la cantidad requerida en la licitación [Precio unitario base] de la pestaña Detalles de la oferta financiera/ Respuesta del proveedor que es el precio que será tomado en cuenta para la evaluación de ofertas.</t>
  </si>
  <si>
    <t>Seccion II Criterios de Evaluacion1, Indicaciones generales// Primera Etapa de Evaluacion La convocatoria menciona;"Los licitantes precalificados en procesos anteriores ejecutados por UNOPS para el suministro de medicamentos y/o material de curación y que a la fecha de presentación de ofertas dicha precalificación continúe vigente, no requieren ser nuevamente calificados."Se solicita aclarar lo siguiente, si mi representada ha sido precalificada en procesos anteriores en consorcio (operacion conjunta) y en este evento participará en un nuevo consorcio , favor de confirmar si le es útil su precalificación o que parte de esta aplicaría para el evento en turno. </t>
  </si>
  <si>
    <t>No, no es aplicacable la precalificación en este caso. Se le indica que si participó como un integrante de una operación conjunta en la licitación anterior y ahora desea participar como licitante de una operación conjunta con otras empresas, puede hacerlo y deberá presentar oferta completa; ya que si el consorcio anterior fue pre calificado, la precalificación aplica para el consorcio y no para cada uno de sus integrantes.</t>
  </si>
  <si>
    <t>La garantía de cumplimiento deberá apegarse a lo establecido en la Sección V: Modelo de contrato, 3. Formato de garantía de cumplimiento (Garantía bancaria), 3.1. Detalles de la Garantía de Cumplimiento, disponible en la pestaña Documentos.¿Es correcto entendar que con presentar Fianza de Cumplimineto emitida por Afianzadora Autorizada como Garantía de Cumplimiento, se cumple con lo solicitado? Favor de especificar.</t>
  </si>
  <si>
    <t>Es correcta su apreciación, UNOPS aceptará fianza electrónica de cumplimiento siempre y cuando cumpla con lo establecido en el documento Sección V: Modelo de contrato, numeral 4.1</t>
  </si>
  <si>
    <t>En la pestaña de respuesta de proveedor/Cuestionarios de la plataforma del eSourcing ¿Se cumple con lo solicitado, con solo responder la pregunta indicada?</t>
  </si>
  <si>
    <t>Se informa que antes de responder a la pregunta indicada se recomienda dar lectura a la informacion solicitada en este cuestionario para cumplir con este requisito; mismo que será cumplido al responder la pregunta.</t>
  </si>
  <si>
    <t>Seccion II Criterios de Evaluacion1.4 Ofertas de Operaciones ConjuntasLa convocatoria menciona: "Para presentar oferta como operación conjunta dentro de la plataforma eSourcing, se deberá crear un usuario en UNGM a nombre de dicha operación conjunta. Adicionalmente cada integrante deberá registrarse en UNGM con la información individual de cada empresa.En caso de que en el procedimiento pasado se participara como una operación conjunta (consorcio) y este haya resultado precalificado, es necesario la creación de un tercer usuario en UNMG con el nombre del consorcio o es posible cargar los documentos y presentar la propuesta desde el usuario anterior el cual resulto con notificacion de adjudicacion y precalificacion</t>
  </si>
  <si>
    <t xml:space="preserve">Puede presentar su oferta con el usuario que usó en la licitación anterior, siempre y cuando sea el integrante líder de la operación conjunta. Si en la oferta no todos los lotes corresponden a la operación conjunta se deberá indicar claramente en el Convenio de operación conjunta y Detalles de la oferta financiera, qué lotes se ofertan con esta figura. 
</t>
  </si>
  <si>
    <t>En la pestaña de respuesta de proveedor/Supplier Forms Formulario A y B, respectivamente, de la plataforma del eSourcing.¿Se cumple con lo solicitado con solo responder la pregunta indicada?</t>
  </si>
  <si>
    <t>Efectivamente se cumple con el criterio al responder la consulta en cada formulario.</t>
  </si>
  <si>
    <t>En la pestaña de respuesta de proveedor/Supplier Forms Formulario D: Información general de la operación conjunta de la plataforma del eSourcing. En nuestro caso somos un proveedor (licitante individual), que cuenta con precalificación de la UNOPS ITB/2020/18036.¿Es correcto dejar en blanco este formulario y no anexar ningún documento, sin que sea motivo de descalificación?</t>
  </si>
  <si>
    <t>Es correcta su apreciación, si su representada participa como licitante individual no es necesario completar el formulario D porque este aplica para los licitantes que ofertarán como operación conjunta.</t>
  </si>
  <si>
    <t>Seccion II Criterios de Evaluacion1, Indicaciones generales1.1. Sobre la metodología de evaluaciónFavor de aclarar que en este evento no pueden participar personas físicas.</t>
  </si>
  <si>
    <t>Le aclaramos que las Personas físicas no son elegibles de acuerdo a lo establecido en el numeral 4 Elegibilidad del licitante de la Seccion I Instrucciones para los licitantes.</t>
  </si>
  <si>
    <t>En la pestaña de respuesta de proveedor/Supplier Forms Formulario E1 en caso de que un apartado no aplique a mi representada,¿Es correcto anotar No Aplica? Favor de especificar.</t>
  </si>
  <si>
    <t xml:space="preserve">Si, es posible en los casos en que no le aplique algún apartado del formulario citado dentro del sistema eSourcing, colocar NO APLICA.
Sin embargo, sugerimos leer lo indicado en la Sección II Criterios de evaluación, para aseguar que complete todos los campos requeridos para evaluar los criterios. </t>
  </si>
  <si>
    <t>En la pestaña de respuesta de proveedor/Supplier Forms Formulario E.2 al E.5 En nuestro caso somos un proveedor (licitante individual), que cuenta con precalificación de la UNOPS ITB/2020/18036.¿Es correcto dejar en blanco estos formularios y no anexar ningún documento, sin que sea motivo de descalificación?</t>
  </si>
  <si>
    <t>Es correcto, si no participa en operación conjunta, los formularios del E.2 al E.5 no deben ser completados.</t>
  </si>
  <si>
    <t>En la pestaña de respuesta de proveedor/Supplier Forms Formulario F: Experiencia del licitante. En nuestro caso somos un proveedor (licitante individual), que cuenta con precalificación de la UNOPS ITB/2020/18036.¿Es correcto dejar en blanco este formulario y no anexar ningún documento, sin que sea motivo de descalificación?</t>
  </si>
  <si>
    <t>Es correcto. No es obligatorio completar dicho formulario siempre y cuando esté sea un licitante precalificado y en ese caso no es motivo de descalificación.</t>
  </si>
  <si>
    <t>Seccion II Criterios de Evaluacion1.4 Ofertas de Operaciones ConjuntasLa convocatoria menciona "La operación conjunta deberá estar soportada por un convenio (ver modelo sugerido en Formato C: Convenio de Operación Conjunta que debe:,,● Estar debidamente legalizado ante notario público."Se solicita amablemente permitir la certificación del convenio por un corredor público en razón de que este cuenta con todas las facutades requeridas para dar fe y legalidad en temas comerciales.</t>
  </si>
  <si>
    <t>Le informamos que el convenio de operacion conjunta puede ser legalizado por un corredor público debidamente autorizado por la Correduria Pública del Gobierno de Mexico de conformidad con la Sección II Criterios de evaluacón</t>
  </si>
  <si>
    <t>Favor de aclarar que en el caso de titulares de registro sanitario No Aplica presentar el Formato F: Autorización del fabricante de la Sección IV: Anexos de la oferta.</t>
  </si>
  <si>
    <t>Es correcta su apreciación. Es necesario adjuntar a la oferta una carta escrita por el fabricante (Formato F), únicamente para Insumos/ productos que no se consideran un Insumo para la Salud que se encuentran en el listado Anexo 2 del DOF DEL 22/12/2014, de acuerdo a lo establecido en el texto del Formato F.</t>
  </si>
  <si>
    <t>Seccion II Criterios de Evaluacion1.8 Sobre  la oferta de precios Favor de aclarar que las ordenes de reposición que se generen en caso de adjudicar tendran desglosado el IVA, ya que al generarlas con el IVA incluido afecta en la emisión de las facturas las cuales ya tienen el desgloce antes mencionado, lo anterior para no generar un perjucio y entorpecimiento del proceso administrativo de cobranza y pago.</t>
  </si>
  <si>
    <t>Las órdenes de reposición llevarán el precio de acuerdo a lo adjudicado.</t>
  </si>
  <si>
    <t>En la pestaña de respuesta de proveedor/Supplier Forms Formulario E1 numeral 37. Incorporación de la perspectiva de género en la ejecución del contrato. Resultado evaluación empleando la herramienta WEP (disponible en https://weps-gapanalysis.org). En el caso de estar precalificados.Solicitamos atentamente nos especifiquen para dar cumplimiento a lo solicitado, que documentos y en que formato, se deben cargar en este apartado. </t>
  </si>
  <si>
    <t>El requisito es obligatorio tanto para precalificados como para no precalificados.  Por tanto, para dar cumplimiento deberán ingresar a la liga indicada y completar el cuestionaro; al finalizar deberán cargar el resultado obtenido tanto el archivo Excel como el archivo PDF (ambos descargables en la herramienta WEP) en el formulario indicado.</t>
  </si>
  <si>
    <t>Seccion III Lista de Requerimientos 2.1. Fecha de expiración de los productos, insumos y dispositivos médicosSe menciona lo siguiente "Excepcionalmente, UNOPS podrá autorizar la entrega de productos con periodo de caducidad menor a 12 (doce) meses, pero no inferior a 9 (nueve) meses contabilizados a partir de su ingreso a los puntos de entrega indicados en la Orden de Compra. En dicha oportunidad el Proveedor deberá presentar una carta de compromiso de reemplazo, de acuerdo con el Apéndice 1 adjunto de la Sección VI: Gestión Contractual, en la cual indique el/los lotes a ser entregados, la fecha de vencimiento al momento de la entrega, los lugares de entrega y cantidades que correspondan."Favor de aclarar cuál será el procedimiento para poder entregar insumos con caducidad menos a 12 meses.</t>
  </si>
  <si>
    <t>El procedimiento a seguir para la entrega de insumos con fecha de vencimiento menor a 12 meses pero mayor a 9 meses se detalla en item 2.1 de la Sección III Lista de requerimientos.</t>
  </si>
  <si>
    <t>Seccion III Lista de Requerimientos 2.2 Correspondencia de los productosLa convocatoria tipifica lo siguiente: "Los insumos o dispositivos médicos ofertados deberán contar con certificación emitida por el fabricante de que el dispositivo es nuevo, no reconstruido y corresponde exactamente con los criterios y especificaciones técnicas asociadas al grupo que correspondan, de acuerdo con su clasificación:"Favor de aclarar a que se refieren con "certificado emitido por el fabricante" es correcto entender que para cumplir con este requisito bastará con presentar un escrito libre.De igual forma se solicita permitir presentar dicha certificación o escrito libre por el titular del registro sanitario.</t>
  </si>
  <si>
    <t>No es necesario presentar certificación del fabricante para cumplir con el ítem 2.2 de la Sección II Lista de requerimientos. Favor, de revisar la modificación del ítem 2.2 de la Sección II Lista de requerimientos  en la Enmienda No. 4</t>
  </si>
  <si>
    <t>Seccion III Lista de Requerimientos 2.2 Correspondencia de los productosLa convocatoria tipifica lo siguiente:  "En el caso de diferencias entre las dimensiones y/o medidas de los productos ofertados con lo requerido, UNOPS podrá aceptarlas si estas no afectan la funcionalidad del bien y si cumple una de las siguientes consideraciones:...Están dentro de las tolerancias de los Certificados de análisis de productos adquiridos por las instituciones del Gobierno de México."Favor de confirmar donde podremos visualizar las tolerancias mencionadas en el parrafo anterior </t>
  </si>
  <si>
    <t>Por favor refierase a la Enmienda No. 4, Sección III Lista de requerimientos, numeral 2.2 donde se ha actualizado la informacion.</t>
  </si>
  <si>
    <t>Seccion III Lista de Requerimientos 2.3. Requisitos generales para el insumo o dispositivo médicoSe menciona lo siguiente:  "Descripción del método analítico del producto que incluya a farmacopea y/o normas técnicas de referencia o descripción de las metodologías analíticas propias si el método de análisis no es farmacopeico"Favor de confirmar que es correcto entender que las descripciones del método analítico pueden estar incluidas en el Certificado de análisis (CoA - test report).</t>
  </si>
  <si>
    <t>Si, es correcta su apreciación, la descripción del método analítico pueden estar incluidas en el certificado de análisis CoA  de acuerdo a lo establecido en el numeral 2.3. Requisitos generales para el insumo o dispositivo médico de la Sección III lista de requerimientos.</t>
  </si>
  <si>
    <t>Seccion III Lista de Requerimientos 4. ETIQUETADO E INSTRUCTIVO O MANUAL DE USO4.2. Etiquetado del envase primario, envase secundario y envase colectivoSe menciona lo siguiente: 2 " B. En caso de que por adición de las leyendas de “Propiedad del sector salud” o la clave de 10 dígitos se vean alterados los sellos de seguridad o la calidad del producto, no serán incluidos en el envase primario"Favor de aclarar que para la entrega de los bienes bastara con una carta del licitante haciendo referencia a este supuesto, en caso de lo contrario favor de indicar como se ejerce esta opción.</t>
  </si>
  <si>
    <t>Por favor refierase a la Enmienda No. 4, Sección III Lista de requerimientos, numeral 4.2 donde se ha actualizado la informacion.</t>
  </si>
  <si>
    <t>Sección V: Modelo de ContratoAnexo 1: Condiciones especialesParte 2: Cláusulas adicionalesNumeral 3 31. Documentos (nueva)Con la experiencia de UNOPS saben que el adecuado avance financiero del contrato es medular para el  proyecto, favor de aclarar como sabremos el calendario de pagos de la empresa una vez cumplidas las obligaciones de mi representada con respecto a la emisión de facturas y documentos requeridos para pago.</t>
  </si>
  <si>
    <t>La UNOPS proporcionará a los contratistas el procedimiento de pago a proveedores durante la etapa de firma de la orden de compra. Favor referirse a la Sección VI: Gestión contractual numeral 7. Gestión del Pago.Ver Enmienda No. 4. Lo anterior incluye la información de contactos pertinentes para mantener la comunicación con los contratistas.</t>
  </si>
  <si>
    <t>Sección VI: Gestión contractual4. PLAN DE ENTREGAS"Inciso C. Los bienes objeto de la contratación serán entregados en los Almacenes ubicados en la Ciudad de México, Zona Metropolitana y Estado de México en 11 puntos de entrega 1 ;"En la experiencia con procesos anteriores con UNOPS estos centros logísticos aplican reglas de la operación fuera de la convocatoria y contratos con UNOPS,  de manera enunciativa:
• Pueden dar citas fuera del plazo de la orden de suministro lo que supondría un atraso por parte del licitante
• Los plazos para recibir mercancía pueden ser de hasta 72 horas.
• Existen centros logísticos sin la correcta seguridad, ni siquiera la mínima para las unidades que entregan mercancía
• Algunos contratos logísticos no cuentan con call center para atender oportunamente las dudas y agendar las citas.
• No existe un plazo máximo para emisión de citas.
Por lo anterior solicitamos se proporcione para el sano desarrollo del proyecto las reglas para estos centros logísticos y proveedores.</t>
  </si>
  <si>
    <t>Sección VI: Gestión contractual5. RECEPCIÓN DE LOS BIENESEste numeral se deja muy ambiguo y es por ello que no brinda certeza a los licitantes sobre el tiempo máximo que tendrá INSABI para notificar la recepción de los bienes, ya que si no se clarifica esta incidencia se podria extender indefinidamente y  se estaría suscitando un financiamiento no contemplado en los precios e incluso se presentaran escenarios de terminación anticipada por insolvencia financiera, se solicita amablemente tipificarlo de forma más clara y especifica.</t>
  </si>
  <si>
    <t>Sección VI: Gestión contractual5. RECEPCIÓN DE LOS BIENESLa convocatoria menciona lo siguiente: "La recepción del bien no debe entenderse como una aceptación del mismo por parte de INSABI frente a UNOPS, que es uno de los requisitos para que comience a correr el lapso para el pago de la factura, de conformidad con la sección 7."Favor de aclarar a que se refieren por la "aceptación del bien por parte de INSABI" , si por esto se entiende que el bien arribe al destino final de las mercancías en la Republica Mexicana podriamos interpretar esto como una logística sin plazos definidos, donde  los pagos dependen de un tercero y en el transcurso de esta logistica pueden suceder muchos incidentes e inconvenientes que posterguen drásticamente los pagos. </t>
  </si>
  <si>
    <t>En relación a su consulta se inda que, UNOPS se obliga a realizar el pago del cien por ciento (100%) del precio de los bienes aceptados por el Instituto de Salud para el Bienestar (INSABI), dentro de los cuarenta y cinco (45) días calendario siguientes al momento en el cual UNOPS reciba: (i) de parte de INSABI, la aceptación de los bienes de conformidad con el Acuerdo Específico y sus enmiendas (ii) de parte del proveedor la documentación requerida. Para mayor contexto referirse a la Sección VI. Gestión Contractual, numeral 7. Gestión del Pago. Ver Enmienda No. 4</t>
  </si>
  <si>
    <t>Sección VI: Gestión contractual5. RECEPCIÓN DE LOS BIENESLa convocatoria menciona lo siguiente: "Una vez recibidos los bienes, se someterán a revisión para comprobar que las características técnicas sean idénticas a las solicitadas y a las ofertadas en la oferta técnica. Al momento de la recepción, ingreso y durante el almacenamiento en el lugar establecido, el producto será objeto de inspección. El proveedor debe enviar las evidencias de entrega a UNOPS en un plazo máximo de hasta 24 horas después de entregado el bien al Operador Logístico / Almacén designado. La recepción del bien no debe entenderse como una aceptación del mismo por parte de INSABI frente a UNOPS, que es uno de los requisitos para que comience a correr el lapso para el pago de la factura, de conformidad con la sección 7."Favor de aclarar cuál es el método de conciliación cuando se entregue y se recepcione la mercancía en los almacenes logísticos (destino final) y posteriormente los mismos quieran ejercer un canje por empaques primarios o secundarios colectivos dañados y el proveedor no este de acuerdo al haber entregado el producto en correcto estado en los centros logisticos del area metropolitana. </t>
  </si>
  <si>
    <t>Estimado señor/señora,El Banco internacional está emitiendo la Garantía de sostenimiento de oferta en idioma inglés fuera de México, considerando el requisito de Banca Internacional emitiremos la Garantía de sostenimiento de oferta en el formato inglés.</t>
  </si>
  <si>
    <t>La garatía bancaria puede ser emitida en inglés siempre y cuando cumpla con los requisitos establecidos en Detalles de la garantía de sostenimiento de oferta, dentro de la Sección Detalles del anuncio de eSourcing.
Tomar en consideración lo indiado en relación a las Garantís Bancarias:
 - Serán únicamente aceptables a través de mensaje SWIFT, la cual deberá ser enviada a JP Morgan Chase en Londres utilizando el código CHASGB2L a favor de UNOPS;
 - Se deberá adjuntar a eSourcing el comprobante de la transacción en el Formulario E.1: Información del Licitante individual o Líder (Integrante 1) de una operación conjunta.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</si>
</sst>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quot;-&quot;mmm&quot;-&quot;yyyy"/>
  </numFmts>
  <fonts count="9" x14ac:knownFonts="1">
    <font>
      <sz val="10"/>
      <color rgb="FF000000"/>
      <name val="Arial"/>
    </font>
    <font>
      <b/>
      <sz val="12"/>
      <color rgb="FF0000FF"/>
      <name val="Open Sans"/>
    </font>
    <font>
      <sz val="9"/>
      <color theme="1"/>
      <name val="Open Sans"/>
    </font>
    <font>
      <b/>
      <sz val="12"/>
      <color theme="1"/>
      <name val="Open Sans"/>
    </font>
    <font>
      <b/>
      <sz val="9"/>
      <color theme="1"/>
      <name val="Open Sans"/>
    </font>
    <font>
      <b/>
      <sz val="9"/>
      <color rgb="FF000000"/>
      <name val="Open Sans"/>
    </font>
    <font>
      <sz val="9"/>
      <color rgb="FF000000"/>
      <name val="Open Sans"/>
    </font>
    <font>
      <i/>
      <sz val="9"/>
      <color rgb="FF000000"/>
      <name val="Open Sans"/>
    </font>
    <font>
      <sz val="10"/>
      <color theme="1"/>
      <name val="Arial"/>
    </font>
  </fonts>
  <fills count="3">
    <fill>
      <patternFill patternType="none"/>
    </fill>
    <fill>
      <patternFill patternType="gray125"/>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8">
    <xf numFmtId="0" fontId="0" fillId="0" borderId="0" xfId="0" applyFont="1" applyAlignment="1"/>
    <xf numFmtId="0" fontId="1"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xf>
    <xf numFmtId="164" fontId="3" fillId="0" borderId="0" xfId="0" applyNumberFormat="1" applyFont="1" applyAlignment="1">
      <alignment horizontal="left" vertical="center"/>
    </xf>
    <xf numFmtId="0" fontId="4" fillId="0" borderId="0" xfId="0" applyFont="1" applyAlignment="1">
      <alignment horizontal="left" vertical="center"/>
    </xf>
    <xf numFmtId="0" fontId="3"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6" fillId="0" borderId="0" xfId="0" applyFont="1" applyAlignment="1">
      <alignment vertical="center"/>
    </xf>
    <xf numFmtId="0" fontId="2" fillId="0" borderId="1" xfId="0" applyFont="1" applyBorder="1" applyAlignment="1">
      <alignment vertical="center" wrapText="1"/>
    </xf>
    <xf numFmtId="0" fontId="6" fillId="0" borderId="1" xfId="0" applyFont="1" applyBorder="1" applyAlignment="1">
      <alignment vertical="top" wrapText="1"/>
    </xf>
    <xf numFmtId="0" fontId="6" fillId="2" borderId="1" xfId="0" applyFont="1" applyFill="1" applyBorder="1" applyAlignment="1">
      <alignment vertical="center" wrapText="1"/>
    </xf>
    <xf numFmtId="0" fontId="7" fillId="0" borderId="1" xfId="0" applyFont="1" applyBorder="1" applyAlignment="1">
      <alignment vertical="center" wrapText="1"/>
    </xf>
    <xf numFmtId="0" fontId="6" fillId="0" borderId="1" xfId="0" applyFont="1" applyBorder="1" applyAlignment="1">
      <alignment wrapText="1"/>
    </xf>
    <xf numFmtId="0" fontId="6" fillId="0" borderId="1" xfId="0" applyFont="1" applyBorder="1" applyAlignment="1">
      <alignment horizontal="center" vertical="center" wrapText="1"/>
    </xf>
    <xf numFmtId="0" fontId="6" fillId="0" borderId="1" xfId="0" applyFont="1" applyBorder="1" applyAlignment="1">
      <alignment wrapText="1"/>
    </xf>
    <xf numFmtId="0" fontId="6" fillId="0" borderId="1" xfId="0" applyFont="1" applyBorder="1" applyAlignment="1">
      <alignment vertical="center" wrapText="1"/>
    </xf>
    <xf numFmtId="0" fontId="7" fillId="0" borderId="1" xfId="0" applyFont="1" applyBorder="1" applyAlignment="1">
      <alignment vertical="center" wrapText="1"/>
    </xf>
    <xf numFmtId="0" fontId="6" fillId="0" borderId="1" xfId="0" applyFont="1" applyBorder="1" applyAlignment="1">
      <alignment vertical="top" wrapText="1"/>
    </xf>
    <xf numFmtId="0" fontId="2" fillId="0" borderId="1" xfId="0" applyFont="1" applyBorder="1" applyAlignment="1">
      <alignment vertical="center"/>
    </xf>
    <xf numFmtId="0" fontId="2" fillId="0" borderId="1" xfId="0" applyFont="1" applyBorder="1" applyAlignment="1">
      <alignment vertical="center" wrapText="1"/>
    </xf>
    <xf numFmtId="0" fontId="2" fillId="0" borderId="0" xfId="0" applyFont="1" applyAlignment="1">
      <alignment vertical="center"/>
    </xf>
    <xf numFmtId="0" fontId="8" fillId="0" borderId="1" xfId="0" applyFont="1" applyBorder="1"/>
    <xf numFmtId="0" fontId="8" fillId="0" borderId="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Categor&#237;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egoría"/>
    </sheetNames>
    <sheetDataSet>
      <sheetData sheetId="0"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AA84F"/>
    <outlinePr summaryBelow="0" summaryRight="0"/>
  </sheetPr>
  <dimension ref="A1:U969"/>
  <sheetViews>
    <sheetView showGridLines="0" tabSelected="1" workbookViewId="0">
      <pane ySplit="5" topLeftCell="A234" activePane="bottomLeft" state="frozen"/>
      <selection pane="bottomLeft" activeCell="G55" sqref="G55"/>
    </sheetView>
  </sheetViews>
  <sheetFormatPr baseColWidth="10" defaultColWidth="14.42578125" defaultRowHeight="15" customHeight="1" x14ac:dyDescent="0.2"/>
  <cols>
    <col min="2" max="2" width="10.42578125" customWidth="1"/>
    <col min="3" max="3" width="55.42578125" customWidth="1"/>
    <col min="4" max="4" width="18" customWidth="1"/>
    <col min="5" max="5" width="67.5703125" customWidth="1"/>
  </cols>
  <sheetData>
    <row r="1" spans="1:21" x14ac:dyDescent="0.2">
      <c r="A1" s="1" t="s">
        <v>0</v>
      </c>
      <c r="C1" s="2"/>
      <c r="D1" s="2"/>
      <c r="E1" s="2"/>
      <c r="F1" s="3"/>
      <c r="G1" s="3"/>
      <c r="H1" s="3"/>
      <c r="I1" s="3"/>
      <c r="J1" s="3"/>
      <c r="K1" s="3"/>
      <c r="L1" s="3"/>
      <c r="M1" s="3"/>
      <c r="N1" s="3"/>
      <c r="O1" s="3"/>
      <c r="P1" s="3"/>
      <c r="Q1" s="3"/>
      <c r="R1" s="3"/>
      <c r="S1" s="3"/>
      <c r="T1" s="3"/>
      <c r="U1" s="3"/>
    </row>
    <row r="2" spans="1:21" x14ac:dyDescent="0.2">
      <c r="A2" s="4">
        <f ca="1">TODAY()</f>
        <v>44558</v>
      </c>
      <c r="C2" s="2"/>
      <c r="D2" s="2"/>
      <c r="E2" s="2"/>
      <c r="F2" s="3"/>
      <c r="G2" s="3"/>
      <c r="H2" s="3"/>
      <c r="I2" s="3"/>
      <c r="J2" s="3"/>
      <c r="K2" s="3"/>
      <c r="L2" s="3"/>
      <c r="M2" s="3"/>
      <c r="N2" s="3"/>
      <c r="O2" s="3"/>
      <c r="P2" s="3"/>
      <c r="Q2" s="3"/>
      <c r="R2" s="3"/>
      <c r="S2" s="3"/>
      <c r="T2" s="3"/>
      <c r="U2" s="3"/>
    </row>
    <row r="3" spans="1:21" x14ac:dyDescent="0.2">
      <c r="A3" s="1" t="s">
        <v>1</v>
      </c>
      <c r="C3" s="2"/>
      <c r="D3" s="2"/>
      <c r="E3" s="2"/>
      <c r="F3" s="3"/>
      <c r="G3" s="3"/>
      <c r="H3" s="3"/>
      <c r="I3" s="3"/>
      <c r="J3" s="3"/>
      <c r="K3" s="3"/>
      <c r="L3" s="3"/>
      <c r="M3" s="3"/>
      <c r="N3" s="3"/>
      <c r="O3" s="3"/>
      <c r="P3" s="3"/>
      <c r="Q3" s="3"/>
      <c r="R3" s="3"/>
      <c r="S3" s="3"/>
      <c r="T3" s="3"/>
      <c r="U3" s="3"/>
    </row>
    <row r="4" spans="1:21" x14ac:dyDescent="0.2">
      <c r="A4" s="5" t="s">
        <v>2</v>
      </c>
      <c r="C4" s="6"/>
      <c r="D4" s="2"/>
      <c r="E4" s="2"/>
      <c r="F4" s="3"/>
      <c r="G4" s="3"/>
      <c r="H4" s="3"/>
      <c r="I4" s="3"/>
      <c r="J4" s="3"/>
      <c r="K4" s="3"/>
      <c r="L4" s="3"/>
      <c r="M4" s="3"/>
      <c r="N4" s="3"/>
      <c r="O4" s="3"/>
      <c r="P4" s="3"/>
      <c r="Q4" s="3"/>
      <c r="R4" s="3"/>
      <c r="S4" s="3"/>
      <c r="T4" s="3"/>
      <c r="U4" s="3"/>
    </row>
    <row r="5" spans="1:21" x14ac:dyDescent="0.2">
      <c r="A5" s="7" t="s">
        <v>3</v>
      </c>
      <c r="B5" s="7" t="s">
        <v>4</v>
      </c>
      <c r="C5" s="7" t="s">
        <v>5</v>
      </c>
      <c r="D5" s="7" t="s">
        <v>6</v>
      </c>
      <c r="E5" s="7" t="s">
        <v>7</v>
      </c>
      <c r="F5" s="8"/>
      <c r="G5" s="8"/>
      <c r="H5" s="8"/>
      <c r="I5" s="8"/>
      <c r="J5" s="8"/>
      <c r="K5" s="8"/>
      <c r="L5" s="8"/>
      <c r="M5" s="8"/>
      <c r="N5" s="8"/>
      <c r="O5" s="8"/>
      <c r="P5" s="8"/>
      <c r="Q5" s="8"/>
      <c r="R5" s="8"/>
      <c r="S5" s="8"/>
      <c r="T5" s="8"/>
      <c r="U5" s="8"/>
    </row>
    <row r="6" spans="1:21" ht="42.75" x14ac:dyDescent="0.2">
      <c r="A6" s="9">
        <v>1</v>
      </c>
      <c r="B6" s="10">
        <v>74701.009999999995</v>
      </c>
      <c r="C6" s="11" t="s">
        <v>8</v>
      </c>
      <c r="D6" s="9" t="s">
        <v>9</v>
      </c>
      <c r="E6" s="10" t="s">
        <v>10</v>
      </c>
      <c r="F6" s="12"/>
      <c r="G6" s="12"/>
      <c r="H6" s="12"/>
      <c r="I6" s="12"/>
      <c r="J6" s="12"/>
      <c r="K6" s="12"/>
      <c r="L6" s="12"/>
      <c r="M6" s="12"/>
      <c r="N6" s="12"/>
      <c r="O6" s="12"/>
      <c r="P6" s="12"/>
      <c r="Q6" s="12"/>
      <c r="R6" s="12"/>
      <c r="S6" s="12"/>
      <c r="T6" s="12"/>
      <c r="U6" s="12"/>
    </row>
    <row r="7" spans="1:21" ht="71.25" x14ac:dyDescent="0.2">
      <c r="A7" s="9">
        <v>2</v>
      </c>
      <c r="B7" s="10">
        <v>75835.009999999995</v>
      </c>
      <c r="C7" s="11" t="s">
        <v>11</v>
      </c>
      <c r="D7" s="9" t="s">
        <v>12</v>
      </c>
      <c r="E7" s="10" t="s">
        <v>13</v>
      </c>
      <c r="F7" s="12"/>
      <c r="G7" s="12"/>
      <c r="H7" s="12"/>
      <c r="I7" s="12"/>
      <c r="J7" s="12"/>
      <c r="K7" s="12"/>
      <c r="L7" s="12"/>
      <c r="M7" s="12"/>
      <c r="N7" s="12"/>
      <c r="O7" s="12"/>
      <c r="P7" s="12"/>
      <c r="Q7" s="12"/>
      <c r="R7" s="12"/>
      <c r="S7" s="12"/>
      <c r="T7" s="12"/>
      <c r="U7" s="12"/>
    </row>
    <row r="8" spans="1:21" ht="142.5" x14ac:dyDescent="0.2">
      <c r="A8" s="9">
        <v>3</v>
      </c>
      <c r="B8" s="10">
        <v>75846.009999999995</v>
      </c>
      <c r="C8" s="11" t="s">
        <v>14</v>
      </c>
      <c r="D8" s="9" t="s">
        <v>15</v>
      </c>
      <c r="E8" s="13" t="s">
        <v>16</v>
      </c>
      <c r="F8" s="12"/>
      <c r="G8" s="12"/>
      <c r="H8" s="12"/>
      <c r="I8" s="12"/>
      <c r="J8" s="12"/>
      <c r="K8" s="12"/>
      <c r="L8" s="12"/>
      <c r="M8" s="12"/>
      <c r="N8" s="12"/>
      <c r="O8" s="12"/>
      <c r="P8" s="12"/>
      <c r="Q8" s="12"/>
      <c r="R8" s="12"/>
      <c r="S8" s="12"/>
      <c r="T8" s="12"/>
      <c r="U8" s="12"/>
    </row>
    <row r="9" spans="1:21" ht="85.5" x14ac:dyDescent="0.2">
      <c r="A9" s="9">
        <v>4</v>
      </c>
      <c r="B9" s="10">
        <v>75848.009999999995</v>
      </c>
      <c r="C9" s="14" t="s">
        <v>17</v>
      </c>
      <c r="D9" s="9" t="s">
        <v>15</v>
      </c>
      <c r="E9" s="10" t="s">
        <v>16</v>
      </c>
      <c r="F9" s="12"/>
      <c r="G9" s="12"/>
      <c r="H9" s="12"/>
      <c r="I9" s="12"/>
      <c r="J9" s="12"/>
      <c r="K9" s="12"/>
      <c r="L9" s="12"/>
      <c r="M9" s="12"/>
      <c r="N9" s="12"/>
      <c r="O9" s="12"/>
      <c r="P9" s="12"/>
      <c r="Q9" s="12"/>
      <c r="R9" s="12"/>
      <c r="S9" s="12"/>
      <c r="T9" s="12"/>
      <c r="U9" s="12"/>
    </row>
    <row r="10" spans="1:21" ht="114" x14ac:dyDescent="0.2">
      <c r="A10" s="9">
        <v>5</v>
      </c>
      <c r="B10" s="10">
        <v>75852.009999999995</v>
      </c>
      <c r="C10" s="10" t="s">
        <v>18</v>
      </c>
      <c r="D10" s="9" t="s">
        <v>15</v>
      </c>
      <c r="E10" s="13" t="s">
        <v>16</v>
      </c>
      <c r="F10" s="12"/>
      <c r="G10" s="12"/>
      <c r="H10" s="12"/>
      <c r="I10" s="12"/>
      <c r="J10" s="12"/>
      <c r="K10" s="12"/>
      <c r="L10" s="12"/>
      <c r="M10" s="12"/>
      <c r="N10" s="12"/>
      <c r="O10" s="12"/>
      <c r="P10" s="12"/>
      <c r="Q10" s="12"/>
      <c r="R10" s="12"/>
      <c r="S10" s="12"/>
      <c r="T10" s="12"/>
      <c r="U10" s="12"/>
    </row>
    <row r="11" spans="1:21" ht="71.25" x14ac:dyDescent="0.2">
      <c r="A11" s="9">
        <v>6</v>
      </c>
      <c r="B11" s="10">
        <v>75854.009999999995</v>
      </c>
      <c r="C11" s="10" t="s">
        <v>19</v>
      </c>
      <c r="D11" s="9" t="s">
        <v>15</v>
      </c>
      <c r="E11" s="10" t="s">
        <v>16</v>
      </c>
      <c r="F11" s="12"/>
      <c r="G11" s="12"/>
      <c r="H11" s="12"/>
      <c r="I11" s="12"/>
      <c r="J11" s="12"/>
      <c r="K11" s="12"/>
      <c r="L11" s="12"/>
      <c r="M11" s="12"/>
      <c r="N11" s="12"/>
      <c r="O11" s="12"/>
      <c r="P11" s="12"/>
      <c r="Q11" s="12"/>
      <c r="R11" s="12"/>
      <c r="S11" s="12"/>
      <c r="T11" s="12"/>
      <c r="U11" s="12"/>
    </row>
    <row r="12" spans="1:21" ht="99.75" x14ac:dyDescent="0.2">
      <c r="A12" s="9">
        <v>7</v>
      </c>
      <c r="B12" s="10">
        <v>75855.009999999995</v>
      </c>
      <c r="C12" s="10" t="s">
        <v>20</v>
      </c>
      <c r="D12" s="9" t="s">
        <v>21</v>
      </c>
      <c r="E12" s="10" t="s">
        <v>22</v>
      </c>
      <c r="F12" s="12"/>
      <c r="G12" s="12"/>
      <c r="H12" s="12"/>
      <c r="I12" s="12"/>
      <c r="J12" s="12"/>
      <c r="K12" s="12"/>
      <c r="L12" s="12"/>
      <c r="M12" s="12"/>
      <c r="N12" s="12"/>
      <c r="O12" s="12"/>
      <c r="P12" s="12"/>
      <c r="Q12" s="12"/>
      <c r="R12" s="12"/>
      <c r="S12" s="12"/>
      <c r="T12" s="12"/>
      <c r="U12" s="12"/>
    </row>
    <row r="13" spans="1:21" ht="128.25" x14ac:dyDescent="0.2">
      <c r="A13" s="9">
        <v>8</v>
      </c>
      <c r="B13" s="10">
        <v>75934.009999999995</v>
      </c>
      <c r="C13" s="10" t="s">
        <v>23</v>
      </c>
      <c r="D13" s="9" t="s">
        <v>15</v>
      </c>
      <c r="E13" s="10" t="s">
        <v>24</v>
      </c>
      <c r="F13" s="12"/>
      <c r="G13" s="12"/>
      <c r="H13" s="12"/>
      <c r="I13" s="12"/>
      <c r="J13" s="12"/>
      <c r="K13" s="12"/>
      <c r="L13" s="12"/>
      <c r="M13" s="12"/>
      <c r="N13" s="12"/>
      <c r="O13" s="12"/>
      <c r="P13" s="12"/>
      <c r="Q13" s="12"/>
      <c r="R13" s="12"/>
      <c r="S13" s="12"/>
      <c r="T13" s="12"/>
      <c r="U13" s="12"/>
    </row>
    <row r="14" spans="1:21" ht="128.25" x14ac:dyDescent="0.2">
      <c r="A14" s="9">
        <v>9</v>
      </c>
      <c r="B14" s="10">
        <v>75962.009999999995</v>
      </c>
      <c r="C14" s="10" t="s">
        <v>25</v>
      </c>
      <c r="D14" s="9" t="s">
        <v>15</v>
      </c>
      <c r="E14" s="10" t="s">
        <v>16</v>
      </c>
      <c r="F14" s="12"/>
      <c r="G14" s="12"/>
      <c r="H14" s="12"/>
      <c r="I14" s="12"/>
      <c r="J14" s="12"/>
      <c r="K14" s="12"/>
      <c r="L14" s="12"/>
      <c r="M14" s="12"/>
      <c r="N14" s="12"/>
      <c r="O14" s="12"/>
      <c r="P14" s="12"/>
      <c r="Q14" s="12"/>
      <c r="R14" s="12"/>
      <c r="S14" s="12"/>
      <c r="T14" s="12"/>
      <c r="U14" s="12"/>
    </row>
    <row r="15" spans="1:21" ht="99.75" x14ac:dyDescent="0.2">
      <c r="A15" s="9">
        <v>10</v>
      </c>
      <c r="B15" s="10">
        <v>75982.009999999995</v>
      </c>
      <c r="C15" s="10" t="s">
        <v>26</v>
      </c>
      <c r="D15" s="9" t="s">
        <v>15</v>
      </c>
      <c r="E15" s="10" t="s">
        <v>27</v>
      </c>
      <c r="F15" s="12"/>
      <c r="G15" s="12"/>
      <c r="H15" s="12"/>
      <c r="I15" s="12"/>
      <c r="J15" s="12"/>
      <c r="K15" s="12"/>
      <c r="L15" s="12"/>
      <c r="M15" s="12"/>
      <c r="N15" s="12"/>
      <c r="O15" s="12"/>
      <c r="P15" s="12"/>
      <c r="Q15" s="12"/>
      <c r="R15" s="12"/>
      <c r="S15" s="12"/>
      <c r="T15" s="12"/>
      <c r="U15" s="12"/>
    </row>
    <row r="16" spans="1:21" ht="114" x14ac:dyDescent="0.2">
      <c r="A16" s="9">
        <v>11</v>
      </c>
      <c r="B16" s="10">
        <v>75983.009999999995</v>
      </c>
      <c r="C16" s="10" t="s">
        <v>28</v>
      </c>
      <c r="D16" s="9" t="s">
        <v>15</v>
      </c>
      <c r="E16" s="10" t="s">
        <v>29</v>
      </c>
      <c r="F16" s="12"/>
      <c r="G16" s="12"/>
      <c r="H16" s="12"/>
      <c r="I16" s="12"/>
      <c r="J16" s="12"/>
      <c r="K16" s="12"/>
      <c r="L16" s="12"/>
      <c r="M16" s="12"/>
      <c r="N16" s="12"/>
      <c r="O16" s="12"/>
      <c r="P16" s="12"/>
      <c r="Q16" s="12"/>
      <c r="R16" s="12"/>
      <c r="S16" s="12"/>
      <c r="T16" s="12"/>
      <c r="U16" s="12"/>
    </row>
    <row r="17" spans="1:21" ht="142.5" x14ac:dyDescent="0.2">
      <c r="A17" s="9">
        <v>12</v>
      </c>
      <c r="B17" s="10">
        <v>75984.009999999995</v>
      </c>
      <c r="C17" s="10" t="s">
        <v>30</v>
      </c>
      <c r="D17" s="9" t="s">
        <v>15</v>
      </c>
      <c r="E17" s="10" t="s">
        <v>31</v>
      </c>
      <c r="F17" s="12"/>
      <c r="G17" s="12"/>
      <c r="H17" s="12"/>
      <c r="I17" s="12"/>
      <c r="J17" s="12"/>
      <c r="K17" s="12"/>
      <c r="L17" s="12"/>
      <c r="M17" s="12"/>
      <c r="N17" s="12"/>
      <c r="O17" s="12"/>
      <c r="P17" s="12"/>
      <c r="Q17" s="12"/>
      <c r="R17" s="12"/>
      <c r="S17" s="12"/>
      <c r="T17" s="12"/>
      <c r="U17" s="12"/>
    </row>
    <row r="18" spans="1:21" ht="142.5" x14ac:dyDescent="0.2">
      <c r="A18" s="9">
        <v>13</v>
      </c>
      <c r="B18" s="10">
        <v>75985.009999999995</v>
      </c>
      <c r="C18" s="10" t="s">
        <v>32</v>
      </c>
      <c r="D18" s="9" t="s">
        <v>15</v>
      </c>
      <c r="E18" s="10" t="s">
        <v>31</v>
      </c>
      <c r="F18" s="12"/>
      <c r="G18" s="12"/>
      <c r="H18" s="12"/>
      <c r="I18" s="12"/>
      <c r="J18" s="12"/>
      <c r="K18" s="12"/>
      <c r="L18" s="12"/>
      <c r="M18" s="12"/>
      <c r="N18" s="12"/>
      <c r="O18" s="12"/>
      <c r="P18" s="12"/>
      <c r="Q18" s="12"/>
      <c r="R18" s="12"/>
      <c r="S18" s="12"/>
      <c r="T18" s="12"/>
      <c r="U18" s="12"/>
    </row>
    <row r="19" spans="1:21" ht="142.5" x14ac:dyDescent="0.2">
      <c r="A19" s="9">
        <v>14</v>
      </c>
      <c r="B19" s="10">
        <v>75986.009999999995</v>
      </c>
      <c r="C19" s="15" t="s">
        <v>33</v>
      </c>
      <c r="D19" s="9" t="s">
        <v>15</v>
      </c>
      <c r="E19" s="10" t="s">
        <v>34</v>
      </c>
      <c r="F19" s="12"/>
      <c r="G19" s="12"/>
      <c r="H19" s="12"/>
      <c r="I19" s="12"/>
      <c r="J19" s="12"/>
      <c r="K19" s="12"/>
      <c r="L19" s="12"/>
      <c r="M19" s="12"/>
      <c r="N19" s="12"/>
      <c r="O19" s="12"/>
      <c r="P19" s="12"/>
      <c r="Q19" s="12"/>
      <c r="R19" s="12"/>
      <c r="S19" s="12"/>
      <c r="T19" s="12"/>
      <c r="U19" s="12"/>
    </row>
    <row r="20" spans="1:21" ht="356.25" x14ac:dyDescent="0.2">
      <c r="A20" s="9">
        <v>15</v>
      </c>
      <c r="B20" s="10">
        <v>75987.009999999995</v>
      </c>
      <c r="C20" s="10" t="s">
        <v>35</v>
      </c>
      <c r="D20" s="9" t="s">
        <v>15</v>
      </c>
      <c r="E20" s="10" t="s">
        <v>36</v>
      </c>
      <c r="F20" s="12"/>
      <c r="G20" s="12"/>
      <c r="H20" s="12"/>
      <c r="I20" s="12"/>
      <c r="J20" s="12"/>
      <c r="K20" s="12"/>
      <c r="L20" s="12"/>
      <c r="M20" s="12"/>
      <c r="N20" s="12"/>
      <c r="O20" s="12"/>
      <c r="P20" s="12"/>
      <c r="Q20" s="12"/>
      <c r="R20" s="12"/>
      <c r="S20" s="12"/>
      <c r="T20" s="12"/>
      <c r="U20" s="12"/>
    </row>
    <row r="21" spans="1:21" ht="85.5" x14ac:dyDescent="0.2">
      <c r="A21" s="9">
        <v>16</v>
      </c>
      <c r="B21" s="10">
        <v>75988.009999999995</v>
      </c>
      <c r="C21" s="15" t="s">
        <v>37</v>
      </c>
      <c r="D21" s="9" t="s">
        <v>15</v>
      </c>
      <c r="E21" s="10" t="s">
        <v>38</v>
      </c>
      <c r="F21" s="12"/>
      <c r="G21" s="12"/>
      <c r="H21" s="12"/>
      <c r="I21" s="12"/>
      <c r="J21" s="12"/>
      <c r="K21" s="12"/>
      <c r="L21" s="12"/>
      <c r="M21" s="12"/>
      <c r="N21" s="12"/>
      <c r="O21" s="12"/>
      <c r="P21" s="12"/>
      <c r="Q21" s="12"/>
      <c r="R21" s="12"/>
      <c r="S21" s="12"/>
      <c r="T21" s="12"/>
      <c r="U21" s="12"/>
    </row>
    <row r="22" spans="1:21" ht="128.25" x14ac:dyDescent="0.2">
      <c r="A22" s="9">
        <v>17</v>
      </c>
      <c r="B22" s="10">
        <v>77009.009999999995</v>
      </c>
      <c r="C22" s="15" t="s">
        <v>39</v>
      </c>
      <c r="D22" s="9" t="s">
        <v>21</v>
      </c>
      <c r="E22" s="10" t="s">
        <v>40</v>
      </c>
      <c r="F22" s="12"/>
      <c r="G22" s="12"/>
      <c r="H22" s="12"/>
      <c r="I22" s="12"/>
      <c r="J22" s="12"/>
      <c r="K22" s="12"/>
      <c r="L22" s="12"/>
      <c r="M22" s="12"/>
      <c r="N22" s="12"/>
      <c r="O22" s="12"/>
      <c r="P22" s="12"/>
      <c r="Q22" s="12"/>
      <c r="R22" s="12"/>
      <c r="S22" s="12"/>
      <c r="T22" s="12"/>
      <c r="U22" s="12"/>
    </row>
    <row r="23" spans="1:21" ht="128.25" x14ac:dyDescent="0.2">
      <c r="A23" s="9">
        <v>18</v>
      </c>
      <c r="B23" s="10">
        <v>77009.02</v>
      </c>
      <c r="C23" s="15" t="s">
        <v>41</v>
      </c>
      <c r="D23" s="9" t="s">
        <v>21</v>
      </c>
      <c r="E23" s="10" t="s">
        <v>42</v>
      </c>
      <c r="F23" s="12"/>
      <c r="G23" s="12"/>
      <c r="H23" s="12"/>
      <c r="I23" s="12"/>
      <c r="J23" s="12"/>
      <c r="K23" s="12"/>
      <c r="L23" s="12"/>
      <c r="M23" s="12"/>
      <c r="N23" s="12"/>
      <c r="O23" s="12"/>
      <c r="P23" s="12"/>
      <c r="Q23" s="12"/>
      <c r="R23" s="12"/>
      <c r="S23" s="12"/>
      <c r="T23" s="12"/>
      <c r="U23" s="12"/>
    </row>
    <row r="24" spans="1:21" ht="114" x14ac:dyDescent="0.2">
      <c r="A24" s="9">
        <v>19</v>
      </c>
      <c r="B24" s="10">
        <v>77051.009999999995</v>
      </c>
      <c r="C24" s="15" t="s">
        <v>43</v>
      </c>
      <c r="D24" s="9" t="s">
        <v>21</v>
      </c>
      <c r="E24" s="10" t="s">
        <v>44</v>
      </c>
      <c r="F24" s="12"/>
      <c r="G24" s="12"/>
      <c r="H24" s="12"/>
      <c r="I24" s="12"/>
      <c r="J24" s="12"/>
      <c r="K24" s="12"/>
      <c r="L24" s="12"/>
      <c r="M24" s="12"/>
      <c r="N24" s="12"/>
      <c r="O24" s="12"/>
      <c r="P24" s="12"/>
      <c r="Q24" s="12"/>
      <c r="R24" s="12"/>
      <c r="S24" s="12"/>
      <c r="T24" s="12"/>
      <c r="U24" s="12"/>
    </row>
    <row r="25" spans="1:21" ht="142.5" x14ac:dyDescent="0.2">
      <c r="A25" s="9">
        <v>20</v>
      </c>
      <c r="B25" s="10">
        <v>77052.009999999995</v>
      </c>
      <c r="C25" s="15" t="s">
        <v>45</v>
      </c>
      <c r="D25" s="9" t="s">
        <v>21</v>
      </c>
      <c r="E25" s="10" t="s">
        <v>46</v>
      </c>
      <c r="F25" s="12"/>
      <c r="G25" s="12"/>
      <c r="H25" s="12"/>
      <c r="I25" s="12"/>
      <c r="J25" s="12"/>
      <c r="K25" s="12"/>
      <c r="L25" s="12"/>
      <c r="M25" s="12"/>
      <c r="N25" s="12"/>
      <c r="O25" s="12"/>
      <c r="P25" s="12"/>
      <c r="Q25" s="12"/>
      <c r="R25" s="12"/>
      <c r="S25" s="12"/>
      <c r="T25" s="12"/>
      <c r="U25" s="12"/>
    </row>
    <row r="26" spans="1:21" ht="270.75" x14ac:dyDescent="0.2">
      <c r="A26" s="9">
        <v>21</v>
      </c>
      <c r="B26" s="10">
        <v>77063.009999999995</v>
      </c>
      <c r="C26" s="15" t="s">
        <v>47</v>
      </c>
      <c r="D26" s="9" t="s">
        <v>48</v>
      </c>
      <c r="E26" s="10" t="s">
        <v>49</v>
      </c>
      <c r="F26" s="12"/>
      <c r="G26" s="12"/>
      <c r="H26" s="12"/>
      <c r="I26" s="12"/>
      <c r="J26" s="12"/>
      <c r="K26" s="12"/>
      <c r="L26" s="12"/>
      <c r="M26" s="12"/>
      <c r="N26" s="12"/>
      <c r="O26" s="12"/>
      <c r="P26" s="12"/>
      <c r="Q26" s="12"/>
      <c r="R26" s="12"/>
      <c r="S26" s="12"/>
      <c r="T26" s="12"/>
      <c r="U26" s="12"/>
    </row>
    <row r="27" spans="1:21" ht="57" x14ac:dyDescent="0.2">
      <c r="A27" s="9">
        <v>22</v>
      </c>
      <c r="B27" s="10">
        <v>77099.039999999994</v>
      </c>
      <c r="C27" s="10" t="s">
        <v>50</v>
      </c>
      <c r="D27" s="9" t="s">
        <v>21</v>
      </c>
      <c r="E27" s="10" t="s">
        <v>51</v>
      </c>
      <c r="F27" s="12"/>
      <c r="G27" s="12"/>
      <c r="H27" s="12"/>
      <c r="I27" s="12"/>
      <c r="J27" s="12"/>
      <c r="K27" s="12"/>
      <c r="L27" s="12"/>
      <c r="M27" s="12"/>
      <c r="N27" s="12"/>
      <c r="O27" s="12"/>
      <c r="P27" s="12"/>
      <c r="Q27" s="12"/>
      <c r="R27" s="12"/>
      <c r="S27" s="12"/>
      <c r="T27" s="12"/>
      <c r="U27" s="12"/>
    </row>
    <row r="28" spans="1:21" ht="57" x14ac:dyDescent="0.2">
      <c r="A28" s="9">
        <v>23</v>
      </c>
      <c r="B28" s="10">
        <v>77099.05</v>
      </c>
      <c r="C28" s="15" t="s">
        <v>52</v>
      </c>
      <c r="D28" s="9" t="s">
        <v>21</v>
      </c>
      <c r="E28" s="10" t="s">
        <v>51</v>
      </c>
      <c r="F28" s="12"/>
      <c r="G28" s="12"/>
      <c r="H28" s="12"/>
      <c r="I28" s="12"/>
      <c r="J28" s="12"/>
      <c r="K28" s="12"/>
      <c r="L28" s="12"/>
      <c r="M28" s="12"/>
      <c r="N28" s="12"/>
      <c r="O28" s="12"/>
      <c r="P28" s="12"/>
      <c r="Q28" s="12"/>
      <c r="R28" s="12"/>
      <c r="S28" s="12"/>
      <c r="T28" s="12"/>
      <c r="U28" s="12"/>
    </row>
    <row r="29" spans="1:21" ht="242.25" x14ac:dyDescent="0.2">
      <c r="A29" s="9">
        <v>24</v>
      </c>
      <c r="B29" s="10">
        <v>77100.009999999995</v>
      </c>
      <c r="C29" s="15" t="s">
        <v>53</v>
      </c>
      <c r="D29" s="9" t="s">
        <v>15</v>
      </c>
      <c r="E29" s="10" t="s">
        <v>54</v>
      </c>
      <c r="F29" s="12"/>
      <c r="G29" s="12"/>
      <c r="H29" s="12"/>
      <c r="I29" s="12"/>
      <c r="J29" s="12"/>
      <c r="K29" s="12"/>
      <c r="L29" s="12"/>
      <c r="M29" s="12"/>
      <c r="N29" s="12"/>
      <c r="O29" s="12"/>
      <c r="P29" s="12"/>
      <c r="Q29" s="12"/>
      <c r="R29" s="12"/>
      <c r="S29" s="12"/>
      <c r="T29" s="12"/>
      <c r="U29" s="12"/>
    </row>
    <row r="30" spans="1:21" ht="185.25" x14ac:dyDescent="0.2">
      <c r="A30" s="9">
        <v>25</v>
      </c>
      <c r="B30" s="10">
        <v>77108.009999999995</v>
      </c>
      <c r="C30" s="15" t="s">
        <v>55</v>
      </c>
      <c r="D30" s="9" t="s">
        <v>21</v>
      </c>
      <c r="E30" s="10" t="s">
        <v>56</v>
      </c>
      <c r="F30" s="12"/>
      <c r="G30" s="12"/>
      <c r="H30" s="12"/>
      <c r="I30" s="12"/>
      <c r="J30" s="12"/>
      <c r="K30" s="12"/>
      <c r="L30" s="12"/>
      <c r="M30" s="12"/>
      <c r="N30" s="12"/>
      <c r="O30" s="12"/>
      <c r="P30" s="12"/>
      <c r="Q30" s="12"/>
      <c r="R30" s="12"/>
      <c r="S30" s="12"/>
      <c r="T30" s="12"/>
      <c r="U30" s="12"/>
    </row>
    <row r="31" spans="1:21" ht="228" x14ac:dyDescent="0.2">
      <c r="A31" s="9">
        <v>26</v>
      </c>
      <c r="B31" s="10">
        <v>77108.03</v>
      </c>
      <c r="C31" s="15" t="s">
        <v>57</v>
      </c>
      <c r="D31" s="9" t="s">
        <v>21</v>
      </c>
      <c r="E31" s="10" t="s">
        <v>58</v>
      </c>
      <c r="F31" s="12"/>
      <c r="G31" s="12"/>
      <c r="H31" s="12"/>
      <c r="I31" s="12"/>
      <c r="J31" s="12"/>
      <c r="K31" s="12"/>
      <c r="L31" s="12"/>
      <c r="M31" s="12"/>
      <c r="N31" s="12"/>
      <c r="O31" s="12"/>
      <c r="P31" s="12"/>
      <c r="Q31" s="12"/>
      <c r="R31" s="12"/>
      <c r="S31" s="12"/>
      <c r="T31" s="12"/>
      <c r="U31" s="12"/>
    </row>
    <row r="32" spans="1:21" ht="156.75" x14ac:dyDescent="0.2">
      <c r="A32" s="9">
        <v>27</v>
      </c>
      <c r="B32" s="10">
        <v>77113.009999999995</v>
      </c>
      <c r="C32" s="15" t="s">
        <v>59</v>
      </c>
      <c r="D32" s="9" t="s">
        <v>21</v>
      </c>
      <c r="E32" s="10" t="s">
        <v>42</v>
      </c>
      <c r="F32" s="12"/>
      <c r="G32" s="12"/>
      <c r="H32" s="12"/>
      <c r="I32" s="12"/>
      <c r="J32" s="12"/>
      <c r="K32" s="12"/>
      <c r="L32" s="12"/>
      <c r="M32" s="12"/>
      <c r="N32" s="12"/>
      <c r="O32" s="12"/>
      <c r="P32" s="12"/>
      <c r="Q32" s="12"/>
      <c r="R32" s="12"/>
      <c r="S32" s="12"/>
      <c r="T32" s="12"/>
      <c r="U32" s="12"/>
    </row>
    <row r="33" spans="1:21" ht="128.25" x14ac:dyDescent="0.2">
      <c r="A33" s="9">
        <v>28</v>
      </c>
      <c r="B33" s="10">
        <v>77113.02</v>
      </c>
      <c r="C33" s="15" t="s">
        <v>60</v>
      </c>
      <c r="D33" s="9" t="s">
        <v>9</v>
      </c>
      <c r="E33" s="10" t="s">
        <v>61</v>
      </c>
      <c r="F33" s="12"/>
      <c r="G33" s="12"/>
      <c r="H33" s="12"/>
      <c r="I33" s="12"/>
      <c r="J33" s="12"/>
      <c r="K33" s="12"/>
      <c r="L33" s="12"/>
      <c r="M33" s="12"/>
      <c r="N33" s="12"/>
      <c r="O33" s="12"/>
      <c r="P33" s="12"/>
      <c r="Q33" s="12"/>
      <c r="R33" s="12"/>
      <c r="S33" s="12"/>
      <c r="T33" s="12"/>
      <c r="U33" s="12"/>
    </row>
    <row r="34" spans="1:21" ht="99.75" x14ac:dyDescent="0.2">
      <c r="A34" s="9">
        <v>29</v>
      </c>
      <c r="B34" s="10">
        <v>77124.02</v>
      </c>
      <c r="C34" s="15" t="s">
        <v>62</v>
      </c>
      <c r="D34" s="9" t="s">
        <v>15</v>
      </c>
      <c r="E34" s="10" t="s">
        <v>63</v>
      </c>
      <c r="F34" s="12"/>
      <c r="G34" s="12"/>
      <c r="H34" s="12"/>
      <c r="I34" s="12"/>
      <c r="J34" s="12"/>
      <c r="K34" s="12"/>
      <c r="L34" s="12"/>
      <c r="M34" s="12"/>
      <c r="N34" s="12"/>
      <c r="O34" s="12"/>
      <c r="P34" s="12"/>
      <c r="Q34" s="12"/>
      <c r="R34" s="12"/>
      <c r="S34" s="12"/>
      <c r="T34" s="12"/>
      <c r="U34" s="12"/>
    </row>
    <row r="35" spans="1:21" ht="171" x14ac:dyDescent="0.2">
      <c r="A35" s="9">
        <v>30</v>
      </c>
      <c r="B35" s="10">
        <v>77129.009999999995</v>
      </c>
      <c r="C35" s="15" t="s">
        <v>64</v>
      </c>
      <c r="D35" s="9" t="s">
        <v>12</v>
      </c>
      <c r="E35" s="10" t="s">
        <v>65</v>
      </c>
      <c r="F35" s="12"/>
      <c r="G35" s="12"/>
      <c r="H35" s="12"/>
      <c r="I35" s="12"/>
      <c r="J35" s="12"/>
      <c r="K35" s="12"/>
      <c r="L35" s="12"/>
      <c r="M35" s="12"/>
      <c r="N35" s="12"/>
      <c r="O35" s="12"/>
      <c r="P35" s="12"/>
      <c r="Q35" s="12"/>
      <c r="R35" s="12"/>
      <c r="S35" s="12"/>
      <c r="T35" s="12"/>
      <c r="U35" s="12"/>
    </row>
    <row r="36" spans="1:21" ht="156.75" x14ac:dyDescent="0.2">
      <c r="A36" s="9">
        <v>31</v>
      </c>
      <c r="B36" s="10">
        <v>77129.02</v>
      </c>
      <c r="C36" s="15" t="s">
        <v>66</v>
      </c>
      <c r="D36" s="9" t="s">
        <v>12</v>
      </c>
      <c r="E36" s="10" t="s">
        <v>13</v>
      </c>
      <c r="F36" s="12"/>
      <c r="G36" s="12"/>
      <c r="H36" s="12"/>
      <c r="I36" s="12"/>
      <c r="J36" s="12"/>
      <c r="K36" s="12"/>
      <c r="L36" s="12"/>
      <c r="M36" s="12"/>
      <c r="N36" s="12"/>
      <c r="O36" s="12"/>
      <c r="P36" s="12"/>
      <c r="Q36" s="12"/>
      <c r="R36" s="12"/>
      <c r="S36" s="12"/>
      <c r="T36" s="12"/>
      <c r="U36" s="12"/>
    </row>
    <row r="37" spans="1:21" ht="213.75" x14ac:dyDescent="0.2">
      <c r="A37" s="9">
        <v>32</v>
      </c>
      <c r="B37" s="10">
        <v>77129.03</v>
      </c>
      <c r="C37" s="15" t="s">
        <v>67</v>
      </c>
      <c r="D37" s="9" t="s">
        <v>9</v>
      </c>
      <c r="E37" s="10" t="s">
        <v>68</v>
      </c>
      <c r="F37" s="12"/>
      <c r="G37" s="12"/>
      <c r="H37" s="12"/>
      <c r="I37" s="12"/>
      <c r="J37" s="12"/>
      <c r="K37" s="12"/>
      <c r="L37" s="12"/>
      <c r="M37" s="12"/>
      <c r="N37" s="12"/>
      <c r="O37" s="12"/>
      <c r="P37" s="12"/>
      <c r="Q37" s="12"/>
      <c r="R37" s="12"/>
      <c r="S37" s="12"/>
      <c r="T37" s="12"/>
      <c r="U37" s="12"/>
    </row>
    <row r="38" spans="1:21" ht="71.25" x14ac:dyDescent="0.2">
      <c r="A38" s="9">
        <v>33</v>
      </c>
      <c r="B38" s="10">
        <v>77136.009999999995</v>
      </c>
      <c r="C38" s="15" t="s">
        <v>69</v>
      </c>
      <c r="D38" s="9" t="s">
        <v>9</v>
      </c>
      <c r="E38" s="15" t="s">
        <v>68</v>
      </c>
      <c r="F38" s="12"/>
      <c r="G38" s="12"/>
      <c r="H38" s="12"/>
      <c r="I38" s="12"/>
      <c r="J38" s="12"/>
      <c r="K38" s="12"/>
      <c r="L38" s="12"/>
      <c r="M38" s="12"/>
      <c r="N38" s="12"/>
      <c r="O38" s="12"/>
      <c r="P38" s="12"/>
      <c r="Q38" s="12"/>
      <c r="R38" s="12"/>
      <c r="S38" s="12"/>
      <c r="T38" s="12"/>
      <c r="U38" s="12"/>
    </row>
    <row r="39" spans="1:21" ht="114" x14ac:dyDescent="0.2">
      <c r="A39" s="9">
        <v>34</v>
      </c>
      <c r="B39" s="10">
        <v>77136.02</v>
      </c>
      <c r="C39" s="15" t="s">
        <v>70</v>
      </c>
      <c r="D39" s="9" t="s">
        <v>9</v>
      </c>
      <c r="E39" s="10" t="s">
        <v>71</v>
      </c>
      <c r="F39" s="12"/>
      <c r="G39" s="12"/>
      <c r="H39" s="12"/>
      <c r="I39" s="12"/>
      <c r="J39" s="12"/>
      <c r="K39" s="12"/>
      <c r="L39" s="12"/>
      <c r="M39" s="12"/>
      <c r="N39" s="12"/>
      <c r="O39" s="12"/>
      <c r="P39" s="12"/>
      <c r="Q39" s="12"/>
      <c r="R39" s="12"/>
      <c r="S39" s="12"/>
      <c r="T39" s="12"/>
      <c r="U39" s="12"/>
    </row>
    <row r="40" spans="1:21" ht="42.75" x14ac:dyDescent="0.2">
      <c r="A40" s="9">
        <v>35</v>
      </c>
      <c r="B40" s="10">
        <v>77136.03</v>
      </c>
      <c r="C40" s="15" t="s">
        <v>72</v>
      </c>
      <c r="D40" s="9" t="s">
        <v>15</v>
      </c>
      <c r="E40" s="10" t="s">
        <v>73</v>
      </c>
      <c r="F40" s="12"/>
      <c r="G40" s="12"/>
      <c r="H40" s="12"/>
      <c r="I40" s="12"/>
      <c r="J40" s="12"/>
      <c r="K40" s="12"/>
      <c r="L40" s="12"/>
      <c r="M40" s="12"/>
      <c r="N40" s="12"/>
      <c r="O40" s="12"/>
      <c r="P40" s="12"/>
      <c r="Q40" s="12"/>
      <c r="R40" s="12"/>
      <c r="S40" s="12"/>
      <c r="T40" s="12"/>
      <c r="U40" s="12"/>
    </row>
    <row r="41" spans="1:21" ht="99.75" x14ac:dyDescent="0.2">
      <c r="A41" s="9">
        <v>36</v>
      </c>
      <c r="B41" s="10">
        <v>77263.009999999995</v>
      </c>
      <c r="C41" s="15" t="s">
        <v>74</v>
      </c>
      <c r="D41" s="9" t="s">
        <v>75</v>
      </c>
      <c r="E41" s="10" t="s">
        <v>76</v>
      </c>
      <c r="F41" s="12"/>
      <c r="G41" s="12"/>
      <c r="H41" s="12"/>
      <c r="I41" s="12"/>
      <c r="J41" s="12"/>
      <c r="K41" s="12"/>
      <c r="L41" s="12"/>
      <c r="M41" s="12"/>
      <c r="N41" s="12"/>
      <c r="O41" s="12"/>
      <c r="P41" s="12"/>
      <c r="Q41" s="12"/>
      <c r="R41" s="12"/>
      <c r="S41" s="12"/>
      <c r="T41" s="12"/>
      <c r="U41" s="12"/>
    </row>
    <row r="42" spans="1:21" ht="85.5" x14ac:dyDescent="0.2">
      <c r="A42" s="9">
        <v>37</v>
      </c>
      <c r="B42" s="10">
        <v>77275.009999999995</v>
      </c>
      <c r="C42" s="10" t="s">
        <v>77</v>
      </c>
      <c r="D42" s="9" t="s">
        <v>15</v>
      </c>
      <c r="E42" s="10" t="s">
        <v>16</v>
      </c>
      <c r="F42" s="12"/>
      <c r="G42" s="12"/>
      <c r="H42" s="12"/>
      <c r="I42" s="12"/>
      <c r="J42" s="12"/>
      <c r="K42" s="12"/>
      <c r="L42" s="12"/>
      <c r="M42" s="12"/>
      <c r="N42" s="12"/>
      <c r="O42" s="12"/>
      <c r="P42" s="12"/>
      <c r="Q42" s="12"/>
      <c r="R42" s="12"/>
      <c r="S42" s="12"/>
      <c r="T42" s="12"/>
      <c r="U42" s="12"/>
    </row>
    <row r="43" spans="1:21" ht="71.25" x14ac:dyDescent="0.2">
      <c r="A43" s="9">
        <v>38</v>
      </c>
      <c r="B43" s="10">
        <v>77278.02</v>
      </c>
      <c r="C43" s="10" t="s">
        <v>78</v>
      </c>
      <c r="D43" s="9" t="s">
        <v>48</v>
      </c>
      <c r="E43" s="10" t="s">
        <v>79</v>
      </c>
      <c r="F43" s="12"/>
      <c r="G43" s="12"/>
      <c r="H43" s="12"/>
      <c r="I43" s="12"/>
      <c r="J43" s="12"/>
      <c r="K43" s="12"/>
      <c r="L43" s="12"/>
      <c r="M43" s="12"/>
      <c r="N43" s="12"/>
      <c r="O43" s="12"/>
      <c r="P43" s="12"/>
      <c r="Q43" s="12"/>
      <c r="R43" s="12"/>
      <c r="S43" s="12"/>
      <c r="T43" s="12"/>
      <c r="U43" s="12"/>
    </row>
    <row r="44" spans="1:21" ht="71.25" x14ac:dyDescent="0.2">
      <c r="A44" s="9">
        <v>39</v>
      </c>
      <c r="B44" s="10">
        <v>77298.009999999995</v>
      </c>
      <c r="C44" s="10" t="s">
        <v>80</v>
      </c>
      <c r="D44" s="9" t="s">
        <v>9</v>
      </c>
      <c r="E44" s="10" t="s">
        <v>81</v>
      </c>
      <c r="F44" s="12"/>
      <c r="G44" s="12"/>
      <c r="H44" s="12"/>
      <c r="I44" s="12"/>
      <c r="J44" s="12"/>
      <c r="K44" s="12"/>
      <c r="L44" s="12"/>
      <c r="M44" s="12"/>
      <c r="N44" s="12"/>
      <c r="O44" s="12"/>
      <c r="P44" s="12"/>
      <c r="Q44" s="12"/>
      <c r="R44" s="12"/>
      <c r="S44" s="12"/>
      <c r="T44" s="12"/>
      <c r="U44" s="12"/>
    </row>
    <row r="45" spans="1:21" ht="85.5" x14ac:dyDescent="0.2">
      <c r="A45" s="9">
        <v>40</v>
      </c>
      <c r="B45" s="10">
        <v>77298.02</v>
      </c>
      <c r="C45" s="10" t="s">
        <v>82</v>
      </c>
      <c r="D45" s="9" t="s">
        <v>9</v>
      </c>
      <c r="E45" s="10" t="s">
        <v>83</v>
      </c>
      <c r="F45" s="12"/>
      <c r="G45" s="12"/>
      <c r="H45" s="12"/>
      <c r="I45" s="12"/>
      <c r="J45" s="12"/>
      <c r="K45" s="12"/>
      <c r="L45" s="12"/>
      <c r="M45" s="12"/>
      <c r="N45" s="12"/>
      <c r="O45" s="12"/>
      <c r="P45" s="12"/>
      <c r="Q45" s="12"/>
      <c r="R45" s="12"/>
      <c r="S45" s="12"/>
      <c r="T45" s="12"/>
      <c r="U45" s="12"/>
    </row>
    <row r="46" spans="1:21" ht="128.25" x14ac:dyDescent="0.2">
      <c r="A46" s="9">
        <v>41</v>
      </c>
      <c r="B46" s="10">
        <v>77298.03</v>
      </c>
      <c r="C46" s="10" t="s">
        <v>84</v>
      </c>
      <c r="D46" s="9" t="s">
        <v>15</v>
      </c>
      <c r="E46" s="10" t="s">
        <v>85</v>
      </c>
      <c r="F46" s="12"/>
      <c r="G46" s="12"/>
      <c r="H46" s="12"/>
      <c r="I46" s="12"/>
      <c r="J46" s="12"/>
      <c r="K46" s="12"/>
      <c r="L46" s="12"/>
      <c r="M46" s="12"/>
      <c r="N46" s="12"/>
      <c r="O46" s="12"/>
      <c r="P46" s="12"/>
      <c r="Q46" s="12"/>
      <c r="R46" s="12"/>
      <c r="S46" s="12"/>
      <c r="T46" s="12"/>
      <c r="U46" s="12"/>
    </row>
    <row r="47" spans="1:21" ht="57" x14ac:dyDescent="0.2">
      <c r="A47" s="9">
        <v>42</v>
      </c>
      <c r="B47" s="10">
        <v>77298.039999999994</v>
      </c>
      <c r="C47" s="10" t="s">
        <v>86</v>
      </c>
      <c r="D47" s="9" t="s">
        <v>15</v>
      </c>
      <c r="E47" s="10" t="s">
        <v>87</v>
      </c>
      <c r="F47" s="12"/>
      <c r="G47" s="12"/>
      <c r="H47" s="12"/>
      <c r="I47" s="12"/>
      <c r="J47" s="12"/>
      <c r="K47" s="12"/>
      <c r="L47" s="12"/>
      <c r="M47" s="12"/>
      <c r="N47" s="12"/>
      <c r="O47" s="12"/>
      <c r="P47" s="12"/>
      <c r="Q47" s="12"/>
      <c r="R47" s="12"/>
      <c r="S47" s="12"/>
      <c r="T47" s="12"/>
      <c r="U47" s="12"/>
    </row>
    <row r="48" spans="1:21" ht="57" x14ac:dyDescent="0.2">
      <c r="A48" s="9">
        <v>43</v>
      </c>
      <c r="B48" s="10">
        <v>77305.009999999995</v>
      </c>
      <c r="C48" s="10" t="s">
        <v>88</v>
      </c>
      <c r="D48" s="9" t="s">
        <v>15</v>
      </c>
      <c r="E48" s="10" t="s">
        <v>89</v>
      </c>
      <c r="F48" s="12"/>
      <c r="G48" s="12"/>
      <c r="H48" s="12"/>
      <c r="I48" s="12"/>
      <c r="J48" s="12"/>
      <c r="K48" s="12"/>
      <c r="L48" s="12"/>
      <c r="M48" s="12"/>
      <c r="N48" s="12"/>
      <c r="O48" s="12"/>
      <c r="P48" s="12"/>
      <c r="Q48" s="12"/>
      <c r="R48" s="12"/>
      <c r="S48" s="12"/>
      <c r="T48" s="12"/>
      <c r="U48" s="12"/>
    </row>
    <row r="49" spans="1:21" ht="57" x14ac:dyDescent="0.2">
      <c r="A49" s="9">
        <v>44</v>
      </c>
      <c r="B49" s="10">
        <v>77305.03</v>
      </c>
      <c r="C49" s="10" t="s">
        <v>90</v>
      </c>
      <c r="D49" s="9" t="s">
        <v>48</v>
      </c>
      <c r="E49" s="10" t="s">
        <v>91</v>
      </c>
      <c r="F49" s="12"/>
      <c r="G49" s="12"/>
      <c r="H49" s="12"/>
      <c r="I49" s="12"/>
      <c r="J49" s="12"/>
      <c r="K49" s="12"/>
      <c r="L49" s="12"/>
      <c r="M49" s="12"/>
      <c r="N49" s="12"/>
      <c r="O49" s="12"/>
      <c r="P49" s="12"/>
      <c r="Q49" s="12"/>
      <c r="R49" s="12"/>
      <c r="S49" s="12"/>
      <c r="T49" s="12"/>
      <c r="U49" s="12"/>
    </row>
    <row r="50" spans="1:21" ht="156.75" x14ac:dyDescent="0.2">
      <c r="A50" s="9">
        <v>45</v>
      </c>
      <c r="B50" s="10">
        <v>77305.039999999994</v>
      </c>
      <c r="C50" s="10" t="s">
        <v>92</v>
      </c>
      <c r="D50" s="9" t="s">
        <v>9</v>
      </c>
      <c r="E50" s="10" t="s">
        <v>93</v>
      </c>
      <c r="F50" s="12"/>
      <c r="G50" s="12"/>
      <c r="H50" s="12"/>
      <c r="I50" s="12"/>
      <c r="J50" s="12"/>
      <c r="K50" s="12"/>
      <c r="L50" s="12"/>
      <c r="M50" s="12"/>
      <c r="N50" s="12"/>
      <c r="O50" s="12"/>
      <c r="P50" s="12"/>
      <c r="Q50" s="12"/>
      <c r="R50" s="12"/>
      <c r="S50" s="12"/>
      <c r="T50" s="12"/>
      <c r="U50" s="12"/>
    </row>
    <row r="51" spans="1:21" ht="128.25" x14ac:dyDescent="0.2">
      <c r="A51" s="9">
        <v>46</v>
      </c>
      <c r="B51" s="10">
        <v>77305.05</v>
      </c>
      <c r="C51" s="10" t="s">
        <v>94</v>
      </c>
      <c r="D51" s="9" t="s">
        <v>9</v>
      </c>
      <c r="E51" s="10" t="s">
        <v>95</v>
      </c>
      <c r="F51" s="12"/>
      <c r="G51" s="12"/>
      <c r="H51" s="12"/>
      <c r="I51" s="12"/>
      <c r="J51" s="12"/>
      <c r="K51" s="12"/>
      <c r="L51" s="12"/>
      <c r="M51" s="12"/>
      <c r="N51" s="12"/>
      <c r="O51" s="12"/>
      <c r="P51" s="12"/>
      <c r="Q51" s="12"/>
      <c r="R51" s="12"/>
      <c r="S51" s="12"/>
      <c r="T51" s="12"/>
      <c r="U51" s="12"/>
    </row>
    <row r="52" spans="1:21" ht="57" x14ac:dyDescent="0.2">
      <c r="A52" s="9">
        <v>47</v>
      </c>
      <c r="B52" s="10">
        <v>77305.06</v>
      </c>
      <c r="C52" s="10" t="s">
        <v>96</v>
      </c>
      <c r="D52" s="9" t="s">
        <v>9</v>
      </c>
      <c r="E52" s="10" t="s">
        <v>97</v>
      </c>
      <c r="F52" s="12"/>
      <c r="G52" s="12"/>
      <c r="H52" s="12"/>
      <c r="I52" s="12"/>
      <c r="J52" s="12"/>
      <c r="K52" s="12"/>
      <c r="L52" s="12"/>
      <c r="M52" s="12"/>
      <c r="N52" s="12"/>
      <c r="O52" s="12"/>
      <c r="P52" s="12"/>
      <c r="Q52" s="12"/>
      <c r="R52" s="12"/>
      <c r="S52" s="12"/>
      <c r="T52" s="12"/>
      <c r="U52" s="12"/>
    </row>
    <row r="53" spans="1:21" ht="85.5" x14ac:dyDescent="0.2">
      <c r="A53" s="9">
        <v>48</v>
      </c>
      <c r="B53" s="10">
        <v>77312.009999999995</v>
      </c>
      <c r="C53" s="10" t="s">
        <v>98</v>
      </c>
      <c r="D53" s="9" t="s">
        <v>21</v>
      </c>
      <c r="E53" s="10" t="s">
        <v>99</v>
      </c>
      <c r="F53" s="12"/>
      <c r="G53" s="12"/>
      <c r="H53" s="12"/>
      <c r="I53" s="12"/>
      <c r="J53" s="12"/>
      <c r="K53" s="12"/>
      <c r="L53" s="12"/>
      <c r="M53" s="12"/>
      <c r="N53" s="12"/>
      <c r="O53" s="12"/>
      <c r="P53" s="12"/>
      <c r="Q53" s="12"/>
      <c r="R53" s="12"/>
      <c r="S53" s="12"/>
      <c r="T53" s="12"/>
      <c r="U53" s="12"/>
    </row>
    <row r="54" spans="1:21" ht="28.5" x14ac:dyDescent="0.2">
      <c r="A54" s="9">
        <v>49</v>
      </c>
      <c r="B54" s="10">
        <v>77312.02</v>
      </c>
      <c r="C54" s="10" t="s">
        <v>100</v>
      </c>
      <c r="D54" s="9" t="s">
        <v>21</v>
      </c>
      <c r="E54" s="10" t="s">
        <v>101</v>
      </c>
      <c r="F54" s="12"/>
      <c r="G54" s="12"/>
      <c r="H54" s="12"/>
      <c r="I54" s="12"/>
      <c r="J54" s="12"/>
      <c r="K54" s="12"/>
      <c r="L54" s="12"/>
      <c r="M54" s="12"/>
      <c r="N54" s="12"/>
      <c r="O54" s="12"/>
      <c r="P54" s="12"/>
      <c r="Q54" s="12"/>
      <c r="R54" s="12"/>
      <c r="S54" s="12"/>
      <c r="T54" s="12"/>
      <c r="U54" s="12"/>
    </row>
    <row r="55" spans="1:21" ht="42.75" x14ac:dyDescent="0.2">
      <c r="A55" s="9">
        <v>50</v>
      </c>
      <c r="B55" s="10">
        <v>77312.03</v>
      </c>
      <c r="C55" s="10" t="s">
        <v>102</v>
      </c>
      <c r="D55" s="9" t="s">
        <v>21</v>
      </c>
      <c r="E55" s="10" t="s">
        <v>101</v>
      </c>
      <c r="F55" s="12"/>
      <c r="G55" s="12"/>
      <c r="H55" s="12"/>
      <c r="I55" s="12"/>
      <c r="J55" s="12"/>
      <c r="K55" s="12"/>
      <c r="L55" s="12"/>
      <c r="M55" s="12"/>
      <c r="N55" s="12"/>
      <c r="O55" s="12"/>
      <c r="P55" s="12"/>
      <c r="Q55" s="12"/>
      <c r="R55" s="12"/>
      <c r="S55" s="12"/>
      <c r="T55" s="12"/>
      <c r="U55" s="12"/>
    </row>
    <row r="56" spans="1:21" ht="57" x14ac:dyDescent="0.2">
      <c r="A56" s="9">
        <v>51</v>
      </c>
      <c r="B56" s="10">
        <v>77312.039999999994</v>
      </c>
      <c r="C56" s="10" t="s">
        <v>103</v>
      </c>
      <c r="D56" s="9" t="s">
        <v>15</v>
      </c>
      <c r="E56" s="10" t="s">
        <v>104</v>
      </c>
      <c r="F56" s="12"/>
      <c r="G56" s="12"/>
      <c r="H56" s="12"/>
      <c r="I56" s="12"/>
      <c r="J56" s="12"/>
      <c r="K56" s="12"/>
      <c r="L56" s="12"/>
      <c r="M56" s="12"/>
      <c r="N56" s="12"/>
      <c r="O56" s="12"/>
      <c r="P56" s="12"/>
      <c r="Q56" s="12"/>
      <c r="R56" s="12"/>
      <c r="S56" s="12"/>
      <c r="T56" s="12"/>
      <c r="U56" s="12"/>
    </row>
    <row r="57" spans="1:21" ht="114" x14ac:dyDescent="0.2">
      <c r="A57" s="9">
        <v>52</v>
      </c>
      <c r="B57" s="10">
        <v>77319.009999999995</v>
      </c>
      <c r="C57" s="10" t="s">
        <v>105</v>
      </c>
      <c r="D57" s="9" t="s">
        <v>21</v>
      </c>
      <c r="E57" s="10" t="s">
        <v>106</v>
      </c>
      <c r="F57" s="12"/>
      <c r="G57" s="12"/>
      <c r="H57" s="12"/>
      <c r="I57" s="12"/>
      <c r="J57" s="12"/>
      <c r="K57" s="12"/>
      <c r="L57" s="12"/>
      <c r="M57" s="12"/>
      <c r="N57" s="12"/>
      <c r="O57" s="12"/>
      <c r="P57" s="12"/>
      <c r="Q57" s="12"/>
      <c r="R57" s="12"/>
      <c r="S57" s="12"/>
      <c r="T57" s="12"/>
      <c r="U57" s="12"/>
    </row>
    <row r="58" spans="1:21" ht="128.25" x14ac:dyDescent="0.2">
      <c r="A58" s="9">
        <v>53</v>
      </c>
      <c r="B58" s="10">
        <v>77319.02</v>
      </c>
      <c r="C58" s="10" t="s">
        <v>107</v>
      </c>
      <c r="D58" s="9" t="s">
        <v>21</v>
      </c>
      <c r="E58" s="10" t="s">
        <v>42</v>
      </c>
      <c r="F58" s="12"/>
      <c r="G58" s="12"/>
      <c r="H58" s="12"/>
      <c r="I58" s="12"/>
      <c r="J58" s="12"/>
      <c r="K58" s="12"/>
      <c r="L58" s="12"/>
      <c r="M58" s="12"/>
      <c r="N58" s="12"/>
      <c r="O58" s="12"/>
      <c r="P58" s="12"/>
      <c r="Q58" s="12"/>
      <c r="R58" s="12"/>
      <c r="S58" s="12"/>
      <c r="T58" s="12"/>
      <c r="U58" s="12"/>
    </row>
    <row r="59" spans="1:21" ht="57" x14ac:dyDescent="0.2">
      <c r="A59" s="9">
        <v>54</v>
      </c>
      <c r="B59" s="10">
        <v>77319.03</v>
      </c>
      <c r="C59" s="10" t="s">
        <v>108</v>
      </c>
      <c r="D59" s="9" t="s">
        <v>21</v>
      </c>
      <c r="E59" s="10" t="s">
        <v>109</v>
      </c>
      <c r="F59" s="12"/>
      <c r="G59" s="12"/>
      <c r="H59" s="12"/>
      <c r="I59" s="12"/>
      <c r="J59" s="12"/>
      <c r="K59" s="12"/>
      <c r="L59" s="12"/>
      <c r="M59" s="12"/>
      <c r="N59" s="12"/>
      <c r="O59" s="12"/>
      <c r="P59" s="12"/>
      <c r="Q59" s="12"/>
      <c r="R59" s="12"/>
      <c r="S59" s="12"/>
      <c r="T59" s="12"/>
      <c r="U59" s="12"/>
    </row>
    <row r="60" spans="1:21" ht="28.5" x14ac:dyDescent="0.2">
      <c r="A60" s="9">
        <v>55</v>
      </c>
      <c r="B60" s="10">
        <v>77319.039999999994</v>
      </c>
      <c r="C60" s="10" t="s">
        <v>110</v>
      </c>
      <c r="D60" s="9" t="s">
        <v>15</v>
      </c>
      <c r="E60" s="10" t="s">
        <v>73</v>
      </c>
      <c r="F60" s="12"/>
      <c r="G60" s="12"/>
      <c r="H60" s="12"/>
      <c r="I60" s="12"/>
      <c r="J60" s="12"/>
      <c r="K60" s="12"/>
      <c r="L60" s="12"/>
      <c r="M60" s="12"/>
      <c r="N60" s="12"/>
      <c r="O60" s="12"/>
      <c r="P60" s="12"/>
      <c r="Q60" s="12"/>
      <c r="R60" s="12"/>
      <c r="S60" s="12"/>
      <c r="T60" s="12"/>
      <c r="U60" s="12"/>
    </row>
    <row r="61" spans="1:21" ht="85.5" x14ac:dyDescent="0.2">
      <c r="A61" s="9">
        <v>56</v>
      </c>
      <c r="B61" s="10">
        <v>77326.02</v>
      </c>
      <c r="C61" s="10" t="s">
        <v>111</v>
      </c>
      <c r="D61" s="9" t="s">
        <v>112</v>
      </c>
      <c r="E61" s="10" t="s">
        <v>113</v>
      </c>
      <c r="F61" s="12"/>
      <c r="G61" s="12"/>
      <c r="H61" s="12"/>
      <c r="I61" s="12"/>
      <c r="J61" s="12"/>
      <c r="K61" s="12"/>
      <c r="L61" s="12"/>
      <c r="M61" s="12"/>
      <c r="N61" s="12"/>
      <c r="O61" s="12"/>
      <c r="P61" s="12"/>
      <c r="Q61" s="12"/>
      <c r="R61" s="12"/>
      <c r="S61" s="12"/>
      <c r="T61" s="12"/>
      <c r="U61" s="12"/>
    </row>
    <row r="62" spans="1:21" ht="99.75" x14ac:dyDescent="0.2">
      <c r="A62" s="9">
        <v>57</v>
      </c>
      <c r="B62" s="10">
        <v>77326.03</v>
      </c>
      <c r="C62" s="10" t="s">
        <v>114</v>
      </c>
      <c r="D62" s="9" t="s">
        <v>9</v>
      </c>
      <c r="E62" s="10" t="s">
        <v>68</v>
      </c>
      <c r="F62" s="12"/>
      <c r="G62" s="12"/>
      <c r="H62" s="12"/>
      <c r="I62" s="12"/>
      <c r="J62" s="12"/>
      <c r="K62" s="12"/>
      <c r="L62" s="12"/>
      <c r="M62" s="12"/>
      <c r="N62" s="12"/>
      <c r="O62" s="12"/>
      <c r="P62" s="12"/>
      <c r="Q62" s="12"/>
      <c r="R62" s="12"/>
      <c r="S62" s="12"/>
      <c r="T62" s="12"/>
      <c r="U62" s="12"/>
    </row>
    <row r="63" spans="1:21" ht="85.5" x14ac:dyDescent="0.2">
      <c r="A63" s="9">
        <v>58</v>
      </c>
      <c r="B63" s="10">
        <v>77326.039999999994</v>
      </c>
      <c r="C63" s="10" t="s">
        <v>115</v>
      </c>
      <c r="D63" s="9" t="s">
        <v>21</v>
      </c>
      <c r="E63" s="10" t="s">
        <v>99</v>
      </c>
      <c r="F63" s="12"/>
      <c r="G63" s="12"/>
      <c r="H63" s="12"/>
      <c r="I63" s="12"/>
      <c r="J63" s="12"/>
      <c r="K63" s="12"/>
      <c r="L63" s="12"/>
      <c r="M63" s="12"/>
      <c r="N63" s="12"/>
      <c r="O63" s="12"/>
      <c r="P63" s="12"/>
      <c r="Q63" s="12"/>
      <c r="R63" s="12"/>
      <c r="S63" s="12"/>
      <c r="T63" s="12"/>
      <c r="U63" s="12"/>
    </row>
    <row r="64" spans="1:21" ht="85.5" x14ac:dyDescent="0.2">
      <c r="A64" s="9">
        <v>59</v>
      </c>
      <c r="B64" s="10">
        <v>77329.009999999995</v>
      </c>
      <c r="C64" s="10" t="s">
        <v>116</v>
      </c>
      <c r="D64" s="9" t="s">
        <v>21</v>
      </c>
      <c r="E64" s="10" t="s">
        <v>99</v>
      </c>
      <c r="F64" s="12"/>
      <c r="G64" s="12"/>
      <c r="H64" s="12"/>
      <c r="I64" s="12"/>
      <c r="J64" s="12"/>
      <c r="K64" s="12"/>
      <c r="L64" s="12"/>
      <c r="M64" s="12"/>
      <c r="N64" s="12"/>
      <c r="O64" s="12"/>
      <c r="P64" s="12"/>
      <c r="Q64" s="12"/>
      <c r="R64" s="12"/>
      <c r="S64" s="12"/>
      <c r="T64" s="12"/>
      <c r="U64" s="12"/>
    </row>
    <row r="65" spans="1:21" ht="71.25" x14ac:dyDescent="0.2">
      <c r="A65" s="9">
        <v>60</v>
      </c>
      <c r="B65" s="10">
        <v>77329.02</v>
      </c>
      <c r="C65" s="10" t="s">
        <v>117</v>
      </c>
      <c r="D65" s="9" t="s">
        <v>21</v>
      </c>
      <c r="E65" s="10" t="s">
        <v>118</v>
      </c>
      <c r="F65" s="12"/>
      <c r="G65" s="12"/>
      <c r="H65" s="12"/>
      <c r="I65" s="12"/>
      <c r="J65" s="12"/>
      <c r="K65" s="12"/>
      <c r="L65" s="12"/>
      <c r="M65" s="12"/>
      <c r="N65" s="12"/>
      <c r="O65" s="12"/>
      <c r="P65" s="12"/>
      <c r="Q65" s="12"/>
      <c r="R65" s="12"/>
      <c r="S65" s="12"/>
      <c r="T65" s="12"/>
      <c r="U65" s="12"/>
    </row>
    <row r="66" spans="1:21" ht="228" x14ac:dyDescent="0.2">
      <c r="A66" s="9">
        <v>61</v>
      </c>
      <c r="B66" s="10">
        <v>77348.009999999995</v>
      </c>
      <c r="C66" s="10" t="s">
        <v>119</v>
      </c>
      <c r="D66" s="9" t="s">
        <v>15</v>
      </c>
      <c r="E66" s="10" t="s">
        <v>120</v>
      </c>
      <c r="F66" s="12"/>
      <c r="G66" s="12"/>
      <c r="H66" s="12"/>
      <c r="I66" s="12"/>
      <c r="J66" s="12"/>
      <c r="K66" s="12"/>
      <c r="L66" s="12"/>
      <c r="M66" s="12"/>
      <c r="N66" s="12"/>
      <c r="O66" s="12"/>
      <c r="P66" s="12"/>
      <c r="Q66" s="12"/>
      <c r="R66" s="12"/>
      <c r="S66" s="12"/>
      <c r="T66" s="12"/>
      <c r="U66" s="12"/>
    </row>
    <row r="67" spans="1:21" ht="185.25" x14ac:dyDescent="0.2">
      <c r="A67" s="9">
        <v>62</v>
      </c>
      <c r="B67" s="10">
        <v>77349.009999999995</v>
      </c>
      <c r="C67" s="10" t="s">
        <v>121</v>
      </c>
      <c r="D67" s="9" t="s">
        <v>122</v>
      </c>
      <c r="E67" s="10" t="s">
        <v>123</v>
      </c>
      <c r="F67" s="12"/>
      <c r="G67" s="12"/>
      <c r="H67" s="12"/>
      <c r="I67" s="12"/>
      <c r="J67" s="12"/>
      <c r="K67" s="12"/>
      <c r="L67" s="12"/>
      <c r="M67" s="12"/>
      <c r="N67" s="12"/>
      <c r="O67" s="12"/>
      <c r="P67" s="12"/>
      <c r="Q67" s="12"/>
      <c r="R67" s="12"/>
      <c r="S67" s="12"/>
      <c r="T67" s="12"/>
      <c r="U67" s="12"/>
    </row>
    <row r="68" spans="1:21" ht="156.75" x14ac:dyDescent="0.2">
      <c r="A68" s="9">
        <v>63</v>
      </c>
      <c r="B68" s="10">
        <v>77350.009999999995</v>
      </c>
      <c r="C68" s="10" t="s">
        <v>124</v>
      </c>
      <c r="D68" s="9" t="s">
        <v>21</v>
      </c>
      <c r="E68" s="10" t="s">
        <v>46</v>
      </c>
      <c r="F68" s="12"/>
      <c r="G68" s="12"/>
      <c r="H68" s="12"/>
      <c r="I68" s="12"/>
      <c r="J68" s="12"/>
      <c r="K68" s="12"/>
      <c r="L68" s="12"/>
      <c r="M68" s="12"/>
      <c r="N68" s="12"/>
      <c r="O68" s="12"/>
      <c r="P68" s="12"/>
      <c r="Q68" s="12"/>
      <c r="R68" s="12"/>
      <c r="S68" s="12"/>
      <c r="T68" s="12"/>
      <c r="U68" s="12"/>
    </row>
    <row r="69" spans="1:21" ht="42.75" x14ac:dyDescent="0.2">
      <c r="A69" s="9">
        <v>64</v>
      </c>
      <c r="B69" s="10">
        <v>77474.009999999995</v>
      </c>
      <c r="C69" s="16" t="s">
        <v>125</v>
      </c>
      <c r="D69" s="9" t="s">
        <v>9</v>
      </c>
      <c r="E69" s="10" t="s">
        <v>81</v>
      </c>
      <c r="F69" s="12"/>
      <c r="G69" s="12"/>
      <c r="H69" s="12"/>
      <c r="I69" s="12"/>
      <c r="J69" s="12"/>
      <c r="K69" s="12"/>
      <c r="L69" s="12"/>
      <c r="M69" s="12"/>
      <c r="N69" s="12"/>
      <c r="O69" s="12"/>
      <c r="P69" s="12"/>
      <c r="Q69" s="12"/>
      <c r="R69" s="12"/>
      <c r="S69" s="12"/>
      <c r="T69" s="12"/>
      <c r="U69" s="12"/>
    </row>
    <row r="70" spans="1:21" ht="71.25" x14ac:dyDescent="0.2">
      <c r="A70" s="9">
        <v>65</v>
      </c>
      <c r="B70" s="10">
        <v>77480.009999999995</v>
      </c>
      <c r="C70" s="10" t="s">
        <v>126</v>
      </c>
      <c r="D70" s="9" t="s">
        <v>15</v>
      </c>
      <c r="E70" s="10" t="s">
        <v>16</v>
      </c>
      <c r="F70" s="12"/>
      <c r="G70" s="12"/>
      <c r="H70" s="12"/>
      <c r="I70" s="12"/>
      <c r="J70" s="12"/>
      <c r="K70" s="12"/>
      <c r="L70" s="12"/>
      <c r="M70" s="12"/>
      <c r="N70" s="12"/>
      <c r="O70" s="12"/>
      <c r="P70" s="12"/>
      <c r="Q70" s="12"/>
      <c r="R70" s="12"/>
      <c r="S70" s="12"/>
      <c r="T70" s="12"/>
      <c r="U70" s="12"/>
    </row>
    <row r="71" spans="1:21" ht="71.25" x14ac:dyDescent="0.2">
      <c r="A71" s="9">
        <v>66</v>
      </c>
      <c r="B71" s="10">
        <v>77481.009999999995</v>
      </c>
      <c r="C71" s="10" t="s">
        <v>127</v>
      </c>
      <c r="D71" s="9" t="s">
        <v>15</v>
      </c>
      <c r="E71" s="10" t="s">
        <v>16</v>
      </c>
      <c r="F71" s="12"/>
      <c r="G71" s="12"/>
      <c r="H71" s="12"/>
      <c r="I71" s="12"/>
      <c r="J71" s="12"/>
      <c r="K71" s="12"/>
      <c r="L71" s="12"/>
      <c r="M71" s="12"/>
      <c r="N71" s="12"/>
      <c r="O71" s="12"/>
      <c r="P71" s="12"/>
      <c r="Q71" s="12"/>
      <c r="R71" s="12"/>
      <c r="S71" s="12"/>
      <c r="T71" s="12"/>
      <c r="U71" s="12"/>
    </row>
    <row r="72" spans="1:21" ht="71.25" x14ac:dyDescent="0.2">
      <c r="A72" s="9">
        <v>67</v>
      </c>
      <c r="B72" s="10">
        <v>77482.009999999995</v>
      </c>
      <c r="C72" s="10" t="s">
        <v>128</v>
      </c>
      <c r="D72" s="9" t="s">
        <v>15</v>
      </c>
      <c r="E72" s="10" t="s">
        <v>16</v>
      </c>
      <c r="F72" s="12"/>
      <c r="G72" s="12"/>
      <c r="H72" s="12"/>
      <c r="I72" s="12"/>
      <c r="J72" s="12"/>
      <c r="K72" s="12"/>
      <c r="L72" s="12"/>
      <c r="M72" s="12"/>
      <c r="N72" s="12"/>
      <c r="O72" s="12"/>
      <c r="P72" s="12"/>
      <c r="Q72" s="12"/>
      <c r="R72" s="12"/>
      <c r="S72" s="12"/>
      <c r="T72" s="12"/>
      <c r="U72" s="12"/>
    </row>
    <row r="73" spans="1:21" ht="71.25" x14ac:dyDescent="0.2">
      <c r="A73" s="9">
        <v>68</v>
      </c>
      <c r="B73" s="10">
        <v>77483.009999999995</v>
      </c>
      <c r="C73" s="10" t="s">
        <v>129</v>
      </c>
      <c r="D73" s="9" t="s">
        <v>15</v>
      </c>
      <c r="E73" s="10" t="s">
        <v>16</v>
      </c>
      <c r="F73" s="12"/>
      <c r="G73" s="12"/>
      <c r="H73" s="12"/>
      <c r="I73" s="12"/>
      <c r="J73" s="12"/>
      <c r="K73" s="12"/>
      <c r="L73" s="12"/>
      <c r="M73" s="12"/>
      <c r="N73" s="12"/>
      <c r="O73" s="12"/>
      <c r="P73" s="12"/>
      <c r="Q73" s="12"/>
      <c r="R73" s="12"/>
      <c r="S73" s="12"/>
      <c r="T73" s="12"/>
      <c r="U73" s="12"/>
    </row>
    <row r="74" spans="1:21" ht="71.25" x14ac:dyDescent="0.2">
      <c r="A74" s="9">
        <v>69</v>
      </c>
      <c r="B74" s="10">
        <v>77484.009999999995</v>
      </c>
      <c r="C74" s="10" t="s">
        <v>130</v>
      </c>
      <c r="D74" s="9" t="s">
        <v>15</v>
      </c>
      <c r="E74" s="10" t="s">
        <v>16</v>
      </c>
      <c r="F74" s="12"/>
      <c r="G74" s="12"/>
      <c r="H74" s="12"/>
      <c r="I74" s="12"/>
      <c r="J74" s="12"/>
      <c r="K74" s="12"/>
      <c r="L74" s="12"/>
      <c r="M74" s="12"/>
      <c r="N74" s="12"/>
      <c r="O74" s="12"/>
      <c r="P74" s="12"/>
      <c r="Q74" s="12"/>
      <c r="R74" s="12"/>
      <c r="S74" s="12"/>
      <c r="T74" s="12"/>
      <c r="U74" s="12"/>
    </row>
    <row r="75" spans="1:21" ht="71.25" x14ac:dyDescent="0.2">
      <c r="A75" s="9">
        <v>70</v>
      </c>
      <c r="B75" s="10">
        <v>77485.009999999995</v>
      </c>
      <c r="C75" s="10" t="s">
        <v>131</v>
      </c>
      <c r="D75" s="9" t="s">
        <v>15</v>
      </c>
      <c r="E75" s="10" t="s">
        <v>16</v>
      </c>
      <c r="F75" s="12"/>
      <c r="G75" s="12"/>
      <c r="H75" s="12"/>
      <c r="I75" s="12"/>
      <c r="J75" s="12"/>
      <c r="K75" s="12"/>
      <c r="L75" s="12"/>
      <c r="M75" s="12"/>
      <c r="N75" s="12"/>
      <c r="O75" s="12"/>
      <c r="P75" s="12"/>
      <c r="Q75" s="12"/>
      <c r="R75" s="12"/>
      <c r="S75" s="12"/>
      <c r="T75" s="12"/>
      <c r="U75" s="12"/>
    </row>
    <row r="76" spans="1:21" ht="71.25" x14ac:dyDescent="0.2">
      <c r="A76" s="9">
        <v>71</v>
      </c>
      <c r="B76" s="10">
        <v>77486.009999999995</v>
      </c>
      <c r="C76" s="10" t="s">
        <v>132</v>
      </c>
      <c r="D76" s="9" t="s">
        <v>15</v>
      </c>
      <c r="E76" s="10" t="s">
        <v>16</v>
      </c>
      <c r="F76" s="12"/>
      <c r="G76" s="12"/>
      <c r="H76" s="12"/>
      <c r="I76" s="12"/>
      <c r="J76" s="12"/>
      <c r="K76" s="12"/>
      <c r="L76" s="12"/>
      <c r="M76" s="12"/>
      <c r="N76" s="12"/>
      <c r="O76" s="12"/>
      <c r="P76" s="12"/>
      <c r="Q76" s="12"/>
      <c r="R76" s="12"/>
      <c r="S76" s="12"/>
      <c r="T76" s="12"/>
      <c r="U76" s="12"/>
    </row>
    <row r="77" spans="1:21" ht="71.25" x14ac:dyDescent="0.2">
      <c r="A77" s="9">
        <v>72</v>
      </c>
      <c r="B77" s="10">
        <v>77487.009999999995</v>
      </c>
      <c r="C77" s="10" t="s">
        <v>133</v>
      </c>
      <c r="D77" s="9" t="s">
        <v>15</v>
      </c>
      <c r="E77" s="10" t="s">
        <v>16</v>
      </c>
      <c r="F77" s="12"/>
      <c r="G77" s="12"/>
      <c r="H77" s="12"/>
      <c r="I77" s="12"/>
      <c r="J77" s="12"/>
      <c r="K77" s="12"/>
      <c r="L77" s="12"/>
      <c r="M77" s="12"/>
      <c r="N77" s="12"/>
      <c r="O77" s="12"/>
      <c r="P77" s="12"/>
      <c r="Q77" s="12"/>
      <c r="R77" s="12"/>
      <c r="S77" s="12"/>
      <c r="T77" s="12"/>
      <c r="U77" s="12"/>
    </row>
    <row r="78" spans="1:21" ht="71.25" x14ac:dyDescent="0.2">
      <c r="A78" s="9">
        <v>73</v>
      </c>
      <c r="B78" s="10">
        <v>77488.009999999995</v>
      </c>
      <c r="C78" s="10" t="s">
        <v>134</v>
      </c>
      <c r="D78" s="9" t="s">
        <v>15</v>
      </c>
      <c r="E78" s="10" t="s">
        <v>16</v>
      </c>
      <c r="F78" s="12"/>
      <c r="G78" s="12"/>
      <c r="H78" s="12"/>
      <c r="I78" s="12"/>
      <c r="J78" s="12"/>
      <c r="K78" s="12"/>
      <c r="L78" s="12"/>
      <c r="M78" s="12"/>
      <c r="N78" s="12"/>
      <c r="O78" s="12"/>
      <c r="P78" s="12"/>
      <c r="Q78" s="12"/>
      <c r="R78" s="12"/>
      <c r="S78" s="12"/>
      <c r="T78" s="12"/>
      <c r="U78" s="12"/>
    </row>
    <row r="79" spans="1:21" ht="71.25" x14ac:dyDescent="0.2">
      <c r="A79" s="9">
        <v>74</v>
      </c>
      <c r="B79" s="10">
        <v>77489.009999999995</v>
      </c>
      <c r="C79" s="10" t="s">
        <v>135</v>
      </c>
      <c r="D79" s="9" t="s">
        <v>15</v>
      </c>
      <c r="E79" s="10" t="s">
        <v>16</v>
      </c>
      <c r="F79" s="12"/>
      <c r="G79" s="12"/>
      <c r="H79" s="12"/>
      <c r="I79" s="12"/>
      <c r="J79" s="12"/>
      <c r="K79" s="12"/>
      <c r="L79" s="12"/>
      <c r="M79" s="12"/>
      <c r="N79" s="12"/>
      <c r="O79" s="12"/>
      <c r="P79" s="12"/>
      <c r="Q79" s="12"/>
      <c r="R79" s="12"/>
      <c r="S79" s="12"/>
      <c r="T79" s="12"/>
      <c r="U79" s="12"/>
    </row>
    <row r="80" spans="1:21" ht="71.25" x14ac:dyDescent="0.2">
      <c r="A80" s="9">
        <v>75</v>
      </c>
      <c r="B80" s="10">
        <v>77490.009999999995</v>
      </c>
      <c r="C80" s="10" t="s">
        <v>136</v>
      </c>
      <c r="D80" s="9" t="s">
        <v>15</v>
      </c>
      <c r="E80" s="10" t="s">
        <v>16</v>
      </c>
      <c r="F80" s="12"/>
      <c r="G80" s="12"/>
      <c r="H80" s="12"/>
      <c r="I80" s="12"/>
      <c r="J80" s="12"/>
      <c r="K80" s="12"/>
      <c r="L80" s="12"/>
      <c r="M80" s="12"/>
      <c r="N80" s="12"/>
      <c r="O80" s="12"/>
      <c r="P80" s="12"/>
      <c r="Q80" s="12"/>
      <c r="R80" s="12"/>
      <c r="S80" s="12"/>
      <c r="T80" s="12"/>
      <c r="U80" s="12"/>
    </row>
    <row r="81" spans="1:21" ht="71.25" x14ac:dyDescent="0.2">
      <c r="A81" s="9">
        <v>76</v>
      </c>
      <c r="B81" s="10">
        <v>77491.009999999995</v>
      </c>
      <c r="C81" s="10" t="s">
        <v>137</v>
      </c>
      <c r="D81" s="9" t="s">
        <v>15</v>
      </c>
      <c r="E81" s="10" t="s">
        <v>16</v>
      </c>
      <c r="F81" s="12"/>
      <c r="G81" s="12"/>
      <c r="H81" s="12"/>
      <c r="I81" s="12"/>
      <c r="J81" s="12"/>
      <c r="K81" s="12"/>
      <c r="L81" s="12"/>
      <c r="M81" s="12"/>
      <c r="N81" s="12"/>
      <c r="O81" s="12"/>
      <c r="P81" s="12"/>
      <c r="Q81" s="12"/>
      <c r="R81" s="12"/>
      <c r="S81" s="12"/>
      <c r="T81" s="12"/>
      <c r="U81" s="12"/>
    </row>
    <row r="82" spans="1:21" ht="71.25" x14ac:dyDescent="0.2">
      <c r="A82" s="9">
        <v>77</v>
      </c>
      <c r="B82" s="10">
        <v>77492.009999999995</v>
      </c>
      <c r="C82" s="10" t="s">
        <v>138</v>
      </c>
      <c r="D82" s="9" t="s">
        <v>15</v>
      </c>
      <c r="E82" s="10" t="s">
        <v>16</v>
      </c>
      <c r="F82" s="12"/>
      <c r="G82" s="12"/>
      <c r="H82" s="12"/>
      <c r="I82" s="12"/>
      <c r="J82" s="12"/>
      <c r="K82" s="12"/>
      <c r="L82" s="12"/>
      <c r="M82" s="12"/>
      <c r="N82" s="12"/>
      <c r="O82" s="12"/>
      <c r="P82" s="12"/>
      <c r="Q82" s="12"/>
      <c r="R82" s="12"/>
      <c r="S82" s="12"/>
      <c r="T82" s="12"/>
      <c r="U82" s="12"/>
    </row>
    <row r="83" spans="1:21" ht="71.25" x14ac:dyDescent="0.2">
      <c r="A83" s="9">
        <v>78</v>
      </c>
      <c r="B83" s="10">
        <v>77493.009999999995</v>
      </c>
      <c r="C83" s="10" t="s">
        <v>139</v>
      </c>
      <c r="D83" s="9" t="s">
        <v>15</v>
      </c>
      <c r="E83" s="10" t="s">
        <v>16</v>
      </c>
      <c r="F83" s="12"/>
      <c r="G83" s="12"/>
      <c r="H83" s="12"/>
      <c r="I83" s="12"/>
      <c r="J83" s="12"/>
      <c r="K83" s="12"/>
      <c r="L83" s="12"/>
      <c r="M83" s="12"/>
      <c r="N83" s="12"/>
      <c r="O83" s="12"/>
      <c r="P83" s="12"/>
      <c r="Q83" s="12"/>
      <c r="R83" s="12"/>
      <c r="S83" s="12"/>
      <c r="T83" s="12"/>
      <c r="U83" s="12"/>
    </row>
    <row r="84" spans="1:21" ht="71.25" x14ac:dyDescent="0.2">
      <c r="A84" s="9">
        <v>79</v>
      </c>
      <c r="B84" s="10">
        <v>77494.009999999995</v>
      </c>
      <c r="C84" s="10" t="s">
        <v>140</v>
      </c>
      <c r="D84" s="9" t="s">
        <v>15</v>
      </c>
      <c r="E84" s="10" t="s">
        <v>16</v>
      </c>
      <c r="F84" s="12"/>
      <c r="G84" s="12"/>
      <c r="H84" s="12"/>
      <c r="I84" s="12"/>
      <c r="J84" s="12"/>
      <c r="K84" s="12"/>
      <c r="L84" s="12"/>
      <c r="M84" s="12"/>
      <c r="N84" s="12"/>
      <c r="O84" s="12"/>
      <c r="P84" s="12"/>
      <c r="Q84" s="12"/>
      <c r="R84" s="12"/>
      <c r="S84" s="12"/>
      <c r="T84" s="12"/>
      <c r="U84" s="12"/>
    </row>
    <row r="85" spans="1:21" ht="85.5" x14ac:dyDescent="0.2">
      <c r="A85" s="9">
        <v>80</v>
      </c>
      <c r="B85" s="10">
        <v>77497.009999999995</v>
      </c>
      <c r="C85" s="10" t="s">
        <v>141</v>
      </c>
      <c r="D85" s="9" t="s">
        <v>15</v>
      </c>
      <c r="E85" s="10" t="s">
        <v>142</v>
      </c>
      <c r="F85" s="12"/>
      <c r="G85" s="12"/>
      <c r="H85" s="12"/>
      <c r="I85" s="12"/>
      <c r="J85" s="12"/>
      <c r="K85" s="12"/>
      <c r="L85" s="12"/>
      <c r="M85" s="12"/>
      <c r="N85" s="12"/>
      <c r="O85" s="12"/>
      <c r="P85" s="12"/>
      <c r="Q85" s="12"/>
      <c r="R85" s="12"/>
      <c r="S85" s="12"/>
      <c r="T85" s="12"/>
      <c r="U85" s="12"/>
    </row>
    <row r="86" spans="1:21" ht="285" x14ac:dyDescent="0.2">
      <c r="A86" s="9">
        <v>81</v>
      </c>
      <c r="B86" s="10">
        <v>77499.009999999995</v>
      </c>
      <c r="C86" s="10" t="s">
        <v>143</v>
      </c>
      <c r="D86" s="9" t="s">
        <v>48</v>
      </c>
      <c r="E86" s="10" t="s">
        <v>144</v>
      </c>
      <c r="F86" s="12"/>
      <c r="G86" s="12"/>
      <c r="H86" s="12"/>
      <c r="I86" s="12"/>
      <c r="J86" s="12"/>
      <c r="K86" s="12"/>
      <c r="L86" s="12"/>
      <c r="M86" s="12"/>
      <c r="N86" s="12"/>
      <c r="O86" s="12"/>
      <c r="P86" s="12"/>
      <c r="Q86" s="12"/>
      <c r="R86" s="12"/>
      <c r="S86" s="12"/>
      <c r="T86" s="12"/>
      <c r="U86" s="12"/>
    </row>
    <row r="87" spans="1:21" ht="57" x14ac:dyDescent="0.2">
      <c r="A87" s="9">
        <v>82</v>
      </c>
      <c r="B87" s="10">
        <v>77500.009999999995</v>
      </c>
      <c r="C87" s="10" t="s">
        <v>145</v>
      </c>
      <c r="D87" s="9" t="s">
        <v>48</v>
      </c>
      <c r="E87" s="10" t="s">
        <v>146</v>
      </c>
      <c r="F87" s="12"/>
      <c r="G87" s="12"/>
      <c r="H87" s="12"/>
      <c r="I87" s="12"/>
      <c r="J87" s="12"/>
      <c r="K87" s="12"/>
      <c r="L87" s="12"/>
      <c r="M87" s="12"/>
      <c r="N87" s="12"/>
      <c r="O87" s="12"/>
      <c r="P87" s="12"/>
      <c r="Q87" s="12"/>
      <c r="R87" s="12"/>
      <c r="S87" s="12"/>
      <c r="T87" s="12"/>
      <c r="U87" s="12"/>
    </row>
    <row r="88" spans="1:21" ht="142.5" x14ac:dyDescent="0.2">
      <c r="A88" s="9">
        <v>83</v>
      </c>
      <c r="B88" s="10">
        <v>77501.02</v>
      </c>
      <c r="C88" s="10" t="s">
        <v>147</v>
      </c>
      <c r="D88" s="9" t="s">
        <v>48</v>
      </c>
      <c r="E88" s="10" t="s">
        <v>148</v>
      </c>
      <c r="F88" s="12"/>
      <c r="G88" s="12"/>
      <c r="H88" s="12"/>
      <c r="I88" s="12"/>
      <c r="J88" s="12"/>
      <c r="K88" s="12"/>
      <c r="L88" s="12"/>
      <c r="M88" s="12"/>
      <c r="N88" s="12"/>
      <c r="O88" s="12"/>
      <c r="P88" s="12"/>
      <c r="Q88" s="12"/>
      <c r="R88" s="12"/>
      <c r="S88" s="12"/>
      <c r="T88" s="12"/>
      <c r="U88" s="12"/>
    </row>
    <row r="89" spans="1:21" ht="142.5" x14ac:dyDescent="0.2">
      <c r="A89" s="9">
        <v>84</v>
      </c>
      <c r="B89" s="10">
        <v>77501.03</v>
      </c>
      <c r="C89" s="10" t="s">
        <v>149</v>
      </c>
      <c r="D89" s="9" t="s">
        <v>48</v>
      </c>
      <c r="E89" s="10" t="s">
        <v>150</v>
      </c>
      <c r="F89" s="12"/>
      <c r="G89" s="12"/>
      <c r="H89" s="12"/>
      <c r="I89" s="12"/>
      <c r="J89" s="12"/>
      <c r="K89" s="12"/>
      <c r="L89" s="12"/>
      <c r="M89" s="12"/>
      <c r="N89" s="12"/>
      <c r="O89" s="12"/>
      <c r="P89" s="12"/>
      <c r="Q89" s="12"/>
      <c r="R89" s="12"/>
      <c r="S89" s="12"/>
      <c r="T89" s="12"/>
      <c r="U89" s="12"/>
    </row>
    <row r="90" spans="1:21" ht="71.25" x14ac:dyDescent="0.2">
      <c r="A90" s="9">
        <v>85</v>
      </c>
      <c r="B90" s="10">
        <v>77519.009999999995</v>
      </c>
      <c r="C90" s="10" t="s">
        <v>151</v>
      </c>
      <c r="D90" s="9" t="s">
        <v>48</v>
      </c>
      <c r="E90" s="10" t="s">
        <v>152</v>
      </c>
      <c r="F90" s="12"/>
      <c r="G90" s="12"/>
      <c r="H90" s="12"/>
      <c r="I90" s="12"/>
      <c r="J90" s="12"/>
      <c r="K90" s="12"/>
      <c r="L90" s="12"/>
      <c r="M90" s="12"/>
      <c r="N90" s="12"/>
      <c r="O90" s="12"/>
      <c r="P90" s="12"/>
      <c r="Q90" s="12"/>
      <c r="R90" s="12"/>
      <c r="S90" s="12"/>
      <c r="T90" s="12"/>
      <c r="U90" s="12"/>
    </row>
    <row r="91" spans="1:21" ht="57" x14ac:dyDescent="0.2">
      <c r="A91" s="9">
        <v>86</v>
      </c>
      <c r="B91" s="10">
        <v>77536.009999999995</v>
      </c>
      <c r="C91" s="10" t="s">
        <v>153</v>
      </c>
      <c r="D91" s="9" t="s">
        <v>48</v>
      </c>
      <c r="E91" s="10" t="s">
        <v>154</v>
      </c>
      <c r="F91" s="12"/>
      <c r="G91" s="12"/>
      <c r="H91" s="12"/>
      <c r="I91" s="12"/>
      <c r="J91" s="12"/>
      <c r="K91" s="12"/>
      <c r="L91" s="12"/>
      <c r="M91" s="12"/>
      <c r="N91" s="12"/>
      <c r="O91" s="12"/>
      <c r="P91" s="12"/>
      <c r="Q91" s="12"/>
      <c r="R91" s="12"/>
      <c r="S91" s="12"/>
      <c r="T91" s="12"/>
      <c r="U91" s="12"/>
    </row>
    <row r="92" spans="1:21" ht="42.75" x14ac:dyDescent="0.2">
      <c r="A92" s="9">
        <v>87</v>
      </c>
      <c r="B92" s="10">
        <v>77541.009999999995</v>
      </c>
      <c r="C92" s="10" t="s">
        <v>155</v>
      </c>
      <c r="D92" s="9" t="s">
        <v>15</v>
      </c>
      <c r="E92" s="10" t="s">
        <v>73</v>
      </c>
      <c r="F92" s="12"/>
      <c r="G92" s="12"/>
      <c r="H92" s="12"/>
      <c r="I92" s="12"/>
      <c r="J92" s="12"/>
      <c r="K92" s="12"/>
      <c r="L92" s="12"/>
      <c r="M92" s="12"/>
      <c r="N92" s="12"/>
      <c r="O92" s="12"/>
      <c r="P92" s="12"/>
      <c r="Q92" s="12"/>
      <c r="R92" s="12"/>
      <c r="S92" s="12"/>
      <c r="T92" s="12"/>
      <c r="U92" s="12"/>
    </row>
    <row r="93" spans="1:21" ht="71.25" x14ac:dyDescent="0.2">
      <c r="A93" s="9">
        <v>88</v>
      </c>
      <c r="B93" s="10">
        <v>77586.009999999995</v>
      </c>
      <c r="C93" s="10" t="s">
        <v>156</v>
      </c>
      <c r="D93" s="9" t="s">
        <v>48</v>
      </c>
      <c r="E93" s="10" t="s">
        <v>157</v>
      </c>
      <c r="F93" s="12"/>
      <c r="G93" s="12"/>
      <c r="H93" s="12"/>
      <c r="I93" s="12"/>
      <c r="J93" s="12"/>
      <c r="K93" s="12"/>
      <c r="L93" s="12"/>
      <c r="M93" s="12"/>
      <c r="N93" s="12"/>
      <c r="O93" s="12"/>
      <c r="P93" s="12"/>
      <c r="Q93" s="12"/>
      <c r="R93" s="12"/>
      <c r="S93" s="12"/>
      <c r="T93" s="12"/>
      <c r="U93" s="12"/>
    </row>
    <row r="94" spans="1:21" ht="114" x14ac:dyDescent="0.2">
      <c r="A94" s="9">
        <v>89</v>
      </c>
      <c r="B94" s="10">
        <v>77599.009999999995</v>
      </c>
      <c r="C94" s="10" t="s">
        <v>158</v>
      </c>
      <c r="D94" s="9" t="s">
        <v>15</v>
      </c>
      <c r="E94" s="10" t="s">
        <v>16</v>
      </c>
      <c r="F94" s="12"/>
      <c r="G94" s="12"/>
      <c r="H94" s="12"/>
      <c r="I94" s="12"/>
      <c r="J94" s="12"/>
      <c r="K94" s="12"/>
      <c r="L94" s="12"/>
      <c r="M94" s="12"/>
      <c r="N94" s="12"/>
      <c r="O94" s="12"/>
      <c r="P94" s="12"/>
      <c r="Q94" s="12"/>
      <c r="R94" s="12"/>
      <c r="S94" s="12"/>
      <c r="T94" s="12"/>
      <c r="U94" s="12"/>
    </row>
    <row r="95" spans="1:21" ht="199.5" x14ac:dyDescent="0.2">
      <c r="A95" s="9">
        <v>90</v>
      </c>
      <c r="B95" s="10">
        <v>77599.02</v>
      </c>
      <c r="C95" s="10" t="s">
        <v>159</v>
      </c>
      <c r="D95" s="9" t="s">
        <v>15</v>
      </c>
      <c r="E95" s="10" t="s">
        <v>16</v>
      </c>
      <c r="F95" s="12"/>
      <c r="G95" s="12"/>
      <c r="H95" s="12"/>
      <c r="I95" s="12"/>
      <c r="J95" s="12"/>
      <c r="K95" s="12"/>
      <c r="L95" s="12"/>
      <c r="M95" s="12"/>
      <c r="N95" s="12"/>
      <c r="O95" s="12"/>
      <c r="P95" s="12"/>
      <c r="Q95" s="12"/>
      <c r="R95" s="12"/>
      <c r="S95" s="12"/>
      <c r="T95" s="12"/>
      <c r="U95" s="12"/>
    </row>
    <row r="96" spans="1:21" ht="142.5" x14ac:dyDescent="0.2">
      <c r="A96" s="9">
        <v>91</v>
      </c>
      <c r="B96" s="10">
        <v>77700.009999999995</v>
      </c>
      <c r="C96" s="10" t="s">
        <v>160</v>
      </c>
      <c r="D96" s="9" t="s">
        <v>161</v>
      </c>
      <c r="E96" s="10" t="s">
        <v>162</v>
      </c>
      <c r="F96" s="12"/>
      <c r="G96" s="12"/>
      <c r="H96" s="12"/>
      <c r="I96" s="12"/>
      <c r="J96" s="12"/>
      <c r="K96" s="12"/>
      <c r="L96" s="12"/>
      <c r="M96" s="12"/>
      <c r="N96" s="12"/>
      <c r="O96" s="12"/>
      <c r="P96" s="12"/>
      <c r="Q96" s="12"/>
      <c r="R96" s="12"/>
      <c r="S96" s="12"/>
      <c r="T96" s="12"/>
      <c r="U96" s="12"/>
    </row>
    <row r="97" spans="1:21" ht="99.75" x14ac:dyDescent="0.2">
      <c r="A97" s="9">
        <v>92</v>
      </c>
      <c r="B97" s="10">
        <v>77700.03</v>
      </c>
      <c r="C97" s="10" t="s">
        <v>163</v>
      </c>
      <c r="D97" s="9" t="s">
        <v>15</v>
      </c>
      <c r="E97" s="10" t="s">
        <v>164</v>
      </c>
      <c r="F97" s="12"/>
      <c r="G97" s="12"/>
      <c r="H97" s="12"/>
      <c r="I97" s="12"/>
      <c r="J97" s="12"/>
      <c r="K97" s="12"/>
      <c r="L97" s="12"/>
      <c r="M97" s="12"/>
      <c r="N97" s="12"/>
      <c r="O97" s="12"/>
      <c r="P97" s="12"/>
      <c r="Q97" s="12"/>
      <c r="R97" s="12"/>
      <c r="S97" s="12"/>
      <c r="T97" s="12"/>
      <c r="U97" s="12"/>
    </row>
    <row r="98" spans="1:21" ht="156.75" x14ac:dyDescent="0.2">
      <c r="A98" s="9">
        <v>93</v>
      </c>
      <c r="B98" s="10">
        <v>77702.009999999995</v>
      </c>
      <c r="C98" s="10" t="s">
        <v>165</v>
      </c>
      <c r="D98" s="9" t="s">
        <v>15</v>
      </c>
      <c r="E98" s="10" t="s">
        <v>166</v>
      </c>
      <c r="F98" s="12"/>
      <c r="G98" s="12"/>
      <c r="H98" s="12"/>
      <c r="I98" s="12"/>
      <c r="J98" s="12"/>
      <c r="K98" s="12"/>
      <c r="L98" s="12"/>
      <c r="M98" s="12"/>
      <c r="N98" s="12"/>
      <c r="O98" s="12"/>
      <c r="P98" s="12"/>
      <c r="Q98" s="12"/>
      <c r="R98" s="12"/>
      <c r="S98" s="12"/>
      <c r="T98" s="12"/>
      <c r="U98" s="12"/>
    </row>
    <row r="99" spans="1:21" ht="156.75" x14ac:dyDescent="0.2">
      <c r="A99" s="9">
        <v>94</v>
      </c>
      <c r="B99" s="10">
        <v>77704.009999999995</v>
      </c>
      <c r="C99" s="10" t="s">
        <v>167</v>
      </c>
      <c r="D99" s="9" t="s">
        <v>48</v>
      </c>
      <c r="E99" s="10" t="s">
        <v>168</v>
      </c>
      <c r="F99" s="12"/>
      <c r="G99" s="12"/>
      <c r="H99" s="12"/>
      <c r="I99" s="12"/>
      <c r="J99" s="12"/>
      <c r="K99" s="12"/>
      <c r="L99" s="12"/>
      <c r="M99" s="12"/>
      <c r="N99" s="12"/>
      <c r="O99" s="12"/>
      <c r="P99" s="12"/>
      <c r="Q99" s="12"/>
      <c r="R99" s="12"/>
      <c r="S99" s="12"/>
      <c r="T99" s="12"/>
      <c r="U99" s="12"/>
    </row>
    <row r="100" spans="1:21" ht="85.5" x14ac:dyDescent="0.2">
      <c r="A100" s="9">
        <v>95</v>
      </c>
      <c r="B100" s="10">
        <v>77704.02</v>
      </c>
      <c r="C100" s="10" t="s">
        <v>169</v>
      </c>
      <c r="D100" s="9" t="s">
        <v>161</v>
      </c>
      <c r="E100" s="10" t="s">
        <v>170</v>
      </c>
      <c r="F100" s="12"/>
      <c r="G100" s="12"/>
      <c r="H100" s="12"/>
      <c r="I100" s="12"/>
      <c r="J100" s="12"/>
      <c r="K100" s="12"/>
      <c r="L100" s="12"/>
      <c r="M100" s="12"/>
      <c r="N100" s="12"/>
      <c r="O100" s="12"/>
      <c r="P100" s="12"/>
      <c r="Q100" s="12"/>
      <c r="R100" s="12"/>
      <c r="S100" s="12"/>
      <c r="T100" s="12"/>
      <c r="U100" s="12"/>
    </row>
    <row r="101" spans="1:21" ht="128.25" x14ac:dyDescent="0.2">
      <c r="A101" s="9">
        <v>96</v>
      </c>
      <c r="B101" s="10">
        <v>77704.03</v>
      </c>
      <c r="C101" s="10" t="s">
        <v>171</v>
      </c>
      <c r="D101" s="9" t="s">
        <v>48</v>
      </c>
      <c r="E101" s="10" t="s">
        <v>172</v>
      </c>
      <c r="F101" s="12"/>
      <c r="G101" s="12"/>
      <c r="H101" s="12"/>
      <c r="I101" s="12"/>
      <c r="J101" s="12"/>
      <c r="K101" s="12"/>
      <c r="L101" s="12"/>
      <c r="M101" s="12"/>
      <c r="N101" s="12"/>
      <c r="O101" s="12"/>
      <c r="P101" s="12"/>
      <c r="Q101" s="12"/>
      <c r="R101" s="12"/>
      <c r="S101" s="12"/>
      <c r="T101" s="12"/>
      <c r="U101" s="12"/>
    </row>
    <row r="102" spans="1:21" ht="85.5" x14ac:dyDescent="0.2">
      <c r="A102" s="9">
        <v>97</v>
      </c>
      <c r="B102" s="10">
        <v>77707.009999999995</v>
      </c>
      <c r="C102" s="10" t="s">
        <v>173</v>
      </c>
      <c r="D102" s="9" t="s">
        <v>48</v>
      </c>
      <c r="E102" s="10" t="s">
        <v>174</v>
      </c>
      <c r="F102" s="12"/>
      <c r="G102" s="12"/>
      <c r="H102" s="12"/>
      <c r="I102" s="12"/>
      <c r="J102" s="12"/>
      <c r="K102" s="12"/>
      <c r="L102" s="12"/>
      <c r="M102" s="12"/>
      <c r="N102" s="12"/>
      <c r="O102" s="12"/>
      <c r="P102" s="12"/>
      <c r="Q102" s="12"/>
      <c r="R102" s="12"/>
      <c r="S102" s="12"/>
      <c r="T102" s="12"/>
      <c r="U102" s="12"/>
    </row>
    <row r="103" spans="1:21" ht="185.25" x14ac:dyDescent="0.2">
      <c r="A103" s="9">
        <v>98</v>
      </c>
      <c r="B103" s="10">
        <v>77707.02</v>
      </c>
      <c r="C103" s="10" t="s">
        <v>175</v>
      </c>
      <c r="D103" s="9" t="s">
        <v>48</v>
      </c>
      <c r="E103" s="10" t="s">
        <v>176</v>
      </c>
      <c r="F103" s="12"/>
      <c r="G103" s="12"/>
      <c r="H103" s="12"/>
      <c r="I103" s="12"/>
      <c r="J103" s="12"/>
      <c r="K103" s="12"/>
      <c r="L103" s="12"/>
      <c r="M103" s="12"/>
      <c r="N103" s="12"/>
      <c r="O103" s="12"/>
      <c r="P103" s="12"/>
      <c r="Q103" s="12"/>
      <c r="R103" s="12"/>
      <c r="S103" s="12"/>
      <c r="T103" s="12"/>
      <c r="U103" s="12"/>
    </row>
    <row r="104" spans="1:21" ht="114" x14ac:dyDescent="0.2">
      <c r="A104" s="9">
        <v>99</v>
      </c>
      <c r="B104" s="10">
        <v>77707.03</v>
      </c>
      <c r="C104" s="10" t="s">
        <v>177</v>
      </c>
      <c r="D104" s="9" t="s">
        <v>112</v>
      </c>
      <c r="E104" s="10" t="s">
        <v>178</v>
      </c>
      <c r="F104" s="12"/>
      <c r="G104" s="12"/>
      <c r="H104" s="12"/>
      <c r="I104" s="12"/>
      <c r="J104" s="12"/>
      <c r="K104" s="12"/>
      <c r="L104" s="12"/>
      <c r="M104" s="12"/>
      <c r="N104" s="12"/>
      <c r="O104" s="12"/>
      <c r="P104" s="12"/>
      <c r="Q104" s="12"/>
      <c r="R104" s="12"/>
      <c r="S104" s="12"/>
      <c r="T104" s="12"/>
      <c r="U104" s="12"/>
    </row>
    <row r="105" spans="1:21" ht="85.5" x14ac:dyDescent="0.2">
      <c r="A105" s="9">
        <v>100</v>
      </c>
      <c r="B105" s="10">
        <v>77707.039999999994</v>
      </c>
      <c r="C105" s="10" t="s">
        <v>179</v>
      </c>
      <c r="D105" s="9" t="s">
        <v>15</v>
      </c>
      <c r="E105" s="10" t="s">
        <v>180</v>
      </c>
      <c r="F105" s="12"/>
      <c r="G105" s="12"/>
      <c r="H105" s="12"/>
      <c r="I105" s="12"/>
      <c r="J105" s="12"/>
      <c r="K105" s="12"/>
      <c r="L105" s="12"/>
      <c r="M105" s="12"/>
      <c r="N105" s="12"/>
      <c r="O105" s="12"/>
      <c r="P105" s="12"/>
      <c r="Q105" s="12"/>
      <c r="R105" s="12"/>
      <c r="S105" s="12"/>
      <c r="T105" s="12"/>
      <c r="U105" s="12"/>
    </row>
    <row r="106" spans="1:21" ht="142.5" x14ac:dyDescent="0.2">
      <c r="A106" s="9">
        <v>101</v>
      </c>
      <c r="B106" s="10">
        <v>77708.009999999995</v>
      </c>
      <c r="C106" s="10" t="s">
        <v>181</v>
      </c>
      <c r="D106" s="9" t="s">
        <v>48</v>
      </c>
      <c r="E106" s="10" t="s">
        <v>182</v>
      </c>
      <c r="F106" s="12"/>
      <c r="G106" s="12"/>
      <c r="H106" s="12"/>
      <c r="I106" s="12"/>
      <c r="J106" s="12"/>
      <c r="K106" s="12"/>
      <c r="L106" s="12"/>
      <c r="M106" s="12"/>
      <c r="N106" s="12"/>
      <c r="O106" s="12"/>
      <c r="P106" s="12"/>
      <c r="Q106" s="12"/>
      <c r="R106" s="12"/>
      <c r="S106" s="12"/>
      <c r="T106" s="12"/>
      <c r="U106" s="12"/>
    </row>
    <row r="107" spans="1:21" ht="185.25" x14ac:dyDescent="0.2">
      <c r="A107" s="9">
        <v>102</v>
      </c>
      <c r="B107" s="10">
        <v>77708.02</v>
      </c>
      <c r="C107" s="10" t="s">
        <v>183</v>
      </c>
      <c r="D107" s="9" t="s">
        <v>12</v>
      </c>
      <c r="E107" s="10" t="s">
        <v>184</v>
      </c>
      <c r="F107" s="12"/>
      <c r="G107" s="12"/>
      <c r="H107" s="12"/>
      <c r="I107" s="12"/>
      <c r="J107" s="12"/>
      <c r="K107" s="12"/>
      <c r="L107" s="12"/>
      <c r="M107" s="12"/>
      <c r="N107" s="12"/>
      <c r="O107" s="12"/>
      <c r="P107" s="12"/>
      <c r="Q107" s="12"/>
      <c r="R107" s="12"/>
      <c r="S107" s="12"/>
      <c r="T107" s="12"/>
      <c r="U107" s="12"/>
    </row>
    <row r="108" spans="1:21" ht="128.25" x14ac:dyDescent="0.2">
      <c r="A108" s="9">
        <v>103</v>
      </c>
      <c r="B108" s="10">
        <v>77710.009999999995</v>
      </c>
      <c r="C108" s="10" t="s">
        <v>185</v>
      </c>
      <c r="D108" s="9" t="s">
        <v>161</v>
      </c>
      <c r="E108" s="10" t="s">
        <v>186</v>
      </c>
      <c r="F108" s="12"/>
      <c r="G108" s="12"/>
      <c r="H108" s="12"/>
      <c r="I108" s="12"/>
      <c r="J108" s="12"/>
      <c r="K108" s="12"/>
      <c r="L108" s="12"/>
      <c r="M108" s="12"/>
      <c r="N108" s="12"/>
      <c r="O108" s="12"/>
      <c r="P108" s="12"/>
      <c r="Q108" s="12"/>
      <c r="R108" s="12"/>
      <c r="S108" s="12"/>
      <c r="T108" s="12"/>
      <c r="U108" s="12"/>
    </row>
    <row r="109" spans="1:21" ht="71.25" x14ac:dyDescent="0.2">
      <c r="A109" s="9">
        <v>104</v>
      </c>
      <c r="B109" s="10">
        <v>77710.02</v>
      </c>
      <c r="C109" s="10" t="s">
        <v>187</v>
      </c>
      <c r="D109" s="9" t="s">
        <v>15</v>
      </c>
      <c r="E109" s="10" t="s">
        <v>188</v>
      </c>
      <c r="F109" s="12"/>
      <c r="G109" s="12"/>
      <c r="H109" s="12"/>
      <c r="I109" s="12"/>
      <c r="J109" s="12"/>
      <c r="K109" s="12"/>
      <c r="L109" s="12"/>
      <c r="M109" s="12"/>
      <c r="N109" s="12"/>
      <c r="O109" s="12"/>
      <c r="P109" s="12"/>
      <c r="Q109" s="12"/>
      <c r="R109" s="12"/>
      <c r="S109" s="12"/>
      <c r="T109" s="12"/>
      <c r="U109" s="12"/>
    </row>
    <row r="110" spans="1:21" ht="99.75" x14ac:dyDescent="0.2">
      <c r="A110" s="9">
        <v>105</v>
      </c>
      <c r="B110" s="10">
        <v>77710.03</v>
      </c>
      <c r="C110" s="10" t="s">
        <v>189</v>
      </c>
      <c r="D110" s="9" t="s">
        <v>48</v>
      </c>
      <c r="E110" s="10" t="s">
        <v>190</v>
      </c>
      <c r="F110" s="12"/>
      <c r="G110" s="12"/>
      <c r="H110" s="12"/>
      <c r="I110" s="12"/>
      <c r="J110" s="12"/>
      <c r="K110" s="12"/>
      <c r="L110" s="12"/>
      <c r="M110" s="12"/>
      <c r="N110" s="12"/>
      <c r="O110" s="12"/>
      <c r="P110" s="12"/>
      <c r="Q110" s="12"/>
      <c r="R110" s="12"/>
      <c r="S110" s="12"/>
      <c r="T110" s="12"/>
      <c r="U110" s="12"/>
    </row>
    <row r="111" spans="1:21" ht="57" x14ac:dyDescent="0.2">
      <c r="A111" s="9">
        <v>106</v>
      </c>
      <c r="B111" s="10">
        <v>77710.039999999994</v>
      </c>
      <c r="C111" s="10" t="s">
        <v>191</v>
      </c>
      <c r="D111" s="9" t="s">
        <v>15</v>
      </c>
      <c r="E111" s="10" t="s">
        <v>192</v>
      </c>
      <c r="F111" s="12"/>
      <c r="G111" s="12"/>
      <c r="H111" s="12"/>
      <c r="I111" s="12"/>
      <c r="J111" s="12"/>
      <c r="K111" s="12"/>
      <c r="L111" s="12"/>
      <c r="M111" s="12"/>
      <c r="N111" s="12"/>
      <c r="O111" s="12"/>
      <c r="P111" s="12"/>
      <c r="Q111" s="12"/>
      <c r="R111" s="12"/>
      <c r="S111" s="12"/>
      <c r="T111" s="12"/>
      <c r="U111" s="12"/>
    </row>
    <row r="112" spans="1:21" ht="57" x14ac:dyDescent="0.2">
      <c r="A112" s="9">
        <v>107</v>
      </c>
      <c r="B112" s="10">
        <v>77712.009999999995</v>
      </c>
      <c r="C112" s="10" t="s">
        <v>193</v>
      </c>
      <c r="D112" s="9" t="s">
        <v>9</v>
      </c>
      <c r="E112" s="10" t="s">
        <v>194</v>
      </c>
      <c r="F112" s="12"/>
      <c r="G112" s="12"/>
      <c r="H112" s="12"/>
      <c r="I112" s="12"/>
      <c r="J112" s="12"/>
      <c r="K112" s="12"/>
      <c r="L112" s="12"/>
      <c r="M112" s="12"/>
      <c r="N112" s="12"/>
      <c r="O112" s="12"/>
      <c r="P112" s="12"/>
      <c r="Q112" s="12"/>
      <c r="R112" s="12"/>
      <c r="S112" s="12"/>
      <c r="T112" s="12"/>
      <c r="U112" s="12"/>
    </row>
    <row r="113" spans="1:21" ht="85.5" x14ac:dyDescent="0.2">
      <c r="A113" s="9">
        <v>108</v>
      </c>
      <c r="B113" s="10">
        <v>77712.02</v>
      </c>
      <c r="C113" s="10" t="s">
        <v>195</v>
      </c>
      <c r="D113" s="9" t="s">
        <v>9</v>
      </c>
      <c r="E113" s="10" t="s">
        <v>83</v>
      </c>
      <c r="F113" s="12"/>
      <c r="G113" s="12"/>
      <c r="H113" s="12"/>
      <c r="I113" s="12"/>
      <c r="J113" s="12"/>
      <c r="K113" s="12"/>
      <c r="L113" s="12"/>
      <c r="M113" s="12"/>
      <c r="N113" s="12"/>
      <c r="O113" s="12"/>
      <c r="P113" s="12"/>
      <c r="Q113" s="12"/>
      <c r="R113" s="12"/>
      <c r="S113" s="12"/>
      <c r="T113" s="12"/>
      <c r="U113" s="12"/>
    </row>
    <row r="114" spans="1:21" ht="99.75" x14ac:dyDescent="0.2">
      <c r="A114" s="9">
        <v>109</v>
      </c>
      <c r="B114" s="10">
        <v>77712.039999999994</v>
      </c>
      <c r="C114" s="10" t="s">
        <v>196</v>
      </c>
      <c r="D114" s="9" t="s">
        <v>48</v>
      </c>
      <c r="E114" s="10" t="s">
        <v>197</v>
      </c>
      <c r="F114" s="12"/>
      <c r="G114" s="12"/>
      <c r="H114" s="12"/>
      <c r="I114" s="12"/>
      <c r="J114" s="12"/>
      <c r="K114" s="12"/>
      <c r="L114" s="12"/>
      <c r="M114" s="12"/>
      <c r="N114" s="12"/>
      <c r="O114" s="12"/>
      <c r="P114" s="12"/>
      <c r="Q114" s="12"/>
      <c r="R114" s="12"/>
      <c r="S114" s="12"/>
      <c r="T114" s="12"/>
      <c r="U114" s="12"/>
    </row>
    <row r="115" spans="1:21" ht="85.5" x14ac:dyDescent="0.2">
      <c r="A115" s="9">
        <v>110</v>
      </c>
      <c r="B115" s="10">
        <v>77714.009999999995</v>
      </c>
      <c r="C115" s="10" t="s">
        <v>198</v>
      </c>
      <c r="D115" s="9" t="s">
        <v>15</v>
      </c>
      <c r="E115" s="10" t="s">
        <v>199</v>
      </c>
      <c r="F115" s="12"/>
      <c r="G115" s="12"/>
      <c r="H115" s="12"/>
      <c r="I115" s="12"/>
      <c r="J115" s="12"/>
      <c r="K115" s="12"/>
      <c r="L115" s="12"/>
      <c r="M115" s="12"/>
      <c r="N115" s="12"/>
      <c r="O115" s="12"/>
      <c r="P115" s="12"/>
      <c r="Q115" s="12"/>
      <c r="R115" s="12"/>
      <c r="S115" s="12"/>
      <c r="T115" s="12"/>
      <c r="U115" s="12"/>
    </row>
    <row r="116" spans="1:21" ht="114" x14ac:dyDescent="0.2">
      <c r="A116" s="9">
        <v>111</v>
      </c>
      <c r="B116" s="10">
        <v>77714.02</v>
      </c>
      <c r="C116" s="10" t="s">
        <v>200</v>
      </c>
      <c r="D116" s="9" t="s">
        <v>9</v>
      </c>
      <c r="E116" s="10" t="s">
        <v>68</v>
      </c>
      <c r="F116" s="12"/>
      <c r="G116" s="12"/>
      <c r="H116" s="12"/>
      <c r="I116" s="12"/>
      <c r="J116" s="12"/>
      <c r="K116" s="12"/>
      <c r="L116" s="12"/>
      <c r="M116" s="12"/>
      <c r="N116" s="12"/>
      <c r="O116" s="12"/>
      <c r="P116" s="12"/>
      <c r="Q116" s="12"/>
      <c r="R116" s="12"/>
      <c r="S116" s="12"/>
      <c r="T116" s="12"/>
      <c r="U116" s="12"/>
    </row>
    <row r="117" spans="1:21" ht="156.75" x14ac:dyDescent="0.2">
      <c r="A117" s="9">
        <v>112</v>
      </c>
      <c r="B117" s="10">
        <v>77720.009999999995</v>
      </c>
      <c r="C117" s="10" t="s">
        <v>201</v>
      </c>
      <c r="D117" s="9" t="s">
        <v>21</v>
      </c>
      <c r="E117" s="10" t="s">
        <v>202</v>
      </c>
      <c r="F117" s="12"/>
      <c r="G117" s="12"/>
      <c r="H117" s="12"/>
      <c r="I117" s="12"/>
      <c r="J117" s="12"/>
      <c r="K117" s="12"/>
      <c r="L117" s="12"/>
      <c r="M117" s="12"/>
      <c r="N117" s="12"/>
      <c r="O117" s="12"/>
      <c r="P117" s="12"/>
      <c r="Q117" s="12"/>
      <c r="R117" s="12"/>
      <c r="S117" s="12"/>
      <c r="T117" s="12"/>
      <c r="U117" s="12"/>
    </row>
    <row r="118" spans="1:21" ht="99.75" x14ac:dyDescent="0.2">
      <c r="A118" s="9">
        <v>113</v>
      </c>
      <c r="B118" s="10">
        <v>77721.009999999995</v>
      </c>
      <c r="C118" s="10" t="s">
        <v>203</v>
      </c>
      <c r="D118" s="9" t="s">
        <v>48</v>
      </c>
      <c r="E118" s="10" t="s">
        <v>204</v>
      </c>
      <c r="F118" s="12"/>
      <c r="G118" s="12"/>
      <c r="H118" s="12"/>
      <c r="I118" s="12"/>
      <c r="J118" s="12"/>
      <c r="K118" s="12"/>
      <c r="L118" s="12"/>
      <c r="M118" s="12"/>
      <c r="N118" s="12"/>
      <c r="O118" s="12"/>
      <c r="P118" s="12"/>
      <c r="Q118" s="12"/>
      <c r="R118" s="12"/>
      <c r="S118" s="12"/>
      <c r="T118" s="12"/>
      <c r="U118" s="12"/>
    </row>
    <row r="119" spans="1:21" ht="57" x14ac:dyDescent="0.2">
      <c r="A119" s="9">
        <v>114</v>
      </c>
      <c r="B119" s="10">
        <v>77724.009999999995</v>
      </c>
      <c r="C119" s="10" t="s">
        <v>205</v>
      </c>
      <c r="D119" s="9" t="s">
        <v>15</v>
      </c>
      <c r="E119" s="10" t="s">
        <v>206</v>
      </c>
      <c r="F119" s="12"/>
      <c r="G119" s="12"/>
      <c r="H119" s="12"/>
      <c r="I119" s="12"/>
      <c r="J119" s="12"/>
      <c r="K119" s="12"/>
      <c r="L119" s="12"/>
      <c r="M119" s="12"/>
      <c r="N119" s="12"/>
      <c r="O119" s="12"/>
      <c r="P119" s="12"/>
      <c r="Q119" s="12"/>
      <c r="R119" s="12"/>
      <c r="S119" s="12"/>
      <c r="T119" s="12"/>
      <c r="U119" s="12"/>
    </row>
    <row r="120" spans="1:21" ht="57" x14ac:dyDescent="0.2">
      <c r="A120" s="9">
        <v>115</v>
      </c>
      <c r="B120" s="10">
        <v>77726.009999999995</v>
      </c>
      <c r="C120" s="10" t="s">
        <v>207</v>
      </c>
      <c r="D120" s="9" t="s">
        <v>48</v>
      </c>
      <c r="E120" s="10" t="s">
        <v>208</v>
      </c>
      <c r="F120" s="12"/>
      <c r="G120" s="12"/>
      <c r="H120" s="12"/>
      <c r="I120" s="12"/>
      <c r="J120" s="12"/>
      <c r="K120" s="12"/>
      <c r="L120" s="12"/>
      <c r="M120" s="12"/>
      <c r="N120" s="12"/>
      <c r="O120" s="12"/>
      <c r="P120" s="12"/>
      <c r="Q120" s="12"/>
      <c r="R120" s="12"/>
      <c r="S120" s="12"/>
      <c r="T120" s="12"/>
      <c r="U120" s="12"/>
    </row>
    <row r="121" spans="1:21" ht="114" x14ac:dyDescent="0.2">
      <c r="A121" s="9">
        <v>116</v>
      </c>
      <c r="B121" s="10">
        <v>77727.009999999995</v>
      </c>
      <c r="C121" s="10" t="s">
        <v>209</v>
      </c>
      <c r="D121" s="9" t="s">
        <v>15</v>
      </c>
      <c r="E121" s="10" t="s">
        <v>210</v>
      </c>
      <c r="F121" s="12"/>
      <c r="G121" s="12"/>
      <c r="H121" s="12"/>
      <c r="I121" s="12"/>
      <c r="J121" s="12"/>
      <c r="K121" s="12"/>
      <c r="L121" s="12"/>
      <c r="M121" s="12"/>
      <c r="N121" s="12"/>
      <c r="O121" s="12"/>
      <c r="P121" s="12"/>
      <c r="Q121" s="12"/>
      <c r="R121" s="12"/>
      <c r="S121" s="12"/>
      <c r="T121" s="12"/>
      <c r="U121" s="12"/>
    </row>
    <row r="122" spans="1:21" ht="327.75" x14ac:dyDescent="0.2">
      <c r="A122" s="9">
        <v>117</v>
      </c>
      <c r="B122" s="10">
        <v>77730.009999999995</v>
      </c>
      <c r="C122" s="10" t="s">
        <v>211</v>
      </c>
      <c r="D122" s="9" t="s">
        <v>15</v>
      </c>
      <c r="E122" s="10" t="s">
        <v>212</v>
      </c>
      <c r="F122" s="12"/>
      <c r="G122" s="12"/>
      <c r="H122" s="12"/>
      <c r="I122" s="12"/>
      <c r="J122" s="12"/>
      <c r="K122" s="12"/>
      <c r="L122" s="12"/>
      <c r="M122" s="12"/>
      <c r="N122" s="12"/>
      <c r="O122" s="12"/>
      <c r="P122" s="12"/>
      <c r="Q122" s="12"/>
      <c r="R122" s="12"/>
      <c r="S122" s="12"/>
      <c r="T122" s="12"/>
      <c r="U122" s="12"/>
    </row>
    <row r="123" spans="1:21" ht="128.25" x14ac:dyDescent="0.2">
      <c r="A123" s="9">
        <v>118</v>
      </c>
      <c r="B123" s="10">
        <v>77731.009999999995</v>
      </c>
      <c r="C123" s="10" t="s">
        <v>213</v>
      </c>
      <c r="D123" s="9" t="s">
        <v>48</v>
      </c>
      <c r="E123" s="10" t="s">
        <v>214</v>
      </c>
      <c r="F123" s="12"/>
      <c r="G123" s="12"/>
      <c r="H123" s="12"/>
      <c r="I123" s="12"/>
      <c r="J123" s="12"/>
      <c r="K123" s="12"/>
      <c r="L123" s="12"/>
      <c r="M123" s="12"/>
      <c r="N123" s="12"/>
      <c r="O123" s="12"/>
      <c r="P123" s="12"/>
      <c r="Q123" s="12"/>
      <c r="R123" s="12"/>
      <c r="S123" s="12"/>
      <c r="T123" s="12"/>
      <c r="U123" s="12"/>
    </row>
    <row r="124" spans="1:21" ht="128.25" x14ac:dyDescent="0.2">
      <c r="A124" s="9">
        <v>119</v>
      </c>
      <c r="B124" s="10">
        <v>77733.009999999995</v>
      </c>
      <c r="C124" s="10" t="s">
        <v>215</v>
      </c>
      <c r="D124" s="9" t="s">
        <v>112</v>
      </c>
      <c r="E124" s="10" t="s">
        <v>216</v>
      </c>
      <c r="F124" s="12"/>
      <c r="G124" s="12"/>
      <c r="H124" s="12"/>
      <c r="I124" s="12"/>
      <c r="J124" s="12"/>
      <c r="K124" s="12"/>
      <c r="L124" s="12"/>
      <c r="M124" s="12"/>
      <c r="N124" s="12"/>
      <c r="O124" s="12"/>
      <c r="P124" s="12"/>
      <c r="Q124" s="12"/>
      <c r="R124" s="12"/>
      <c r="S124" s="12"/>
      <c r="T124" s="12"/>
      <c r="U124" s="12"/>
    </row>
    <row r="125" spans="1:21" ht="85.5" x14ac:dyDescent="0.2">
      <c r="A125" s="9">
        <v>120</v>
      </c>
      <c r="B125" s="10">
        <v>77734.009999999995</v>
      </c>
      <c r="C125" s="10" t="s">
        <v>217</v>
      </c>
      <c r="D125" s="9" t="s">
        <v>15</v>
      </c>
      <c r="E125" s="10" t="s">
        <v>218</v>
      </c>
      <c r="F125" s="12"/>
      <c r="G125" s="12"/>
      <c r="H125" s="12"/>
      <c r="I125" s="12"/>
      <c r="J125" s="12"/>
      <c r="K125" s="12"/>
      <c r="L125" s="12"/>
      <c r="M125" s="12"/>
      <c r="N125" s="12"/>
      <c r="O125" s="12"/>
      <c r="P125" s="12"/>
      <c r="Q125" s="12"/>
      <c r="R125" s="12"/>
      <c r="S125" s="12"/>
      <c r="T125" s="12"/>
      <c r="U125" s="12"/>
    </row>
    <row r="126" spans="1:21" ht="57" x14ac:dyDescent="0.2">
      <c r="A126" s="9">
        <v>121</v>
      </c>
      <c r="B126" s="10">
        <v>77737.009999999995</v>
      </c>
      <c r="C126" s="10" t="s">
        <v>219</v>
      </c>
      <c r="D126" s="9" t="s">
        <v>15</v>
      </c>
      <c r="E126" s="10" t="s">
        <v>220</v>
      </c>
      <c r="F126" s="12"/>
      <c r="G126" s="12"/>
      <c r="H126" s="12"/>
      <c r="I126" s="12"/>
      <c r="J126" s="12"/>
      <c r="K126" s="12"/>
      <c r="L126" s="12"/>
      <c r="M126" s="12"/>
      <c r="N126" s="12"/>
      <c r="O126" s="12"/>
      <c r="P126" s="12"/>
      <c r="Q126" s="12"/>
      <c r="R126" s="12"/>
      <c r="S126" s="12"/>
      <c r="T126" s="12"/>
      <c r="U126" s="12"/>
    </row>
    <row r="127" spans="1:21" ht="57" x14ac:dyDescent="0.2">
      <c r="A127" s="9">
        <v>122</v>
      </c>
      <c r="B127" s="10">
        <v>77738.009999999995</v>
      </c>
      <c r="C127" s="10" t="s">
        <v>221</v>
      </c>
      <c r="D127" s="9" t="s">
        <v>9</v>
      </c>
      <c r="E127" s="10" t="s">
        <v>81</v>
      </c>
      <c r="F127" s="12"/>
      <c r="G127" s="12"/>
      <c r="H127" s="12"/>
      <c r="I127" s="12"/>
      <c r="J127" s="12"/>
      <c r="K127" s="12"/>
      <c r="L127" s="12"/>
      <c r="M127" s="12"/>
      <c r="N127" s="12"/>
      <c r="O127" s="12"/>
      <c r="P127" s="12"/>
      <c r="Q127" s="12"/>
      <c r="R127" s="12"/>
      <c r="S127" s="12"/>
      <c r="T127" s="12"/>
      <c r="U127" s="12"/>
    </row>
    <row r="128" spans="1:21" ht="57" x14ac:dyDescent="0.2">
      <c r="A128" s="9">
        <v>123</v>
      </c>
      <c r="B128" s="10">
        <v>77741.009999999995</v>
      </c>
      <c r="C128" s="10" t="s">
        <v>222</v>
      </c>
      <c r="D128" s="9" t="s">
        <v>9</v>
      </c>
      <c r="E128" s="10" t="s">
        <v>81</v>
      </c>
      <c r="F128" s="12"/>
      <c r="G128" s="12"/>
      <c r="H128" s="12"/>
      <c r="I128" s="12"/>
      <c r="J128" s="12"/>
      <c r="K128" s="12"/>
      <c r="L128" s="12"/>
      <c r="M128" s="12"/>
      <c r="N128" s="12"/>
      <c r="O128" s="12"/>
      <c r="P128" s="12"/>
      <c r="Q128" s="12"/>
      <c r="R128" s="12"/>
      <c r="S128" s="12"/>
      <c r="T128" s="12"/>
      <c r="U128" s="12"/>
    </row>
    <row r="129" spans="1:21" ht="71.25" x14ac:dyDescent="0.2">
      <c r="A129" s="9">
        <v>124</v>
      </c>
      <c r="B129" s="10">
        <v>77743.009999999995</v>
      </c>
      <c r="C129" s="10" t="s">
        <v>223</v>
      </c>
      <c r="D129" s="9" t="s">
        <v>48</v>
      </c>
      <c r="E129" s="10" t="s">
        <v>224</v>
      </c>
      <c r="F129" s="12"/>
      <c r="G129" s="12"/>
      <c r="H129" s="12"/>
      <c r="I129" s="12"/>
      <c r="J129" s="12"/>
      <c r="K129" s="12"/>
      <c r="L129" s="12"/>
      <c r="M129" s="12"/>
      <c r="N129" s="12"/>
      <c r="O129" s="12"/>
      <c r="P129" s="12"/>
      <c r="Q129" s="12"/>
      <c r="R129" s="12"/>
      <c r="S129" s="12"/>
      <c r="T129" s="12"/>
      <c r="U129" s="12"/>
    </row>
    <row r="130" spans="1:21" ht="57" x14ac:dyDescent="0.2">
      <c r="A130" s="9">
        <v>125</v>
      </c>
      <c r="B130" s="10">
        <v>77746.009999999995</v>
      </c>
      <c r="C130" s="10" t="s">
        <v>225</v>
      </c>
      <c r="D130" s="9" t="s">
        <v>9</v>
      </c>
      <c r="E130" s="10" t="s">
        <v>68</v>
      </c>
      <c r="F130" s="12"/>
      <c r="G130" s="12"/>
      <c r="H130" s="12"/>
      <c r="I130" s="12"/>
      <c r="J130" s="12"/>
      <c r="K130" s="12"/>
      <c r="L130" s="12"/>
      <c r="M130" s="12"/>
      <c r="N130" s="12"/>
      <c r="O130" s="12"/>
      <c r="P130" s="12"/>
      <c r="Q130" s="12"/>
      <c r="R130" s="12"/>
      <c r="S130" s="12"/>
      <c r="T130" s="12"/>
      <c r="U130" s="12"/>
    </row>
    <row r="131" spans="1:21" ht="171" x14ac:dyDescent="0.2">
      <c r="A131" s="9">
        <v>126</v>
      </c>
      <c r="B131" s="10">
        <v>77747.009999999995</v>
      </c>
      <c r="C131" s="10" t="s">
        <v>226</v>
      </c>
      <c r="D131" s="9" t="s">
        <v>227</v>
      </c>
      <c r="E131" s="10" t="s">
        <v>228</v>
      </c>
      <c r="F131" s="12"/>
      <c r="G131" s="12"/>
      <c r="H131" s="12"/>
      <c r="I131" s="12"/>
      <c r="J131" s="12"/>
      <c r="K131" s="12"/>
      <c r="L131" s="12"/>
      <c r="M131" s="12"/>
      <c r="N131" s="12"/>
      <c r="O131" s="12"/>
      <c r="P131" s="12"/>
      <c r="Q131" s="12"/>
      <c r="R131" s="12"/>
      <c r="S131" s="12"/>
      <c r="T131" s="12"/>
      <c r="U131" s="12"/>
    </row>
    <row r="132" spans="1:21" ht="42.75" x14ac:dyDescent="0.2">
      <c r="A132" s="9">
        <v>127</v>
      </c>
      <c r="B132" s="10">
        <v>77748.009999999995</v>
      </c>
      <c r="C132" s="10" t="s">
        <v>229</v>
      </c>
      <c r="D132" s="9" t="s">
        <v>15</v>
      </c>
      <c r="E132" s="10" t="s">
        <v>230</v>
      </c>
      <c r="F132" s="12"/>
      <c r="G132" s="12"/>
      <c r="H132" s="12"/>
      <c r="I132" s="12"/>
      <c r="J132" s="12"/>
      <c r="K132" s="12"/>
      <c r="L132" s="12"/>
      <c r="M132" s="12"/>
      <c r="N132" s="12"/>
      <c r="O132" s="12"/>
      <c r="P132" s="12"/>
      <c r="Q132" s="12"/>
      <c r="R132" s="12"/>
      <c r="S132" s="12"/>
      <c r="T132" s="12"/>
      <c r="U132" s="12"/>
    </row>
    <row r="133" spans="1:21" ht="114" x14ac:dyDescent="0.2">
      <c r="A133" s="9">
        <v>128</v>
      </c>
      <c r="B133" s="10">
        <v>77750.009999999995</v>
      </c>
      <c r="C133" s="10" t="s">
        <v>231</v>
      </c>
      <c r="D133" s="9" t="s">
        <v>227</v>
      </c>
      <c r="E133" s="10" t="s">
        <v>232</v>
      </c>
      <c r="F133" s="12"/>
      <c r="G133" s="12"/>
      <c r="H133" s="12"/>
      <c r="I133" s="12"/>
      <c r="J133" s="12"/>
      <c r="K133" s="12"/>
      <c r="L133" s="12"/>
      <c r="M133" s="12"/>
      <c r="N133" s="12"/>
      <c r="O133" s="12"/>
      <c r="P133" s="12"/>
      <c r="Q133" s="12"/>
      <c r="R133" s="12"/>
      <c r="S133" s="12"/>
      <c r="T133" s="12"/>
      <c r="U133" s="12"/>
    </row>
    <row r="134" spans="1:21" ht="57" x14ac:dyDescent="0.2">
      <c r="A134" s="9">
        <v>129</v>
      </c>
      <c r="B134" s="10">
        <v>77752.009999999995</v>
      </c>
      <c r="C134" s="10" t="s">
        <v>233</v>
      </c>
      <c r="D134" s="9" t="s">
        <v>21</v>
      </c>
      <c r="E134" s="10" t="s">
        <v>234</v>
      </c>
      <c r="F134" s="12"/>
      <c r="G134" s="12"/>
      <c r="H134" s="12"/>
      <c r="I134" s="12"/>
      <c r="J134" s="12"/>
      <c r="K134" s="12"/>
      <c r="L134" s="12"/>
      <c r="M134" s="12"/>
      <c r="N134" s="12"/>
      <c r="O134" s="12"/>
      <c r="P134" s="12"/>
      <c r="Q134" s="12"/>
      <c r="R134" s="12"/>
      <c r="S134" s="12"/>
      <c r="T134" s="12"/>
      <c r="U134" s="12"/>
    </row>
    <row r="135" spans="1:21" ht="114" x14ac:dyDescent="0.2">
      <c r="A135" s="9">
        <v>130</v>
      </c>
      <c r="B135" s="10">
        <v>77753.009999999995</v>
      </c>
      <c r="C135" s="10" t="s">
        <v>235</v>
      </c>
      <c r="D135" s="9" t="s">
        <v>227</v>
      </c>
      <c r="E135" s="10" t="s">
        <v>236</v>
      </c>
      <c r="F135" s="12"/>
      <c r="G135" s="12"/>
      <c r="H135" s="12"/>
      <c r="I135" s="12"/>
      <c r="J135" s="12"/>
      <c r="K135" s="12"/>
      <c r="L135" s="12"/>
      <c r="M135" s="12"/>
      <c r="N135" s="12"/>
      <c r="O135" s="12"/>
      <c r="P135" s="12"/>
      <c r="Q135" s="12"/>
      <c r="R135" s="12"/>
      <c r="S135" s="12"/>
      <c r="T135" s="12"/>
      <c r="U135" s="12"/>
    </row>
    <row r="136" spans="1:21" ht="156.75" x14ac:dyDescent="0.2">
      <c r="A136" s="9">
        <v>131</v>
      </c>
      <c r="B136" s="10">
        <v>77754.009999999995</v>
      </c>
      <c r="C136" s="10" t="s">
        <v>237</v>
      </c>
      <c r="D136" s="9" t="s">
        <v>15</v>
      </c>
      <c r="E136" s="10" t="s">
        <v>238</v>
      </c>
      <c r="F136" s="12"/>
      <c r="G136" s="12"/>
      <c r="H136" s="12"/>
      <c r="I136" s="12"/>
      <c r="J136" s="12"/>
      <c r="K136" s="12"/>
      <c r="L136" s="12"/>
      <c r="M136" s="12"/>
      <c r="N136" s="12"/>
      <c r="O136" s="12"/>
      <c r="P136" s="12"/>
      <c r="Q136" s="12"/>
      <c r="R136" s="12"/>
      <c r="S136" s="12"/>
      <c r="T136" s="12"/>
      <c r="U136" s="12"/>
    </row>
    <row r="137" spans="1:21" ht="71.25" x14ac:dyDescent="0.2">
      <c r="A137" s="9">
        <v>132</v>
      </c>
      <c r="B137" s="10">
        <v>77756.009999999995</v>
      </c>
      <c r="C137" s="10" t="s">
        <v>239</v>
      </c>
      <c r="D137" s="9" t="s">
        <v>112</v>
      </c>
      <c r="E137" s="10" t="s">
        <v>240</v>
      </c>
      <c r="F137" s="12"/>
      <c r="G137" s="12"/>
      <c r="H137" s="12"/>
      <c r="I137" s="12"/>
      <c r="J137" s="12"/>
      <c r="K137" s="12"/>
      <c r="L137" s="12"/>
      <c r="M137" s="12"/>
      <c r="N137" s="12"/>
      <c r="O137" s="12"/>
      <c r="P137" s="12"/>
      <c r="Q137" s="12"/>
      <c r="R137" s="12"/>
      <c r="S137" s="12"/>
      <c r="T137" s="12"/>
      <c r="U137" s="12"/>
    </row>
    <row r="138" spans="1:21" ht="99.75" x14ac:dyDescent="0.2">
      <c r="A138" s="9">
        <v>133</v>
      </c>
      <c r="B138" s="10">
        <v>77758.009999999995</v>
      </c>
      <c r="C138" s="10" t="s">
        <v>241</v>
      </c>
      <c r="D138" s="9" t="s">
        <v>227</v>
      </c>
      <c r="E138" s="10" t="s">
        <v>242</v>
      </c>
      <c r="F138" s="12"/>
      <c r="G138" s="12"/>
      <c r="H138" s="12"/>
      <c r="I138" s="12"/>
      <c r="J138" s="12"/>
      <c r="K138" s="12"/>
      <c r="L138" s="12"/>
      <c r="M138" s="12"/>
      <c r="N138" s="12"/>
      <c r="O138" s="12"/>
      <c r="P138" s="12"/>
      <c r="Q138" s="12"/>
      <c r="R138" s="12"/>
      <c r="S138" s="12"/>
      <c r="T138" s="12"/>
      <c r="U138" s="12"/>
    </row>
    <row r="139" spans="1:21" ht="71.25" x14ac:dyDescent="0.2">
      <c r="A139" s="9">
        <v>134</v>
      </c>
      <c r="B139" s="10">
        <v>77759.009999999995</v>
      </c>
      <c r="C139" s="10" t="s">
        <v>243</v>
      </c>
      <c r="D139" s="9" t="s">
        <v>21</v>
      </c>
      <c r="E139" s="10" t="s">
        <v>244</v>
      </c>
      <c r="F139" s="12"/>
      <c r="G139" s="12"/>
      <c r="H139" s="12"/>
      <c r="I139" s="12"/>
      <c r="J139" s="12"/>
      <c r="K139" s="12"/>
      <c r="L139" s="12"/>
      <c r="M139" s="12"/>
      <c r="N139" s="12"/>
      <c r="O139" s="12"/>
      <c r="P139" s="12"/>
      <c r="Q139" s="12"/>
      <c r="R139" s="12"/>
      <c r="S139" s="12"/>
      <c r="T139" s="12"/>
      <c r="U139" s="12"/>
    </row>
    <row r="140" spans="1:21" ht="199.5" x14ac:dyDescent="0.2">
      <c r="A140" s="9">
        <v>135</v>
      </c>
      <c r="B140" s="10">
        <v>77762.009999999995</v>
      </c>
      <c r="C140" s="10" t="s">
        <v>245</v>
      </c>
      <c r="D140" s="9" t="s">
        <v>21</v>
      </c>
      <c r="E140" s="10" t="s">
        <v>246</v>
      </c>
      <c r="F140" s="12"/>
      <c r="G140" s="12"/>
      <c r="H140" s="12"/>
      <c r="I140" s="12"/>
      <c r="J140" s="12"/>
      <c r="K140" s="12"/>
      <c r="L140" s="12"/>
      <c r="M140" s="12"/>
      <c r="N140" s="12"/>
      <c r="O140" s="12"/>
      <c r="P140" s="12"/>
      <c r="Q140" s="12"/>
      <c r="R140" s="12"/>
      <c r="S140" s="12"/>
      <c r="T140" s="12"/>
      <c r="U140" s="12"/>
    </row>
    <row r="141" spans="1:21" ht="28.5" x14ac:dyDescent="0.2">
      <c r="A141" s="9">
        <v>136</v>
      </c>
      <c r="B141" s="10">
        <v>77766.009999999995</v>
      </c>
      <c r="C141" s="10" t="s">
        <v>247</v>
      </c>
      <c r="D141" s="9" t="s">
        <v>12</v>
      </c>
      <c r="E141" s="10" t="s">
        <v>248</v>
      </c>
      <c r="F141" s="12"/>
      <c r="G141" s="12"/>
      <c r="H141" s="12"/>
      <c r="I141" s="12"/>
      <c r="J141" s="12"/>
      <c r="K141" s="12"/>
      <c r="L141" s="12"/>
      <c r="M141" s="12"/>
      <c r="N141" s="12"/>
      <c r="O141" s="12"/>
      <c r="P141" s="12"/>
      <c r="Q141" s="12"/>
      <c r="R141" s="12"/>
      <c r="S141" s="12"/>
      <c r="T141" s="12"/>
      <c r="U141" s="12"/>
    </row>
    <row r="142" spans="1:21" ht="99.75" x14ac:dyDescent="0.2">
      <c r="A142" s="9">
        <v>137</v>
      </c>
      <c r="B142" s="10">
        <v>77769.009999999995</v>
      </c>
      <c r="C142" s="10" t="s">
        <v>249</v>
      </c>
      <c r="D142" s="9" t="s">
        <v>112</v>
      </c>
      <c r="E142" s="10" t="s">
        <v>250</v>
      </c>
      <c r="F142" s="12"/>
      <c r="G142" s="12"/>
      <c r="H142" s="12"/>
      <c r="I142" s="12"/>
      <c r="J142" s="12"/>
      <c r="K142" s="12"/>
      <c r="L142" s="12"/>
      <c r="M142" s="12"/>
      <c r="N142" s="12"/>
      <c r="O142" s="12"/>
      <c r="P142" s="12"/>
      <c r="Q142" s="12"/>
      <c r="R142" s="12"/>
      <c r="S142" s="12"/>
      <c r="T142" s="12"/>
      <c r="U142" s="12"/>
    </row>
    <row r="143" spans="1:21" ht="42.75" x14ac:dyDescent="0.2">
      <c r="A143" s="9">
        <v>138</v>
      </c>
      <c r="B143" s="10">
        <v>77770.009999999995</v>
      </c>
      <c r="C143" s="10" t="s">
        <v>251</v>
      </c>
      <c r="D143" s="9" t="s">
        <v>112</v>
      </c>
      <c r="E143" s="10" t="s">
        <v>252</v>
      </c>
      <c r="F143" s="12"/>
      <c r="G143" s="12"/>
      <c r="H143" s="12"/>
      <c r="I143" s="12"/>
      <c r="J143" s="12"/>
      <c r="K143" s="12"/>
      <c r="L143" s="12"/>
      <c r="M143" s="12"/>
      <c r="N143" s="12"/>
      <c r="O143" s="12"/>
      <c r="P143" s="12"/>
      <c r="Q143" s="12"/>
      <c r="R143" s="12"/>
      <c r="S143" s="12"/>
      <c r="T143" s="12"/>
      <c r="U143" s="12"/>
    </row>
    <row r="144" spans="1:21" ht="99.75" x14ac:dyDescent="0.2">
      <c r="A144" s="9">
        <v>139</v>
      </c>
      <c r="B144" s="10">
        <v>77781.009999999995</v>
      </c>
      <c r="C144" s="10" t="s">
        <v>253</v>
      </c>
      <c r="D144" s="9" t="s">
        <v>48</v>
      </c>
      <c r="E144" s="10" t="s">
        <v>254</v>
      </c>
      <c r="F144" s="12"/>
      <c r="G144" s="12"/>
      <c r="H144" s="12"/>
      <c r="I144" s="12"/>
      <c r="J144" s="12"/>
      <c r="K144" s="12"/>
      <c r="L144" s="12"/>
      <c r="M144" s="12"/>
      <c r="N144" s="12"/>
      <c r="O144" s="12"/>
      <c r="P144" s="12"/>
      <c r="Q144" s="12"/>
      <c r="R144" s="12"/>
      <c r="S144" s="12"/>
      <c r="T144" s="12"/>
      <c r="U144" s="12"/>
    </row>
    <row r="145" spans="1:21" ht="142.5" x14ac:dyDescent="0.2">
      <c r="A145" s="9">
        <v>140</v>
      </c>
      <c r="B145" s="10">
        <v>77783.009999999995</v>
      </c>
      <c r="C145" s="10" t="s">
        <v>255</v>
      </c>
      <c r="D145" s="9" t="s">
        <v>161</v>
      </c>
      <c r="E145" s="10" t="s">
        <v>256</v>
      </c>
      <c r="F145" s="12"/>
      <c r="G145" s="12"/>
      <c r="H145" s="12"/>
      <c r="I145" s="12"/>
      <c r="J145" s="12"/>
      <c r="K145" s="12"/>
      <c r="L145" s="12"/>
      <c r="M145" s="12"/>
      <c r="N145" s="12"/>
      <c r="O145" s="12"/>
      <c r="P145" s="12"/>
      <c r="Q145" s="12"/>
      <c r="R145" s="12"/>
      <c r="S145" s="12"/>
      <c r="T145" s="12"/>
      <c r="U145" s="12"/>
    </row>
    <row r="146" spans="1:21" ht="85.5" x14ac:dyDescent="0.2">
      <c r="A146" s="9">
        <v>141</v>
      </c>
      <c r="B146" s="10">
        <v>77784.009999999995</v>
      </c>
      <c r="C146" s="10" t="s">
        <v>257</v>
      </c>
      <c r="D146" s="9" t="s">
        <v>15</v>
      </c>
      <c r="E146" s="10" t="s">
        <v>258</v>
      </c>
      <c r="F146" s="12"/>
      <c r="G146" s="12"/>
      <c r="H146" s="12"/>
      <c r="I146" s="12"/>
      <c r="J146" s="12"/>
      <c r="K146" s="12"/>
      <c r="L146" s="12"/>
      <c r="M146" s="12"/>
      <c r="N146" s="12"/>
      <c r="O146" s="12"/>
      <c r="P146" s="12"/>
      <c r="Q146" s="12"/>
      <c r="R146" s="12"/>
      <c r="S146" s="12"/>
      <c r="T146" s="12"/>
      <c r="U146" s="12"/>
    </row>
    <row r="147" spans="1:21" ht="71.25" x14ac:dyDescent="0.2">
      <c r="A147" s="9">
        <v>142</v>
      </c>
      <c r="B147" s="10">
        <v>77786.009999999995</v>
      </c>
      <c r="C147" s="10" t="s">
        <v>259</v>
      </c>
      <c r="D147" s="9" t="s">
        <v>15</v>
      </c>
      <c r="E147" s="10" t="s">
        <v>260</v>
      </c>
      <c r="F147" s="12"/>
      <c r="G147" s="12"/>
      <c r="H147" s="12"/>
      <c r="I147" s="12"/>
      <c r="J147" s="12"/>
      <c r="K147" s="12"/>
      <c r="L147" s="12"/>
      <c r="M147" s="12"/>
      <c r="N147" s="12"/>
      <c r="O147" s="12"/>
      <c r="P147" s="12"/>
      <c r="Q147" s="12"/>
      <c r="R147" s="12"/>
      <c r="S147" s="12"/>
      <c r="T147" s="12"/>
      <c r="U147" s="12"/>
    </row>
    <row r="148" spans="1:21" ht="71.25" x14ac:dyDescent="0.2">
      <c r="A148" s="9">
        <v>143</v>
      </c>
      <c r="B148" s="10">
        <v>77787.009999999995</v>
      </c>
      <c r="C148" s="10" t="s">
        <v>261</v>
      </c>
      <c r="D148" s="9" t="s">
        <v>9</v>
      </c>
      <c r="E148" s="10" t="s">
        <v>68</v>
      </c>
      <c r="F148" s="12"/>
      <c r="G148" s="12"/>
      <c r="H148" s="12"/>
      <c r="I148" s="12"/>
      <c r="J148" s="12"/>
      <c r="K148" s="12"/>
      <c r="L148" s="12"/>
      <c r="M148" s="12"/>
      <c r="N148" s="12"/>
      <c r="O148" s="12"/>
      <c r="P148" s="12"/>
      <c r="Q148" s="12"/>
      <c r="R148" s="12"/>
      <c r="S148" s="12"/>
      <c r="T148" s="12"/>
      <c r="U148" s="12"/>
    </row>
    <row r="149" spans="1:21" ht="42.75" x14ac:dyDescent="0.2">
      <c r="A149" s="9">
        <v>144</v>
      </c>
      <c r="B149" s="10">
        <v>77788.009999999995</v>
      </c>
      <c r="C149" s="10" t="s">
        <v>262</v>
      </c>
      <c r="D149" s="9" t="s">
        <v>21</v>
      </c>
      <c r="E149" s="10" t="s">
        <v>263</v>
      </c>
      <c r="F149" s="12"/>
      <c r="G149" s="12"/>
      <c r="H149" s="12"/>
      <c r="I149" s="12"/>
      <c r="J149" s="12"/>
      <c r="K149" s="12"/>
      <c r="L149" s="12"/>
      <c r="M149" s="12"/>
      <c r="N149" s="12"/>
      <c r="O149" s="12"/>
      <c r="P149" s="12"/>
      <c r="Q149" s="12"/>
      <c r="R149" s="12"/>
      <c r="S149" s="12"/>
      <c r="T149" s="12"/>
      <c r="U149" s="12"/>
    </row>
    <row r="150" spans="1:21" ht="57" x14ac:dyDescent="0.2">
      <c r="A150" s="9">
        <v>145</v>
      </c>
      <c r="B150" s="10">
        <v>77789.009999999995</v>
      </c>
      <c r="C150" s="10" t="s">
        <v>264</v>
      </c>
      <c r="D150" s="9" t="s">
        <v>21</v>
      </c>
      <c r="E150" s="10" t="s">
        <v>265</v>
      </c>
      <c r="F150" s="12"/>
      <c r="G150" s="12"/>
      <c r="H150" s="12"/>
      <c r="I150" s="12"/>
      <c r="J150" s="12"/>
      <c r="K150" s="12"/>
      <c r="L150" s="12"/>
      <c r="M150" s="12"/>
      <c r="N150" s="12"/>
      <c r="O150" s="12"/>
      <c r="P150" s="12"/>
      <c r="Q150" s="12"/>
      <c r="R150" s="12"/>
      <c r="S150" s="12"/>
      <c r="T150" s="12"/>
      <c r="U150" s="12"/>
    </row>
    <row r="151" spans="1:21" ht="99.75" x14ac:dyDescent="0.2">
      <c r="A151" s="9">
        <v>146</v>
      </c>
      <c r="B151" s="10">
        <v>77790.009999999995</v>
      </c>
      <c r="C151" s="10" t="s">
        <v>266</v>
      </c>
      <c r="D151" s="9" t="s">
        <v>15</v>
      </c>
      <c r="E151" s="10" t="s">
        <v>267</v>
      </c>
      <c r="F151" s="12"/>
      <c r="G151" s="12"/>
      <c r="H151" s="12"/>
      <c r="I151" s="12"/>
      <c r="J151" s="12"/>
      <c r="K151" s="12"/>
      <c r="L151" s="12"/>
      <c r="M151" s="12"/>
      <c r="N151" s="12"/>
      <c r="O151" s="12"/>
      <c r="P151" s="12"/>
      <c r="Q151" s="12"/>
      <c r="R151" s="12"/>
      <c r="S151" s="12"/>
      <c r="T151" s="12"/>
      <c r="U151" s="12"/>
    </row>
    <row r="152" spans="1:21" ht="114" x14ac:dyDescent="0.2">
      <c r="A152" s="9">
        <v>147</v>
      </c>
      <c r="B152" s="10">
        <v>77791.009999999995</v>
      </c>
      <c r="C152" s="10" t="s">
        <v>268</v>
      </c>
      <c r="D152" s="9" t="s">
        <v>15</v>
      </c>
      <c r="E152" s="10" t="s">
        <v>269</v>
      </c>
      <c r="F152" s="12"/>
      <c r="G152" s="12"/>
      <c r="H152" s="12"/>
      <c r="I152" s="12"/>
      <c r="J152" s="12"/>
      <c r="K152" s="12"/>
      <c r="L152" s="12"/>
      <c r="M152" s="12"/>
      <c r="N152" s="12"/>
      <c r="O152" s="12"/>
      <c r="P152" s="12"/>
      <c r="Q152" s="12"/>
      <c r="R152" s="12"/>
      <c r="S152" s="12"/>
      <c r="T152" s="12"/>
      <c r="U152" s="12"/>
    </row>
    <row r="153" spans="1:21" ht="71.25" x14ac:dyDescent="0.2">
      <c r="A153" s="9">
        <v>148</v>
      </c>
      <c r="B153" s="10">
        <v>77792.009999999995</v>
      </c>
      <c r="C153" s="10" t="s">
        <v>270</v>
      </c>
      <c r="D153" s="9" t="s">
        <v>48</v>
      </c>
      <c r="E153" s="10" t="s">
        <v>271</v>
      </c>
      <c r="F153" s="12"/>
      <c r="G153" s="12"/>
      <c r="H153" s="12"/>
      <c r="I153" s="12"/>
      <c r="J153" s="12"/>
      <c r="K153" s="12"/>
      <c r="L153" s="12"/>
      <c r="M153" s="12"/>
      <c r="N153" s="12"/>
      <c r="O153" s="12"/>
      <c r="P153" s="12"/>
      <c r="Q153" s="12"/>
      <c r="R153" s="12"/>
      <c r="S153" s="12"/>
      <c r="T153" s="12"/>
      <c r="U153" s="12"/>
    </row>
    <row r="154" spans="1:21" ht="99.75" x14ac:dyDescent="0.2">
      <c r="A154" s="9">
        <v>149</v>
      </c>
      <c r="B154" s="10">
        <v>77793.009999999995</v>
      </c>
      <c r="C154" s="10" t="s">
        <v>272</v>
      </c>
      <c r="D154" s="9" t="s">
        <v>9</v>
      </c>
      <c r="E154" s="10" t="s">
        <v>68</v>
      </c>
      <c r="F154" s="12"/>
      <c r="G154" s="12"/>
      <c r="H154" s="12"/>
      <c r="I154" s="12"/>
      <c r="J154" s="12"/>
      <c r="K154" s="12"/>
      <c r="L154" s="12"/>
      <c r="M154" s="12"/>
      <c r="N154" s="12"/>
      <c r="O154" s="12"/>
      <c r="P154" s="12"/>
      <c r="Q154" s="12"/>
      <c r="R154" s="12"/>
      <c r="S154" s="12"/>
      <c r="T154" s="12"/>
      <c r="U154" s="12"/>
    </row>
    <row r="155" spans="1:21" ht="85.5" x14ac:dyDescent="0.2">
      <c r="A155" s="9">
        <v>150</v>
      </c>
      <c r="B155" s="10">
        <v>77794.009999999995</v>
      </c>
      <c r="C155" s="10" t="s">
        <v>273</v>
      </c>
      <c r="D155" s="9" t="s">
        <v>48</v>
      </c>
      <c r="E155" s="10" t="s">
        <v>274</v>
      </c>
      <c r="F155" s="12"/>
      <c r="G155" s="12"/>
      <c r="H155" s="12"/>
      <c r="I155" s="12"/>
      <c r="J155" s="12"/>
      <c r="K155" s="12"/>
      <c r="L155" s="12"/>
      <c r="M155" s="12"/>
      <c r="N155" s="12"/>
      <c r="O155" s="12"/>
      <c r="P155" s="12"/>
      <c r="Q155" s="12"/>
      <c r="R155" s="12"/>
      <c r="S155" s="12"/>
      <c r="T155" s="12"/>
      <c r="U155" s="12"/>
    </row>
    <row r="156" spans="1:21" ht="256.5" x14ac:dyDescent="0.2">
      <c r="A156" s="9">
        <v>151</v>
      </c>
      <c r="B156" s="10">
        <v>77807.009999999995</v>
      </c>
      <c r="C156" s="10" t="s">
        <v>275</v>
      </c>
      <c r="D156" s="9" t="s">
        <v>161</v>
      </c>
      <c r="E156" s="10" t="s">
        <v>276</v>
      </c>
      <c r="F156" s="12"/>
      <c r="G156" s="12"/>
      <c r="H156" s="12"/>
      <c r="I156" s="12"/>
      <c r="J156" s="12"/>
      <c r="K156" s="12"/>
      <c r="L156" s="12"/>
      <c r="M156" s="12"/>
      <c r="N156" s="12"/>
      <c r="O156" s="12"/>
      <c r="P156" s="12"/>
      <c r="Q156" s="12"/>
      <c r="R156" s="12"/>
      <c r="S156" s="12"/>
      <c r="T156" s="12"/>
      <c r="U156" s="12"/>
    </row>
    <row r="157" spans="1:21" ht="99.75" x14ac:dyDescent="0.2">
      <c r="A157" s="9">
        <v>152</v>
      </c>
      <c r="B157" s="10">
        <v>77812.009999999995</v>
      </c>
      <c r="C157" s="10" t="s">
        <v>277</v>
      </c>
      <c r="D157" s="9" t="s">
        <v>48</v>
      </c>
      <c r="E157" s="10" t="s">
        <v>278</v>
      </c>
      <c r="F157" s="12"/>
      <c r="G157" s="12"/>
      <c r="H157" s="12"/>
      <c r="I157" s="12"/>
      <c r="J157" s="12"/>
      <c r="K157" s="12"/>
      <c r="L157" s="12"/>
      <c r="M157" s="12"/>
      <c r="N157" s="12"/>
      <c r="O157" s="12"/>
      <c r="P157" s="12"/>
      <c r="Q157" s="12"/>
      <c r="R157" s="12"/>
      <c r="S157" s="12"/>
      <c r="T157" s="12"/>
      <c r="U157" s="12"/>
    </row>
    <row r="158" spans="1:21" ht="128.25" x14ac:dyDescent="0.2">
      <c r="A158" s="9">
        <v>153</v>
      </c>
      <c r="B158" s="10">
        <v>77813.009999999995</v>
      </c>
      <c r="C158" s="10" t="s">
        <v>279</v>
      </c>
      <c r="D158" s="9" t="s">
        <v>161</v>
      </c>
      <c r="E158" s="10" t="s">
        <v>280</v>
      </c>
      <c r="F158" s="12"/>
      <c r="G158" s="12"/>
      <c r="H158" s="12"/>
      <c r="I158" s="12"/>
      <c r="J158" s="12"/>
      <c r="K158" s="12"/>
      <c r="L158" s="12"/>
      <c r="M158" s="12"/>
      <c r="N158" s="12"/>
      <c r="O158" s="12"/>
      <c r="P158" s="12"/>
      <c r="Q158" s="12"/>
      <c r="R158" s="12"/>
      <c r="S158" s="12"/>
      <c r="T158" s="12"/>
      <c r="U158" s="12"/>
    </row>
    <row r="159" spans="1:21" ht="128.25" x14ac:dyDescent="0.2">
      <c r="A159" s="9">
        <v>154</v>
      </c>
      <c r="B159" s="10">
        <v>77814.009999999995</v>
      </c>
      <c r="C159" s="10" t="s">
        <v>281</v>
      </c>
      <c r="D159" s="9" t="s">
        <v>48</v>
      </c>
      <c r="E159" s="10" t="s">
        <v>280</v>
      </c>
      <c r="F159" s="12"/>
      <c r="G159" s="12"/>
      <c r="H159" s="12"/>
      <c r="I159" s="12"/>
      <c r="J159" s="12"/>
      <c r="K159" s="12"/>
      <c r="L159" s="12"/>
      <c r="M159" s="12"/>
      <c r="N159" s="12"/>
      <c r="O159" s="12"/>
      <c r="P159" s="12"/>
      <c r="Q159" s="12"/>
      <c r="R159" s="12"/>
      <c r="S159" s="12"/>
      <c r="T159" s="12"/>
      <c r="U159" s="12"/>
    </row>
    <row r="160" spans="1:21" ht="185.25" x14ac:dyDescent="0.2">
      <c r="A160" s="9">
        <v>155</v>
      </c>
      <c r="B160" s="10">
        <v>77815.009999999995</v>
      </c>
      <c r="C160" s="10" t="s">
        <v>282</v>
      </c>
      <c r="D160" s="9" t="s">
        <v>227</v>
      </c>
      <c r="E160" s="10" t="s">
        <v>283</v>
      </c>
      <c r="F160" s="12"/>
      <c r="G160" s="12"/>
      <c r="H160" s="12"/>
      <c r="I160" s="12"/>
      <c r="J160" s="12"/>
      <c r="K160" s="12"/>
      <c r="L160" s="12"/>
      <c r="M160" s="12"/>
      <c r="N160" s="12"/>
      <c r="O160" s="12"/>
      <c r="P160" s="12"/>
      <c r="Q160" s="12"/>
      <c r="R160" s="12"/>
      <c r="S160" s="12"/>
      <c r="T160" s="12"/>
      <c r="U160" s="12"/>
    </row>
    <row r="161" spans="1:21" ht="57" x14ac:dyDescent="0.2">
      <c r="A161" s="9">
        <v>156</v>
      </c>
      <c r="B161" s="10">
        <v>77819.009999999995</v>
      </c>
      <c r="C161" s="10" t="s">
        <v>284</v>
      </c>
      <c r="D161" s="9" t="s">
        <v>48</v>
      </c>
      <c r="E161" s="10" t="s">
        <v>285</v>
      </c>
      <c r="F161" s="12"/>
      <c r="G161" s="12"/>
      <c r="H161" s="12"/>
      <c r="I161" s="12"/>
      <c r="J161" s="12"/>
      <c r="K161" s="12"/>
      <c r="L161" s="12"/>
      <c r="M161" s="12"/>
      <c r="N161" s="12"/>
      <c r="O161" s="12"/>
      <c r="P161" s="12"/>
      <c r="Q161" s="12"/>
      <c r="R161" s="12"/>
      <c r="S161" s="12"/>
      <c r="T161" s="12"/>
      <c r="U161" s="12"/>
    </row>
    <row r="162" spans="1:21" ht="128.25" x14ac:dyDescent="0.2">
      <c r="A162" s="9">
        <v>157</v>
      </c>
      <c r="B162" s="10">
        <v>77825.009999999995</v>
      </c>
      <c r="C162" s="10" t="s">
        <v>286</v>
      </c>
      <c r="D162" s="9" t="s">
        <v>48</v>
      </c>
      <c r="E162" s="10" t="s">
        <v>287</v>
      </c>
      <c r="F162" s="12"/>
      <c r="G162" s="12"/>
      <c r="H162" s="12"/>
      <c r="I162" s="12"/>
      <c r="J162" s="12"/>
      <c r="K162" s="12"/>
      <c r="L162" s="12"/>
      <c r="M162" s="12"/>
      <c r="N162" s="12"/>
      <c r="O162" s="12"/>
      <c r="P162" s="12"/>
      <c r="Q162" s="12"/>
      <c r="R162" s="12"/>
      <c r="S162" s="12"/>
      <c r="T162" s="12"/>
      <c r="U162" s="12"/>
    </row>
    <row r="163" spans="1:21" ht="114" x14ac:dyDescent="0.2">
      <c r="A163" s="9">
        <v>158</v>
      </c>
      <c r="B163" s="10">
        <v>77848.009999999995</v>
      </c>
      <c r="C163" s="10" t="s">
        <v>288</v>
      </c>
      <c r="D163" s="9" t="s">
        <v>48</v>
      </c>
      <c r="E163" s="10" t="s">
        <v>289</v>
      </c>
      <c r="F163" s="12"/>
      <c r="G163" s="12"/>
      <c r="H163" s="12"/>
      <c r="I163" s="12"/>
      <c r="J163" s="12"/>
      <c r="K163" s="12"/>
      <c r="L163" s="12"/>
      <c r="M163" s="12"/>
      <c r="N163" s="12"/>
      <c r="O163" s="12"/>
      <c r="P163" s="12"/>
      <c r="Q163" s="12"/>
      <c r="R163" s="12"/>
      <c r="S163" s="12"/>
      <c r="T163" s="12"/>
      <c r="U163" s="12"/>
    </row>
    <row r="164" spans="1:21" ht="171" x14ac:dyDescent="0.2">
      <c r="A164" s="9">
        <v>159</v>
      </c>
      <c r="B164" s="10">
        <v>77866.009999999995</v>
      </c>
      <c r="C164" s="10" t="s">
        <v>290</v>
      </c>
      <c r="D164" s="9" t="s">
        <v>15</v>
      </c>
      <c r="E164" s="10" t="s">
        <v>291</v>
      </c>
      <c r="F164" s="12"/>
      <c r="G164" s="12"/>
      <c r="H164" s="12"/>
      <c r="I164" s="12"/>
      <c r="J164" s="12"/>
      <c r="K164" s="12"/>
      <c r="L164" s="12"/>
      <c r="M164" s="12"/>
      <c r="N164" s="12"/>
      <c r="O164" s="12"/>
      <c r="P164" s="12"/>
      <c r="Q164" s="12"/>
      <c r="R164" s="12"/>
      <c r="S164" s="12"/>
      <c r="T164" s="12"/>
      <c r="U164" s="12"/>
    </row>
    <row r="165" spans="1:21" ht="71.25" x14ac:dyDescent="0.2">
      <c r="A165" s="9">
        <v>160</v>
      </c>
      <c r="B165" s="10">
        <v>77867.009999999995</v>
      </c>
      <c r="C165" s="10" t="s">
        <v>292</v>
      </c>
      <c r="D165" s="9" t="s">
        <v>9</v>
      </c>
      <c r="E165" s="10" t="s">
        <v>81</v>
      </c>
      <c r="F165" s="12"/>
      <c r="G165" s="12"/>
      <c r="H165" s="12"/>
      <c r="I165" s="12"/>
      <c r="J165" s="12"/>
      <c r="K165" s="12"/>
      <c r="L165" s="12"/>
      <c r="M165" s="12"/>
      <c r="N165" s="12"/>
      <c r="O165" s="12"/>
      <c r="P165" s="12"/>
      <c r="Q165" s="12"/>
      <c r="R165" s="12"/>
      <c r="S165" s="12"/>
      <c r="T165" s="12"/>
      <c r="U165" s="12"/>
    </row>
    <row r="166" spans="1:21" ht="71.25" x14ac:dyDescent="0.2">
      <c r="A166" s="9">
        <v>161</v>
      </c>
      <c r="B166" s="10">
        <v>77868.009999999995</v>
      </c>
      <c r="C166" s="10" t="s">
        <v>293</v>
      </c>
      <c r="D166" s="9" t="s">
        <v>9</v>
      </c>
      <c r="E166" s="10" t="s">
        <v>294</v>
      </c>
      <c r="F166" s="12"/>
      <c r="G166" s="12"/>
      <c r="H166" s="12"/>
      <c r="I166" s="12"/>
      <c r="J166" s="12"/>
      <c r="K166" s="12"/>
      <c r="L166" s="12"/>
      <c r="M166" s="12"/>
      <c r="N166" s="12"/>
      <c r="O166" s="12"/>
      <c r="P166" s="12"/>
      <c r="Q166" s="12"/>
      <c r="R166" s="12"/>
      <c r="S166" s="12"/>
      <c r="T166" s="12"/>
      <c r="U166" s="12"/>
    </row>
    <row r="167" spans="1:21" ht="71.25" x14ac:dyDescent="0.2">
      <c r="A167" s="9">
        <v>162</v>
      </c>
      <c r="B167" s="10">
        <v>77869.009999999995</v>
      </c>
      <c r="C167" s="10" t="s">
        <v>295</v>
      </c>
      <c r="D167" s="9" t="s">
        <v>21</v>
      </c>
      <c r="E167" s="10" t="s">
        <v>296</v>
      </c>
      <c r="F167" s="12"/>
      <c r="G167" s="12"/>
      <c r="H167" s="12"/>
      <c r="I167" s="12"/>
      <c r="J167" s="12"/>
      <c r="K167" s="12"/>
      <c r="L167" s="12"/>
      <c r="M167" s="12"/>
      <c r="N167" s="12"/>
      <c r="O167" s="12"/>
      <c r="P167" s="12"/>
      <c r="Q167" s="12"/>
      <c r="R167" s="12"/>
      <c r="S167" s="12"/>
      <c r="T167" s="12"/>
      <c r="U167" s="12"/>
    </row>
    <row r="168" spans="1:21" ht="42.75" x14ac:dyDescent="0.2">
      <c r="A168" s="9">
        <v>163</v>
      </c>
      <c r="B168" s="10">
        <v>77870.009999999995</v>
      </c>
      <c r="C168" s="10" t="s">
        <v>297</v>
      </c>
      <c r="D168" s="9" t="s">
        <v>48</v>
      </c>
      <c r="E168" s="10" t="s">
        <v>298</v>
      </c>
      <c r="F168" s="12"/>
      <c r="G168" s="12"/>
      <c r="H168" s="12"/>
      <c r="I168" s="12"/>
      <c r="J168" s="12"/>
      <c r="K168" s="12"/>
      <c r="L168" s="12"/>
      <c r="M168" s="12"/>
      <c r="N168" s="12"/>
      <c r="O168" s="12"/>
      <c r="P168" s="12"/>
      <c r="Q168" s="12"/>
      <c r="R168" s="12"/>
      <c r="S168" s="12"/>
      <c r="T168" s="12"/>
      <c r="U168" s="12"/>
    </row>
    <row r="169" spans="1:21" ht="142.5" x14ac:dyDescent="0.2">
      <c r="A169" s="9">
        <v>164</v>
      </c>
      <c r="B169" s="10">
        <v>77871.009999999995</v>
      </c>
      <c r="C169" s="10" t="s">
        <v>299</v>
      </c>
      <c r="D169" s="9" t="s">
        <v>227</v>
      </c>
      <c r="E169" s="10" t="s">
        <v>300</v>
      </c>
      <c r="F169" s="12"/>
      <c r="G169" s="12"/>
      <c r="H169" s="12"/>
      <c r="I169" s="12"/>
      <c r="J169" s="12"/>
      <c r="K169" s="12"/>
      <c r="L169" s="12"/>
      <c r="M169" s="12"/>
      <c r="N169" s="12"/>
      <c r="O169" s="12"/>
      <c r="P169" s="12"/>
      <c r="Q169" s="12"/>
      <c r="R169" s="12"/>
      <c r="S169" s="12"/>
      <c r="T169" s="12"/>
      <c r="U169" s="12"/>
    </row>
    <row r="170" spans="1:21" ht="99.75" x14ac:dyDescent="0.2">
      <c r="A170" s="9">
        <v>165</v>
      </c>
      <c r="B170" s="10">
        <v>77872.009999999995</v>
      </c>
      <c r="C170" s="10" t="s">
        <v>301</v>
      </c>
      <c r="D170" s="9" t="s">
        <v>75</v>
      </c>
      <c r="E170" s="10" t="s">
        <v>302</v>
      </c>
      <c r="F170" s="12"/>
      <c r="G170" s="12"/>
      <c r="H170" s="12"/>
      <c r="I170" s="12"/>
      <c r="J170" s="12"/>
      <c r="K170" s="12"/>
      <c r="L170" s="12"/>
      <c r="M170" s="12"/>
      <c r="N170" s="12"/>
      <c r="O170" s="12"/>
      <c r="P170" s="12"/>
      <c r="Q170" s="12"/>
      <c r="R170" s="12"/>
      <c r="S170" s="12"/>
      <c r="T170" s="12"/>
      <c r="U170" s="12"/>
    </row>
    <row r="171" spans="1:21" ht="185.25" x14ac:dyDescent="0.2">
      <c r="A171" s="9">
        <v>166</v>
      </c>
      <c r="B171" s="10">
        <v>77874.009999999995</v>
      </c>
      <c r="C171" s="10" t="s">
        <v>303</v>
      </c>
      <c r="D171" s="9" t="s">
        <v>161</v>
      </c>
      <c r="E171" s="10" t="s">
        <v>304</v>
      </c>
      <c r="F171" s="12"/>
      <c r="G171" s="12"/>
      <c r="H171" s="12"/>
      <c r="I171" s="12"/>
      <c r="J171" s="12"/>
      <c r="K171" s="12"/>
      <c r="L171" s="12"/>
      <c r="M171" s="12"/>
      <c r="N171" s="12"/>
      <c r="O171" s="12"/>
      <c r="P171" s="12"/>
      <c r="Q171" s="12"/>
      <c r="R171" s="12"/>
      <c r="S171" s="12"/>
      <c r="T171" s="12"/>
      <c r="U171" s="12"/>
    </row>
    <row r="172" spans="1:21" ht="142.5" x14ac:dyDescent="0.2">
      <c r="A172" s="9">
        <v>167</v>
      </c>
      <c r="B172" s="10">
        <v>77877.009999999995</v>
      </c>
      <c r="C172" s="10" t="s">
        <v>305</v>
      </c>
      <c r="D172" s="9" t="s">
        <v>112</v>
      </c>
      <c r="E172" s="10" t="s">
        <v>306</v>
      </c>
      <c r="F172" s="12"/>
      <c r="G172" s="12"/>
      <c r="H172" s="12"/>
      <c r="I172" s="12"/>
      <c r="J172" s="12"/>
      <c r="K172" s="12"/>
      <c r="L172" s="12"/>
      <c r="M172" s="12"/>
      <c r="N172" s="12"/>
      <c r="O172" s="12"/>
      <c r="P172" s="12"/>
      <c r="Q172" s="12"/>
      <c r="R172" s="12"/>
      <c r="S172" s="12"/>
      <c r="T172" s="12"/>
      <c r="U172" s="12"/>
    </row>
    <row r="173" spans="1:21" ht="42.75" x14ac:dyDescent="0.2">
      <c r="A173" s="9">
        <v>168</v>
      </c>
      <c r="B173" s="10">
        <v>77879.009999999995</v>
      </c>
      <c r="C173" s="10" t="s">
        <v>307</v>
      </c>
      <c r="D173" s="9" t="s">
        <v>21</v>
      </c>
      <c r="E173" s="10" t="s">
        <v>308</v>
      </c>
      <c r="F173" s="12"/>
      <c r="G173" s="12"/>
      <c r="H173" s="12"/>
      <c r="I173" s="12"/>
      <c r="J173" s="12"/>
      <c r="K173" s="12"/>
      <c r="L173" s="12"/>
      <c r="M173" s="12"/>
      <c r="N173" s="12"/>
      <c r="O173" s="12"/>
      <c r="P173" s="12"/>
      <c r="Q173" s="12"/>
      <c r="R173" s="12"/>
      <c r="S173" s="12"/>
      <c r="T173" s="12"/>
      <c r="U173" s="12"/>
    </row>
    <row r="174" spans="1:21" ht="57" x14ac:dyDescent="0.2">
      <c r="A174" s="9">
        <v>169</v>
      </c>
      <c r="B174" s="10">
        <v>77890.009999999995</v>
      </c>
      <c r="C174" s="10" t="s">
        <v>309</v>
      </c>
      <c r="D174" s="9" t="s">
        <v>9</v>
      </c>
      <c r="E174" s="10" t="s">
        <v>68</v>
      </c>
      <c r="F174" s="12"/>
      <c r="G174" s="12"/>
      <c r="H174" s="12"/>
      <c r="I174" s="12"/>
      <c r="J174" s="12"/>
      <c r="K174" s="12"/>
      <c r="L174" s="12"/>
      <c r="M174" s="12"/>
      <c r="N174" s="12"/>
      <c r="O174" s="12"/>
      <c r="P174" s="12"/>
      <c r="Q174" s="12"/>
      <c r="R174" s="12"/>
      <c r="S174" s="12"/>
      <c r="T174" s="12"/>
      <c r="U174" s="12"/>
    </row>
    <row r="175" spans="1:21" ht="99.75" x14ac:dyDescent="0.2">
      <c r="A175" s="9">
        <v>170</v>
      </c>
      <c r="B175" s="10">
        <v>77891.009999999995</v>
      </c>
      <c r="C175" s="10" t="s">
        <v>310</v>
      </c>
      <c r="D175" s="9" t="s">
        <v>9</v>
      </c>
      <c r="E175" s="10" t="s">
        <v>68</v>
      </c>
      <c r="F175" s="12"/>
      <c r="G175" s="12"/>
      <c r="H175" s="12"/>
      <c r="I175" s="12"/>
      <c r="J175" s="12"/>
      <c r="K175" s="12"/>
      <c r="L175" s="12"/>
      <c r="M175" s="12"/>
      <c r="N175" s="12"/>
      <c r="O175" s="12"/>
      <c r="P175" s="12"/>
      <c r="Q175" s="12"/>
      <c r="R175" s="12"/>
      <c r="S175" s="12"/>
      <c r="T175" s="12"/>
      <c r="U175" s="12"/>
    </row>
    <row r="176" spans="1:21" ht="71.25" x14ac:dyDescent="0.2">
      <c r="A176" s="9">
        <v>171</v>
      </c>
      <c r="B176" s="10">
        <v>77895.009999999995</v>
      </c>
      <c r="C176" s="10" t="s">
        <v>311</v>
      </c>
      <c r="D176" s="9" t="s">
        <v>15</v>
      </c>
      <c r="E176" s="10" t="s">
        <v>16</v>
      </c>
      <c r="F176" s="12"/>
      <c r="G176" s="12"/>
      <c r="H176" s="12"/>
      <c r="I176" s="12"/>
      <c r="J176" s="12"/>
      <c r="K176" s="12"/>
      <c r="L176" s="12"/>
      <c r="M176" s="12"/>
      <c r="N176" s="12"/>
      <c r="O176" s="12"/>
      <c r="P176" s="12"/>
      <c r="Q176" s="12"/>
      <c r="R176" s="12"/>
      <c r="S176" s="12"/>
      <c r="T176" s="12"/>
      <c r="U176" s="12"/>
    </row>
    <row r="177" spans="1:21" ht="71.25" x14ac:dyDescent="0.2">
      <c r="A177" s="9">
        <v>172</v>
      </c>
      <c r="B177" s="10">
        <v>77896.009999999995</v>
      </c>
      <c r="C177" s="10" t="s">
        <v>312</v>
      </c>
      <c r="D177" s="9" t="s">
        <v>15</v>
      </c>
      <c r="E177" s="10" t="s">
        <v>16</v>
      </c>
      <c r="F177" s="12"/>
      <c r="G177" s="12"/>
      <c r="H177" s="12"/>
      <c r="I177" s="12"/>
      <c r="J177" s="12"/>
      <c r="K177" s="12"/>
      <c r="L177" s="12"/>
      <c r="M177" s="12"/>
      <c r="N177" s="12"/>
      <c r="O177" s="12"/>
      <c r="P177" s="12"/>
      <c r="Q177" s="12"/>
      <c r="R177" s="12"/>
      <c r="S177" s="12"/>
      <c r="T177" s="12"/>
      <c r="U177" s="12"/>
    </row>
    <row r="178" spans="1:21" ht="85.5" x14ac:dyDescent="0.2">
      <c r="A178" s="9">
        <v>173</v>
      </c>
      <c r="B178" s="10">
        <v>77899.009999999995</v>
      </c>
      <c r="C178" s="10" t="s">
        <v>313</v>
      </c>
      <c r="D178" s="9" t="s">
        <v>75</v>
      </c>
      <c r="E178" s="10" t="s">
        <v>314</v>
      </c>
      <c r="F178" s="12"/>
      <c r="G178" s="12"/>
      <c r="H178" s="12"/>
      <c r="I178" s="12"/>
      <c r="J178" s="12"/>
      <c r="K178" s="12"/>
      <c r="L178" s="12"/>
      <c r="M178" s="12"/>
      <c r="N178" s="12"/>
      <c r="O178" s="12"/>
      <c r="P178" s="12"/>
      <c r="Q178" s="12"/>
      <c r="R178" s="12"/>
      <c r="S178" s="12"/>
      <c r="T178" s="12"/>
      <c r="U178" s="12"/>
    </row>
    <row r="179" spans="1:21" ht="99.75" x14ac:dyDescent="0.2">
      <c r="A179" s="9">
        <v>174</v>
      </c>
      <c r="B179" s="10">
        <v>77899.039999999994</v>
      </c>
      <c r="C179" s="10" t="s">
        <v>315</v>
      </c>
      <c r="D179" s="9" t="s">
        <v>15</v>
      </c>
      <c r="E179" s="10" t="s">
        <v>316</v>
      </c>
      <c r="F179" s="12"/>
      <c r="G179" s="12"/>
      <c r="H179" s="12"/>
      <c r="I179" s="12"/>
      <c r="J179" s="12"/>
      <c r="K179" s="12"/>
      <c r="L179" s="12"/>
      <c r="M179" s="12"/>
      <c r="N179" s="12"/>
      <c r="O179" s="12"/>
      <c r="P179" s="12"/>
      <c r="Q179" s="12"/>
      <c r="R179" s="12"/>
      <c r="S179" s="12"/>
      <c r="T179" s="12"/>
      <c r="U179" s="12"/>
    </row>
    <row r="180" spans="1:21" ht="57" x14ac:dyDescent="0.2">
      <c r="A180" s="9">
        <v>175</v>
      </c>
      <c r="B180" s="10">
        <v>77900.009999999995</v>
      </c>
      <c r="C180" s="10" t="s">
        <v>317</v>
      </c>
      <c r="D180" s="9" t="s">
        <v>15</v>
      </c>
      <c r="E180" s="10" t="s">
        <v>318</v>
      </c>
      <c r="F180" s="12"/>
      <c r="G180" s="12"/>
      <c r="H180" s="12"/>
      <c r="I180" s="12"/>
      <c r="J180" s="12"/>
      <c r="K180" s="12"/>
      <c r="L180" s="12"/>
      <c r="M180" s="12"/>
      <c r="N180" s="12"/>
      <c r="O180" s="12"/>
      <c r="P180" s="12"/>
      <c r="Q180" s="12"/>
      <c r="R180" s="12"/>
      <c r="S180" s="12"/>
      <c r="T180" s="12"/>
      <c r="U180" s="12"/>
    </row>
    <row r="181" spans="1:21" ht="57" x14ac:dyDescent="0.2">
      <c r="A181" s="9">
        <v>176</v>
      </c>
      <c r="B181" s="10">
        <v>77902.009999999995</v>
      </c>
      <c r="C181" s="10" t="s">
        <v>319</v>
      </c>
      <c r="D181" s="9" t="s">
        <v>48</v>
      </c>
      <c r="E181" s="10" t="s">
        <v>320</v>
      </c>
      <c r="F181" s="12"/>
      <c r="G181" s="12"/>
      <c r="H181" s="12"/>
      <c r="I181" s="12"/>
      <c r="J181" s="12"/>
      <c r="K181" s="12"/>
      <c r="L181" s="12"/>
      <c r="M181" s="12"/>
      <c r="N181" s="12"/>
      <c r="O181" s="12"/>
      <c r="P181" s="12"/>
      <c r="Q181" s="12"/>
      <c r="R181" s="12"/>
      <c r="S181" s="12"/>
      <c r="T181" s="12"/>
      <c r="U181" s="12"/>
    </row>
    <row r="182" spans="1:21" ht="228" x14ac:dyDescent="0.2">
      <c r="A182" s="9">
        <v>177</v>
      </c>
      <c r="B182" s="10">
        <v>77902.02</v>
      </c>
      <c r="C182" s="10" t="s">
        <v>321</v>
      </c>
      <c r="D182" s="9" t="s">
        <v>161</v>
      </c>
      <c r="E182" s="10" t="s">
        <v>322</v>
      </c>
      <c r="F182" s="12"/>
      <c r="G182" s="12"/>
      <c r="H182" s="12"/>
      <c r="I182" s="12"/>
      <c r="J182" s="12"/>
      <c r="K182" s="12"/>
      <c r="L182" s="12"/>
      <c r="M182" s="12"/>
      <c r="N182" s="12"/>
      <c r="O182" s="12"/>
      <c r="P182" s="12"/>
      <c r="Q182" s="12"/>
      <c r="R182" s="12"/>
      <c r="S182" s="12"/>
      <c r="T182" s="12"/>
      <c r="U182" s="12"/>
    </row>
    <row r="183" spans="1:21" ht="142.5" x14ac:dyDescent="0.2">
      <c r="A183" s="9">
        <v>178</v>
      </c>
      <c r="B183" s="10">
        <v>77903.009999999995</v>
      </c>
      <c r="C183" s="10" t="s">
        <v>323</v>
      </c>
      <c r="D183" s="9" t="s">
        <v>227</v>
      </c>
      <c r="E183" s="10" t="s">
        <v>324</v>
      </c>
      <c r="F183" s="12"/>
      <c r="G183" s="12"/>
      <c r="H183" s="12"/>
      <c r="I183" s="12"/>
      <c r="J183" s="12"/>
      <c r="K183" s="12"/>
      <c r="L183" s="12"/>
      <c r="M183" s="12"/>
      <c r="N183" s="12"/>
      <c r="O183" s="12"/>
      <c r="P183" s="12"/>
      <c r="Q183" s="12"/>
      <c r="R183" s="12"/>
      <c r="S183" s="12"/>
      <c r="T183" s="12"/>
      <c r="U183" s="12"/>
    </row>
    <row r="184" spans="1:21" ht="99.75" x14ac:dyDescent="0.2">
      <c r="A184" s="9">
        <v>179</v>
      </c>
      <c r="B184" s="10">
        <v>77903.02</v>
      </c>
      <c r="C184" s="10" t="s">
        <v>325</v>
      </c>
      <c r="D184" s="9" t="s">
        <v>15</v>
      </c>
      <c r="E184" s="10" t="s">
        <v>326</v>
      </c>
      <c r="F184" s="12"/>
      <c r="G184" s="12"/>
      <c r="H184" s="12"/>
      <c r="I184" s="12"/>
      <c r="J184" s="12"/>
      <c r="K184" s="12"/>
      <c r="L184" s="12"/>
      <c r="M184" s="12"/>
      <c r="N184" s="12"/>
      <c r="O184" s="12"/>
      <c r="P184" s="12"/>
      <c r="Q184" s="12"/>
      <c r="R184" s="12"/>
      <c r="S184" s="12"/>
      <c r="T184" s="12"/>
      <c r="U184" s="12"/>
    </row>
    <row r="185" spans="1:21" ht="71.25" x14ac:dyDescent="0.2">
      <c r="A185" s="9">
        <v>180</v>
      </c>
      <c r="B185" s="10">
        <v>77904.009999999995</v>
      </c>
      <c r="C185" s="10" t="s">
        <v>327</v>
      </c>
      <c r="D185" s="9" t="s">
        <v>15</v>
      </c>
      <c r="E185" s="10" t="s">
        <v>328</v>
      </c>
      <c r="F185" s="12"/>
      <c r="G185" s="12"/>
      <c r="H185" s="12"/>
      <c r="I185" s="12"/>
      <c r="J185" s="12"/>
      <c r="K185" s="12"/>
      <c r="L185" s="12"/>
      <c r="M185" s="12"/>
      <c r="N185" s="12"/>
      <c r="O185" s="12"/>
      <c r="P185" s="12"/>
      <c r="Q185" s="12"/>
      <c r="R185" s="12"/>
      <c r="S185" s="12"/>
      <c r="T185" s="12"/>
      <c r="U185" s="12"/>
    </row>
    <row r="186" spans="1:21" ht="171" x14ac:dyDescent="0.2">
      <c r="A186" s="9">
        <v>181</v>
      </c>
      <c r="B186" s="10">
        <v>77909.009999999995</v>
      </c>
      <c r="C186" s="10" t="s">
        <v>329</v>
      </c>
      <c r="D186" s="9" t="s">
        <v>15</v>
      </c>
      <c r="E186" s="10" t="s">
        <v>330</v>
      </c>
      <c r="F186" s="12"/>
      <c r="G186" s="12"/>
      <c r="H186" s="12"/>
      <c r="I186" s="12"/>
      <c r="J186" s="12"/>
      <c r="K186" s="12"/>
      <c r="L186" s="12"/>
      <c r="M186" s="12"/>
      <c r="N186" s="12"/>
      <c r="O186" s="12"/>
      <c r="P186" s="12"/>
      <c r="Q186" s="12"/>
      <c r="R186" s="12"/>
      <c r="S186" s="12"/>
      <c r="T186" s="12"/>
      <c r="U186" s="12"/>
    </row>
    <row r="187" spans="1:21" ht="114" x14ac:dyDescent="0.2">
      <c r="A187" s="9">
        <v>182</v>
      </c>
      <c r="B187" s="10">
        <v>77912.009999999995</v>
      </c>
      <c r="C187" s="10" t="s">
        <v>331</v>
      </c>
      <c r="D187" s="9" t="s">
        <v>15</v>
      </c>
      <c r="E187" s="10" t="s">
        <v>332</v>
      </c>
      <c r="F187" s="12"/>
      <c r="G187" s="12"/>
      <c r="H187" s="12"/>
      <c r="I187" s="12"/>
      <c r="J187" s="12"/>
      <c r="K187" s="12"/>
      <c r="L187" s="12"/>
      <c r="M187" s="12"/>
      <c r="N187" s="12"/>
      <c r="O187" s="12"/>
      <c r="P187" s="12"/>
      <c r="Q187" s="12"/>
      <c r="R187" s="12"/>
      <c r="S187" s="12"/>
      <c r="T187" s="12"/>
      <c r="U187" s="12"/>
    </row>
    <row r="188" spans="1:21" ht="128.25" x14ac:dyDescent="0.3">
      <c r="A188" s="9">
        <v>183</v>
      </c>
      <c r="B188" s="17">
        <v>77915.009999999995</v>
      </c>
      <c r="C188" s="10" t="s">
        <v>333</v>
      </c>
      <c r="D188" s="9" t="s">
        <v>48</v>
      </c>
      <c r="E188" s="10" t="s">
        <v>334</v>
      </c>
      <c r="F188" s="12"/>
      <c r="G188" s="12"/>
      <c r="H188" s="12"/>
      <c r="I188" s="12"/>
      <c r="J188" s="12"/>
      <c r="K188" s="12"/>
      <c r="L188" s="12"/>
      <c r="M188" s="12"/>
      <c r="N188" s="12"/>
      <c r="O188" s="12"/>
      <c r="P188" s="12"/>
      <c r="Q188" s="12"/>
      <c r="R188" s="12"/>
      <c r="S188" s="12"/>
      <c r="T188" s="12"/>
      <c r="U188" s="12"/>
    </row>
    <row r="189" spans="1:21" ht="142.5" x14ac:dyDescent="0.3">
      <c r="A189" s="9">
        <v>184</v>
      </c>
      <c r="B189" s="17">
        <v>77916.009999999995</v>
      </c>
      <c r="C189" s="10" t="s">
        <v>335</v>
      </c>
      <c r="D189" s="9" t="s">
        <v>48</v>
      </c>
      <c r="E189" s="10" t="s">
        <v>336</v>
      </c>
      <c r="F189" s="12"/>
      <c r="G189" s="12"/>
      <c r="H189" s="12"/>
      <c r="I189" s="12"/>
      <c r="J189" s="12"/>
      <c r="K189" s="12"/>
      <c r="L189" s="12"/>
      <c r="M189" s="12"/>
      <c r="N189" s="12"/>
      <c r="O189" s="12"/>
      <c r="P189" s="12"/>
      <c r="Q189" s="12"/>
      <c r="R189" s="12"/>
      <c r="S189" s="12"/>
      <c r="T189" s="12"/>
      <c r="U189" s="12"/>
    </row>
    <row r="190" spans="1:21" ht="242.25" x14ac:dyDescent="0.3">
      <c r="A190" s="9">
        <v>185</v>
      </c>
      <c r="B190" s="17">
        <v>77929.009999999995</v>
      </c>
      <c r="C190" s="10" t="s">
        <v>337</v>
      </c>
      <c r="D190" s="9" t="s">
        <v>15</v>
      </c>
      <c r="E190" s="10" t="s">
        <v>338</v>
      </c>
      <c r="F190" s="12"/>
      <c r="G190" s="12"/>
      <c r="H190" s="12"/>
      <c r="I190" s="12"/>
      <c r="J190" s="12"/>
      <c r="K190" s="12"/>
      <c r="L190" s="12"/>
      <c r="M190" s="12"/>
      <c r="N190" s="12"/>
      <c r="O190" s="12"/>
      <c r="P190" s="12"/>
      <c r="Q190" s="12"/>
      <c r="R190" s="12"/>
      <c r="S190" s="12"/>
      <c r="T190" s="12"/>
      <c r="U190" s="12"/>
    </row>
    <row r="191" spans="1:21" ht="71.25" x14ac:dyDescent="0.3">
      <c r="A191" s="9">
        <v>186</v>
      </c>
      <c r="B191" s="17">
        <v>77931.009999999995</v>
      </c>
      <c r="C191" s="10" t="s">
        <v>339</v>
      </c>
      <c r="D191" s="9" t="s">
        <v>48</v>
      </c>
      <c r="E191" s="10" t="s">
        <v>340</v>
      </c>
      <c r="F191" s="12"/>
      <c r="G191" s="12"/>
      <c r="H191" s="12"/>
      <c r="I191" s="12"/>
      <c r="J191" s="12"/>
      <c r="K191" s="12"/>
      <c r="L191" s="12"/>
      <c r="M191" s="12"/>
      <c r="N191" s="12"/>
      <c r="O191" s="12"/>
      <c r="P191" s="12"/>
      <c r="Q191" s="12"/>
      <c r="R191" s="12"/>
      <c r="S191" s="12"/>
      <c r="T191" s="12"/>
      <c r="U191" s="12"/>
    </row>
    <row r="192" spans="1:21" ht="171" x14ac:dyDescent="0.3">
      <c r="A192" s="9">
        <v>187</v>
      </c>
      <c r="B192" s="17">
        <v>77935.009999999995</v>
      </c>
      <c r="C192" s="10" t="s">
        <v>341</v>
      </c>
      <c r="D192" s="9" t="s">
        <v>15</v>
      </c>
      <c r="E192" s="10" t="s">
        <v>338</v>
      </c>
      <c r="F192" s="12"/>
      <c r="G192" s="12"/>
      <c r="H192" s="12"/>
      <c r="I192" s="12"/>
      <c r="J192" s="12"/>
      <c r="K192" s="12"/>
      <c r="L192" s="12"/>
      <c r="M192" s="12"/>
      <c r="N192" s="12"/>
      <c r="O192" s="12"/>
      <c r="P192" s="12"/>
      <c r="Q192" s="12"/>
      <c r="R192" s="12"/>
      <c r="S192" s="12"/>
      <c r="T192" s="12"/>
      <c r="U192" s="12"/>
    </row>
    <row r="193" spans="1:21" ht="114" x14ac:dyDescent="0.3">
      <c r="A193" s="9">
        <v>188</v>
      </c>
      <c r="B193" s="17">
        <v>77951.009999999995</v>
      </c>
      <c r="C193" s="10" t="s">
        <v>342</v>
      </c>
      <c r="D193" s="9" t="s">
        <v>75</v>
      </c>
      <c r="E193" s="10" t="s">
        <v>343</v>
      </c>
      <c r="F193" s="12"/>
      <c r="G193" s="12"/>
      <c r="H193" s="12"/>
      <c r="I193" s="12"/>
      <c r="J193" s="12"/>
      <c r="K193" s="12"/>
      <c r="L193" s="12"/>
      <c r="M193" s="12"/>
      <c r="N193" s="12"/>
      <c r="O193" s="12"/>
      <c r="P193" s="12"/>
      <c r="Q193" s="12"/>
      <c r="R193" s="12"/>
      <c r="S193" s="12"/>
      <c r="T193" s="12"/>
      <c r="U193" s="12"/>
    </row>
    <row r="194" spans="1:21" ht="213.75" x14ac:dyDescent="0.3">
      <c r="A194" s="9">
        <v>189</v>
      </c>
      <c r="B194" s="17">
        <v>77954.009999999995</v>
      </c>
      <c r="C194" s="10" t="s">
        <v>344</v>
      </c>
      <c r="D194" s="9" t="s">
        <v>21</v>
      </c>
      <c r="E194" s="10" t="s">
        <v>234</v>
      </c>
      <c r="F194" s="12"/>
      <c r="G194" s="12"/>
      <c r="H194" s="12"/>
      <c r="I194" s="12"/>
      <c r="J194" s="12"/>
      <c r="K194" s="12"/>
      <c r="L194" s="12"/>
      <c r="M194" s="12"/>
      <c r="N194" s="12"/>
      <c r="O194" s="12"/>
      <c r="P194" s="12"/>
      <c r="Q194" s="12"/>
      <c r="R194" s="12"/>
      <c r="S194" s="12"/>
      <c r="T194" s="12"/>
      <c r="U194" s="12"/>
    </row>
    <row r="195" spans="1:21" ht="171" x14ac:dyDescent="0.3">
      <c r="A195" s="9">
        <v>190</v>
      </c>
      <c r="B195" s="17">
        <v>77956.009999999995</v>
      </c>
      <c r="C195" s="10" t="s">
        <v>345</v>
      </c>
      <c r="D195" s="9" t="s">
        <v>21</v>
      </c>
      <c r="E195" s="10" t="s">
        <v>346</v>
      </c>
      <c r="F195" s="12"/>
      <c r="G195" s="12"/>
      <c r="H195" s="12"/>
      <c r="I195" s="12"/>
      <c r="J195" s="12"/>
      <c r="K195" s="12"/>
      <c r="L195" s="12"/>
      <c r="M195" s="12"/>
      <c r="N195" s="12"/>
      <c r="O195" s="12"/>
      <c r="P195" s="12"/>
      <c r="Q195" s="12"/>
      <c r="R195" s="12"/>
      <c r="S195" s="12"/>
      <c r="T195" s="12"/>
      <c r="U195" s="12"/>
    </row>
    <row r="196" spans="1:21" ht="71.25" x14ac:dyDescent="0.3">
      <c r="A196" s="9">
        <v>191</v>
      </c>
      <c r="B196" s="17">
        <v>77958.009999999995</v>
      </c>
      <c r="C196" s="10" t="s">
        <v>347</v>
      </c>
      <c r="D196" s="9" t="s">
        <v>15</v>
      </c>
      <c r="E196" s="10" t="s">
        <v>348</v>
      </c>
      <c r="F196" s="12"/>
      <c r="G196" s="12"/>
      <c r="H196" s="12"/>
      <c r="I196" s="12"/>
      <c r="J196" s="12"/>
      <c r="K196" s="12"/>
      <c r="L196" s="12"/>
      <c r="M196" s="12"/>
      <c r="N196" s="12"/>
      <c r="O196" s="12"/>
      <c r="P196" s="12"/>
      <c r="Q196" s="12"/>
      <c r="R196" s="12"/>
      <c r="S196" s="12"/>
      <c r="T196" s="12"/>
      <c r="U196" s="12"/>
    </row>
    <row r="197" spans="1:21" ht="85.5" x14ac:dyDescent="0.3">
      <c r="A197" s="9">
        <v>192</v>
      </c>
      <c r="B197" s="17">
        <v>77959.009999999995</v>
      </c>
      <c r="C197" s="10" t="s">
        <v>349</v>
      </c>
      <c r="D197" s="9" t="s">
        <v>48</v>
      </c>
      <c r="E197" s="10" t="s">
        <v>350</v>
      </c>
      <c r="F197" s="12"/>
      <c r="G197" s="12"/>
      <c r="H197" s="12"/>
      <c r="I197" s="12"/>
      <c r="J197" s="12"/>
      <c r="K197" s="12"/>
      <c r="L197" s="12"/>
      <c r="M197" s="12"/>
      <c r="N197" s="12"/>
      <c r="O197" s="12"/>
      <c r="P197" s="12"/>
      <c r="Q197" s="12"/>
      <c r="R197" s="12"/>
      <c r="S197" s="12"/>
      <c r="T197" s="12"/>
      <c r="U197" s="12"/>
    </row>
    <row r="198" spans="1:21" ht="156.75" x14ac:dyDescent="0.3">
      <c r="A198" s="9">
        <v>193</v>
      </c>
      <c r="B198" s="17">
        <v>77960.009999999995</v>
      </c>
      <c r="C198" s="10" t="s">
        <v>351</v>
      </c>
      <c r="D198" s="9" t="s">
        <v>21</v>
      </c>
      <c r="E198" s="10" t="s">
        <v>352</v>
      </c>
      <c r="F198" s="12"/>
      <c r="G198" s="12"/>
      <c r="H198" s="12"/>
      <c r="I198" s="12"/>
      <c r="J198" s="12"/>
      <c r="K198" s="12"/>
      <c r="L198" s="12"/>
      <c r="M198" s="12"/>
      <c r="N198" s="12"/>
      <c r="O198" s="12"/>
      <c r="P198" s="12"/>
      <c r="Q198" s="12"/>
      <c r="R198" s="12"/>
      <c r="S198" s="12"/>
      <c r="T198" s="12"/>
      <c r="U198" s="12"/>
    </row>
    <row r="199" spans="1:21" ht="85.5" x14ac:dyDescent="0.3">
      <c r="A199" s="9">
        <v>194</v>
      </c>
      <c r="B199" s="17">
        <v>77961.009999999995</v>
      </c>
      <c r="C199" s="10" t="s">
        <v>353</v>
      </c>
      <c r="D199" s="9" t="s">
        <v>161</v>
      </c>
      <c r="E199" s="10" t="s">
        <v>322</v>
      </c>
      <c r="F199" s="12"/>
      <c r="G199" s="12"/>
      <c r="H199" s="12"/>
      <c r="I199" s="12"/>
      <c r="J199" s="12"/>
      <c r="K199" s="12"/>
      <c r="L199" s="12"/>
      <c r="M199" s="12"/>
      <c r="N199" s="12"/>
      <c r="O199" s="12"/>
      <c r="P199" s="12"/>
      <c r="Q199" s="12"/>
      <c r="R199" s="12"/>
      <c r="S199" s="12"/>
      <c r="T199" s="12"/>
      <c r="U199" s="12"/>
    </row>
    <row r="200" spans="1:21" ht="85.5" x14ac:dyDescent="0.3">
      <c r="A200" s="9">
        <v>195</v>
      </c>
      <c r="B200" s="17">
        <v>77963.009999999995</v>
      </c>
      <c r="C200" s="10" t="s">
        <v>354</v>
      </c>
      <c r="D200" s="9" t="s">
        <v>48</v>
      </c>
      <c r="E200" s="10" t="s">
        <v>355</v>
      </c>
      <c r="F200" s="12"/>
      <c r="G200" s="12"/>
      <c r="H200" s="12"/>
      <c r="I200" s="12"/>
      <c r="J200" s="12"/>
      <c r="K200" s="12"/>
      <c r="L200" s="12"/>
      <c r="M200" s="12"/>
      <c r="N200" s="12"/>
      <c r="O200" s="12"/>
      <c r="P200" s="12"/>
      <c r="Q200" s="12"/>
      <c r="R200" s="12"/>
      <c r="S200" s="12"/>
      <c r="T200" s="12"/>
      <c r="U200" s="12"/>
    </row>
    <row r="201" spans="1:21" ht="71.25" x14ac:dyDescent="0.3">
      <c r="A201" s="9">
        <v>196</v>
      </c>
      <c r="B201" s="17">
        <v>77964.009999999995</v>
      </c>
      <c r="C201" s="10" t="s">
        <v>356</v>
      </c>
      <c r="D201" s="9" t="s">
        <v>48</v>
      </c>
      <c r="E201" s="10" t="s">
        <v>357</v>
      </c>
      <c r="F201" s="12"/>
      <c r="G201" s="12"/>
      <c r="H201" s="12"/>
      <c r="I201" s="12"/>
      <c r="J201" s="12"/>
      <c r="K201" s="12"/>
      <c r="L201" s="12"/>
      <c r="M201" s="12"/>
      <c r="N201" s="12"/>
      <c r="O201" s="12"/>
      <c r="P201" s="12"/>
      <c r="Q201" s="12"/>
      <c r="R201" s="12"/>
      <c r="S201" s="12"/>
      <c r="T201" s="12"/>
      <c r="U201" s="12"/>
    </row>
    <row r="202" spans="1:21" ht="128.25" x14ac:dyDescent="0.3">
      <c r="A202" s="9">
        <v>197</v>
      </c>
      <c r="B202" s="17">
        <v>77966.009999999995</v>
      </c>
      <c r="C202" s="10" t="s">
        <v>358</v>
      </c>
      <c r="D202" s="9" t="s">
        <v>21</v>
      </c>
      <c r="E202" s="10" t="s">
        <v>42</v>
      </c>
      <c r="F202" s="12"/>
      <c r="G202" s="12"/>
      <c r="H202" s="12"/>
      <c r="I202" s="12"/>
      <c r="J202" s="12"/>
      <c r="K202" s="12"/>
      <c r="L202" s="12"/>
      <c r="M202" s="12"/>
      <c r="N202" s="12"/>
      <c r="O202" s="12"/>
      <c r="P202" s="12"/>
      <c r="Q202" s="12"/>
      <c r="R202" s="12"/>
      <c r="S202" s="12"/>
      <c r="T202" s="12"/>
      <c r="U202" s="12"/>
    </row>
    <row r="203" spans="1:21" ht="156.75" x14ac:dyDescent="0.3">
      <c r="A203" s="9">
        <v>198</v>
      </c>
      <c r="B203" s="17">
        <v>77967.009999999995</v>
      </c>
      <c r="C203" s="10" t="s">
        <v>359</v>
      </c>
      <c r="D203" s="9" t="s">
        <v>21</v>
      </c>
      <c r="E203" s="10" t="s">
        <v>360</v>
      </c>
      <c r="F203" s="12"/>
      <c r="G203" s="12"/>
      <c r="H203" s="12"/>
      <c r="I203" s="12"/>
      <c r="J203" s="12"/>
      <c r="K203" s="12"/>
      <c r="L203" s="12"/>
      <c r="M203" s="12"/>
      <c r="N203" s="12"/>
      <c r="O203" s="12"/>
      <c r="P203" s="12"/>
      <c r="Q203" s="12"/>
      <c r="R203" s="12"/>
      <c r="S203" s="12"/>
      <c r="T203" s="12"/>
      <c r="U203" s="12"/>
    </row>
    <row r="204" spans="1:21" ht="228" x14ac:dyDescent="0.3">
      <c r="A204" s="9">
        <v>199</v>
      </c>
      <c r="B204" s="17">
        <v>77968.009999999995</v>
      </c>
      <c r="C204" s="10" t="s">
        <v>361</v>
      </c>
      <c r="D204" s="9" t="s">
        <v>21</v>
      </c>
      <c r="E204" s="10" t="s">
        <v>352</v>
      </c>
      <c r="F204" s="12"/>
      <c r="G204" s="12"/>
      <c r="H204" s="12"/>
      <c r="I204" s="12"/>
      <c r="J204" s="12"/>
      <c r="K204" s="12"/>
      <c r="L204" s="12"/>
      <c r="M204" s="12"/>
      <c r="N204" s="12"/>
      <c r="O204" s="12"/>
      <c r="P204" s="12"/>
      <c r="Q204" s="12"/>
      <c r="R204" s="12"/>
      <c r="S204" s="12"/>
      <c r="T204" s="12"/>
      <c r="U204" s="12"/>
    </row>
    <row r="205" spans="1:21" ht="199.5" x14ac:dyDescent="0.3">
      <c r="A205" s="9">
        <v>200</v>
      </c>
      <c r="B205" s="17">
        <v>77969.009999999995</v>
      </c>
      <c r="C205" s="10" t="s">
        <v>362</v>
      </c>
      <c r="D205" s="9" t="s">
        <v>363</v>
      </c>
      <c r="E205" s="10" t="s">
        <v>364</v>
      </c>
      <c r="F205" s="12"/>
      <c r="G205" s="12"/>
      <c r="H205" s="12"/>
      <c r="I205" s="12"/>
      <c r="J205" s="12"/>
      <c r="K205" s="12"/>
      <c r="L205" s="12"/>
      <c r="M205" s="12"/>
      <c r="N205" s="12"/>
      <c r="O205" s="12"/>
      <c r="P205" s="12"/>
      <c r="Q205" s="12"/>
      <c r="R205" s="12"/>
      <c r="S205" s="12"/>
      <c r="T205" s="12"/>
      <c r="U205" s="12"/>
    </row>
    <row r="206" spans="1:21" ht="85.5" x14ac:dyDescent="0.3">
      <c r="A206" s="9">
        <v>201</v>
      </c>
      <c r="B206" s="17">
        <v>77970.009999999995</v>
      </c>
      <c r="C206" s="14" t="s">
        <v>365</v>
      </c>
      <c r="D206" s="9" t="s">
        <v>9</v>
      </c>
      <c r="E206" s="10" t="s">
        <v>81</v>
      </c>
      <c r="F206" s="12"/>
      <c r="G206" s="12"/>
      <c r="H206" s="12"/>
      <c r="I206" s="12"/>
      <c r="J206" s="12"/>
      <c r="K206" s="12"/>
      <c r="L206" s="12"/>
      <c r="M206" s="12"/>
      <c r="N206" s="12"/>
      <c r="O206" s="12"/>
      <c r="P206" s="12"/>
      <c r="Q206" s="12"/>
      <c r="R206" s="12"/>
      <c r="S206" s="12"/>
      <c r="T206" s="12"/>
      <c r="U206" s="12"/>
    </row>
    <row r="207" spans="1:21" ht="71.25" x14ac:dyDescent="0.3">
      <c r="A207" s="9">
        <v>202</v>
      </c>
      <c r="B207" s="17">
        <v>77971.009999999995</v>
      </c>
      <c r="C207" s="10" t="s">
        <v>366</v>
      </c>
      <c r="D207" s="9" t="s">
        <v>48</v>
      </c>
      <c r="E207" s="10" t="s">
        <v>367</v>
      </c>
      <c r="F207" s="12"/>
      <c r="G207" s="12"/>
      <c r="H207" s="12"/>
      <c r="I207" s="12"/>
      <c r="J207" s="12"/>
      <c r="K207" s="12"/>
      <c r="L207" s="12"/>
      <c r="M207" s="12"/>
      <c r="N207" s="12"/>
      <c r="O207" s="12"/>
      <c r="P207" s="12"/>
      <c r="Q207" s="12"/>
      <c r="R207" s="12"/>
      <c r="S207" s="12"/>
      <c r="T207" s="12"/>
      <c r="U207" s="12"/>
    </row>
    <row r="208" spans="1:21" ht="85.5" x14ac:dyDescent="0.3">
      <c r="A208" s="9">
        <v>203</v>
      </c>
      <c r="B208" s="17">
        <v>77972.009999999995</v>
      </c>
      <c r="C208" s="10" t="s">
        <v>368</v>
      </c>
      <c r="D208" s="9" t="s">
        <v>15</v>
      </c>
      <c r="E208" s="10" t="s">
        <v>369</v>
      </c>
      <c r="F208" s="12"/>
      <c r="G208" s="12"/>
      <c r="H208" s="12"/>
      <c r="I208" s="12"/>
      <c r="J208" s="12"/>
      <c r="K208" s="12"/>
      <c r="L208" s="12"/>
      <c r="M208" s="12"/>
      <c r="N208" s="12"/>
      <c r="O208" s="12"/>
      <c r="P208" s="12"/>
      <c r="Q208" s="12"/>
      <c r="R208" s="12"/>
      <c r="S208" s="12"/>
      <c r="T208" s="12"/>
      <c r="U208" s="12"/>
    </row>
    <row r="209" spans="1:21" ht="71.25" x14ac:dyDescent="0.3">
      <c r="A209" s="9">
        <v>204</v>
      </c>
      <c r="B209" s="17">
        <v>77973.009999999995</v>
      </c>
      <c r="C209" s="10" t="s">
        <v>370</v>
      </c>
      <c r="D209" s="9" t="s">
        <v>21</v>
      </c>
      <c r="E209" s="10" t="s">
        <v>371</v>
      </c>
      <c r="F209" s="12"/>
      <c r="G209" s="12"/>
      <c r="H209" s="12"/>
      <c r="I209" s="12"/>
      <c r="J209" s="12"/>
      <c r="K209" s="12"/>
      <c r="L209" s="12"/>
      <c r="M209" s="12"/>
      <c r="N209" s="12"/>
      <c r="O209" s="12"/>
      <c r="P209" s="12"/>
      <c r="Q209" s="12"/>
      <c r="R209" s="12"/>
      <c r="S209" s="12"/>
      <c r="T209" s="12"/>
      <c r="U209" s="12"/>
    </row>
    <row r="210" spans="1:21" ht="114" x14ac:dyDescent="0.3">
      <c r="A210" s="9">
        <v>205</v>
      </c>
      <c r="B210" s="17">
        <v>77974.009999999995</v>
      </c>
      <c r="C210" s="10" t="s">
        <v>372</v>
      </c>
      <c r="D210" s="9" t="s">
        <v>363</v>
      </c>
      <c r="E210" s="10" t="s">
        <v>373</v>
      </c>
      <c r="F210" s="12"/>
      <c r="G210" s="12"/>
      <c r="H210" s="12"/>
      <c r="I210" s="12"/>
      <c r="J210" s="12"/>
      <c r="K210" s="12"/>
      <c r="L210" s="12"/>
      <c r="M210" s="12"/>
      <c r="N210" s="12"/>
      <c r="O210" s="12"/>
      <c r="P210" s="12"/>
      <c r="Q210" s="12"/>
      <c r="R210" s="12"/>
      <c r="S210" s="12"/>
      <c r="T210" s="12"/>
      <c r="U210" s="12"/>
    </row>
    <row r="211" spans="1:21" ht="156.75" x14ac:dyDescent="0.3">
      <c r="A211" s="9">
        <v>206</v>
      </c>
      <c r="B211" s="17">
        <v>77975.009999999995</v>
      </c>
      <c r="C211" s="10" t="s">
        <v>374</v>
      </c>
      <c r="D211" s="9" t="s">
        <v>112</v>
      </c>
      <c r="E211" s="10" t="s">
        <v>375</v>
      </c>
      <c r="F211" s="12"/>
      <c r="G211" s="12"/>
      <c r="H211" s="12"/>
      <c r="I211" s="12"/>
      <c r="J211" s="12"/>
      <c r="K211" s="12"/>
      <c r="L211" s="12"/>
      <c r="M211" s="12"/>
      <c r="N211" s="12"/>
      <c r="O211" s="12"/>
      <c r="P211" s="12"/>
      <c r="Q211" s="12"/>
      <c r="R211" s="12"/>
      <c r="S211" s="12"/>
      <c r="T211" s="12"/>
      <c r="U211" s="12"/>
    </row>
    <row r="212" spans="1:21" ht="99.75" x14ac:dyDescent="0.3">
      <c r="A212" s="9">
        <v>207</v>
      </c>
      <c r="B212" s="17">
        <v>77977.009999999995</v>
      </c>
      <c r="C212" s="10" t="s">
        <v>376</v>
      </c>
      <c r="D212" s="9" t="s">
        <v>122</v>
      </c>
      <c r="E212" s="10" t="s">
        <v>377</v>
      </c>
      <c r="F212" s="12"/>
      <c r="G212" s="12"/>
      <c r="H212" s="12"/>
      <c r="I212" s="12"/>
      <c r="J212" s="12"/>
      <c r="K212" s="12"/>
      <c r="L212" s="12"/>
      <c r="M212" s="12"/>
      <c r="N212" s="12"/>
      <c r="O212" s="12"/>
      <c r="P212" s="12"/>
      <c r="Q212" s="12"/>
      <c r="R212" s="12"/>
      <c r="S212" s="12"/>
      <c r="T212" s="12"/>
      <c r="U212" s="12"/>
    </row>
    <row r="213" spans="1:21" ht="42.75" x14ac:dyDescent="0.3">
      <c r="A213" s="9">
        <v>208</v>
      </c>
      <c r="B213" s="17">
        <v>77979.009999999995</v>
      </c>
      <c r="C213" s="10" t="s">
        <v>378</v>
      </c>
      <c r="D213" s="9" t="s">
        <v>48</v>
      </c>
      <c r="E213" s="10" t="s">
        <v>379</v>
      </c>
      <c r="F213" s="12"/>
      <c r="G213" s="12"/>
      <c r="H213" s="12"/>
      <c r="I213" s="12"/>
      <c r="J213" s="12"/>
      <c r="K213" s="12"/>
      <c r="L213" s="12"/>
      <c r="M213" s="12"/>
      <c r="N213" s="12"/>
      <c r="O213" s="12"/>
      <c r="P213" s="12"/>
      <c r="Q213" s="12"/>
      <c r="R213" s="12"/>
      <c r="S213" s="12"/>
      <c r="T213" s="12"/>
      <c r="U213" s="12"/>
    </row>
    <row r="214" spans="1:21" ht="171" x14ac:dyDescent="0.3">
      <c r="A214" s="9">
        <v>209</v>
      </c>
      <c r="B214" s="17">
        <v>77980.009999999995</v>
      </c>
      <c r="C214" s="10" t="s">
        <v>380</v>
      </c>
      <c r="D214" s="9" t="s">
        <v>227</v>
      </c>
      <c r="E214" s="10" t="s">
        <v>381</v>
      </c>
      <c r="F214" s="12"/>
      <c r="G214" s="12"/>
      <c r="H214" s="12"/>
      <c r="I214" s="12"/>
      <c r="J214" s="12"/>
      <c r="K214" s="12"/>
      <c r="L214" s="12"/>
      <c r="M214" s="12"/>
      <c r="N214" s="12"/>
      <c r="O214" s="12"/>
      <c r="P214" s="12"/>
      <c r="Q214" s="12"/>
      <c r="R214" s="12"/>
      <c r="S214" s="12"/>
      <c r="T214" s="12"/>
      <c r="U214" s="12"/>
    </row>
    <row r="215" spans="1:21" ht="57" x14ac:dyDescent="0.3">
      <c r="A215" s="9">
        <v>210</v>
      </c>
      <c r="B215" s="17">
        <v>77981.009999999995</v>
      </c>
      <c r="C215" s="10" t="s">
        <v>382</v>
      </c>
      <c r="D215" s="9" t="s">
        <v>48</v>
      </c>
      <c r="E215" s="10" t="s">
        <v>383</v>
      </c>
      <c r="F215" s="12"/>
      <c r="G215" s="12"/>
      <c r="H215" s="12"/>
      <c r="I215" s="12"/>
      <c r="J215" s="12"/>
      <c r="K215" s="12"/>
      <c r="L215" s="12"/>
      <c r="M215" s="12"/>
      <c r="N215" s="12"/>
      <c r="O215" s="12"/>
      <c r="P215" s="12"/>
      <c r="Q215" s="12"/>
      <c r="R215" s="12"/>
      <c r="S215" s="12"/>
      <c r="T215" s="12"/>
      <c r="U215" s="12"/>
    </row>
    <row r="216" spans="1:21" ht="85.5" x14ac:dyDescent="0.3">
      <c r="A216" s="9">
        <v>211</v>
      </c>
      <c r="B216" s="17">
        <v>77982.009999999995</v>
      </c>
      <c r="C216" s="10" t="s">
        <v>384</v>
      </c>
      <c r="D216" s="9" t="s">
        <v>112</v>
      </c>
      <c r="E216" s="10" t="s">
        <v>385</v>
      </c>
      <c r="F216" s="12"/>
      <c r="G216" s="12"/>
      <c r="H216" s="12"/>
      <c r="I216" s="12"/>
      <c r="J216" s="12"/>
      <c r="K216" s="12"/>
      <c r="L216" s="12"/>
      <c r="M216" s="12"/>
      <c r="N216" s="12"/>
      <c r="O216" s="12"/>
      <c r="P216" s="12"/>
      <c r="Q216" s="12"/>
      <c r="R216" s="12"/>
      <c r="S216" s="12"/>
      <c r="T216" s="12"/>
      <c r="U216" s="12"/>
    </row>
    <row r="217" spans="1:21" ht="42.75" x14ac:dyDescent="0.3">
      <c r="A217" s="9">
        <v>212</v>
      </c>
      <c r="B217" s="17">
        <v>77983.009999999995</v>
      </c>
      <c r="C217" s="10" t="s">
        <v>386</v>
      </c>
      <c r="D217" s="9" t="s">
        <v>75</v>
      </c>
      <c r="E217" s="10" t="s">
        <v>387</v>
      </c>
      <c r="F217" s="12"/>
      <c r="G217" s="12"/>
      <c r="H217" s="12"/>
      <c r="I217" s="12"/>
      <c r="J217" s="12"/>
      <c r="K217" s="12"/>
      <c r="L217" s="12"/>
      <c r="M217" s="12"/>
      <c r="N217" s="12"/>
      <c r="O217" s="12"/>
      <c r="P217" s="12"/>
      <c r="Q217" s="12"/>
      <c r="R217" s="12"/>
      <c r="S217" s="12"/>
      <c r="T217" s="12"/>
      <c r="U217" s="12"/>
    </row>
    <row r="218" spans="1:21" ht="85.5" x14ac:dyDescent="0.3">
      <c r="A218" s="9">
        <v>213</v>
      </c>
      <c r="B218" s="17">
        <v>77984.009999999995</v>
      </c>
      <c r="C218" s="10" t="s">
        <v>388</v>
      </c>
      <c r="D218" s="9" t="s">
        <v>48</v>
      </c>
      <c r="E218" s="10" t="s">
        <v>389</v>
      </c>
      <c r="F218" s="12"/>
      <c r="G218" s="12"/>
      <c r="H218" s="12"/>
      <c r="I218" s="12"/>
      <c r="J218" s="12"/>
      <c r="K218" s="12"/>
      <c r="L218" s="12"/>
      <c r="M218" s="12"/>
      <c r="N218" s="12"/>
      <c r="O218" s="12"/>
      <c r="P218" s="12"/>
      <c r="Q218" s="12"/>
      <c r="R218" s="12"/>
      <c r="S218" s="12"/>
      <c r="T218" s="12"/>
      <c r="U218" s="12"/>
    </row>
    <row r="219" spans="1:21" ht="85.5" x14ac:dyDescent="0.3">
      <c r="A219" s="9">
        <v>214</v>
      </c>
      <c r="B219" s="17">
        <v>77985.009999999995</v>
      </c>
      <c r="C219" s="10" t="s">
        <v>390</v>
      </c>
      <c r="D219" s="9" t="s">
        <v>112</v>
      </c>
      <c r="E219" s="10" t="s">
        <v>391</v>
      </c>
      <c r="F219" s="12"/>
      <c r="G219" s="12"/>
      <c r="H219" s="12"/>
      <c r="I219" s="12"/>
      <c r="J219" s="12"/>
      <c r="K219" s="12"/>
      <c r="L219" s="12"/>
      <c r="M219" s="12"/>
      <c r="N219" s="12"/>
      <c r="O219" s="12"/>
      <c r="P219" s="12"/>
      <c r="Q219" s="12"/>
      <c r="R219" s="12"/>
      <c r="S219" s="12"/>
      <c r="T219" s="12"/>
      <c r="U219" s="12"/>
    </row>
    <row r="220" spans="1:21" ht="85.5" x14ac:dyDescent="0.3">
      <c r="A220" s="9">
        <v>215</v>
      </c>
      <c r="B220" s="17">
        <v>77986.009999999995</v>
      </c>
      <c r="C220" s="10" t="s">
        <v>392</v>
      </c>
      <c r="D220" s="9" t="s">
        <v>112</v>
      </c>
      <c r="E220" s="10" t="s">
        <v>393</v>
      </c>
      <c r="F220" s="12"/>
      <c r="G220" s="12"/>
      <c r="H220" s="12"/>
      <c r="I220" s="12"/>
      <c r="J220" s="12"/>
      <c r="K220" s="12"/>
      <c r="L220" s="12"/>
      <c r="M220" s="12"/>
      <c r="N220" s="12"/>
      <c r="O220" s="12"/>
      <c r="P220" s="12"/>
      <c r="Q220" s="12"/>
      <c r="R220" s="12"/>
      <c r="S220" s="12"/>
      <c r="T220" s="12"/>
      <c r="U220" s="12"/>
    </row>
    <row r="221" spans="1:21" ht="128.25" x14ac:dyDescent="0.3">
      <c r="A221" s="9">
        <v>216</v>
      </c>
      <c r="B221" s="17">
        <v>77987.009999999995</v>
      </c>
      <c r="C221" s="10" t="s">
        <v>394</v>
      </c>
      <c r="D221" s="9" t="s">
        <v>227</v>
      </c>
      <c r="E221" s="10" t="s">
        <v>395</v>
      </c>
      <c r="F221" s="12"/>
      <c r="G221" s="12"/>
      <c r="H221" s="12"/>
      <c r="I221" s="12"/>
      <c r="J221" s="12"/>
      <c r="K221" s="12"/>
      <c r="L221" s="12"/>
      <c r="M221" s="12"/>
      <c r="N221" s="12"/>
      <c r="O221" s="12"/>
      <c r="P221" s="12"/>
      <c r="Q221" s="12"/>
      <c r="R221" s="12"/>
      <c r="S221" s="12"/>
      <c r="T221" s="12"/>
      <c r="U221" s="12"/>
    </row>
    <row r="222" spans="1:21" ht="57" x14ac:dyDescent="0.3">
      <c r="A222" s="9">
        <v>217</v>
      </c>
      <c r="B222" s="17">
        <v>77988.009999999995</v>
      </c>
      <c r="C222" s="10" t="s">
        <v>396</v>
      </c>
      <c r="D222" s="9" t="s">
        <v>15</v>
      </c>
      <c r="E222" s="10" t="s">
        <v>397</v>
      </c>
      <c r="F222" s="12"/>
      <c r="G222" s="12"/>
      <c r="H222" s="12"/>
      <c r="I222" s="12"/>
      <c r="J222" s="12"/>
      <c r="K222" s="12"/>
      <c r="L222" s="12"/>
      <c r="M222" s="12"/>
      <c r="N222" s="12"/>
      <c r="O222" s="12"/>
      <c r="P222" s="12"/>
      <c r="Q222" s="12"/>
      <c r="R222" s="12"/>
      <c r="S222" s="12"/>
      <c r="T222" s="12"/>
      <c r="U222" s="12"/>
    </row>
    <row r="223" spans="1:21" ht="99.75" x14ac:dyDescent="0.3">
      <c r="A223" s="9">
        <v>218</v>
      </c>
      <c r="B223" s="17">
        <v>77989.009999999995</v>
      </c>
      <c r="C223" s="10" t="s">
        <v>398</v>
      </c>
      <c r="D223" s="9" t="s">
        <v>9</v>
      </c>
      <c r="E223" s="10" t="s">
        <v>399</v>
      </c>
      <c r="F223" s="12"/>
      <c r="G223" s="12"/>
      <c r="H223" s="12"/>
      <c r="I223" s="12"/>
      <c r="J223" s="12"/>
      <c r="K223" s="12"/>
      <c r="L223" s="12"/>
      <c r="M223" s="12"/>
      <c r="N223" s="12"/>
      <c r="O223" s="12"/>
      <c r="P223" s="12"/>
      <c r="Q223" s="12"/>
      <c r="R223" s="12"/>
      <c r="S223" s="12"/>
      <c r="T223" s="12"/>
      <c r="U223" s="12"/>
    </row>
    <row r="224" spans="1:21" ht="114" x14ac:dyDescent="0.3">
      <c r="A224" s="9">
        <v>219</v>
      </c>
      <c r="B224" s="17">
        <v>77992.009999999995</v>
      </c>
      <c r="C224" s="10" t="s">
        <v>400</v>
      </c>
      <c r="D224" s="9" t="s">
        <v>161</v>
      </c>
      <c r="E224" s="10" t="s">
        <v>401</v>
      </c>
      <c r="F224" s="12"/>
      <c r="G224" s="12"/>
      <c r="H224" s="12"/>
      <c r="I224" s="12"/>
      <c r="J224" s="12"/>
      <c r="K224" s="12"/>
      <c r="L224" s="12"/>
      <c r="M224" s="12"/>
      <c r="N224" s="12"/>
      <c r="O224" s="12"/>
      <c r="P224" s="12"/>
      <c r="Q224" s="12"/>
      <c r="R224" s="12"/>
      <c r="S224" s="12"/>
      <c r="T224" s="12"/>
      <c r="U224" s="12"/>
    </row>
    <row r="225" spans="1:21" ht="185.25" x14ac:dyDescent="0.3">
      <c r="A225" s="9">
        <v>220</v>
      </c>
      <c r="B225" s="17">
        <v>77993.009999999995</v>
      </c>
      <c r="C225" s="10" t="s">
        <v>402</v>
      </c>
      <c r="D225" s="9" t="s">
        <v>15</v>
      </c>
      <c r="E225" s="10" t="s">
        <v>403</v>
      </c>
      <c r="F225" s="12"/>
      <c r="G225" s="12"/>
      <c r="H225" s="12"/>
      <c r="I225" s="12"/>
      <c r="J225" s="12"/>
      <c r="K225" s="12"/>
      <c r="L225" s="12"/>
      <c r="M225" s="12"/>
      <c r="N225" s="12"/>
      <c r="O225" s="12"/>
      <c r="P225" s="12"/>
      <c r="Q225" s="12"/>
      <c r="R225" s="12"/>
      <c r="S225" s="12"/>
      <c r="T225" s="12"/>
      <c r="U225" s="12"/>
    </row>
    <row r="226" spans="1:21" ht="156.75" x14ac:dyDescent="0.3">
      <c r="A226" s="9">
        <v>221</v>
      </c>
      <c r="B226" s="17">
        <v>77994.009999999995</v>
      </c>
      <c r="C226" s="10" t="s">
        <v>404</v>
      </c>
      <c r="D226" s="9" t="s">
        <v>15</v>
      </c>
      <c r="E226" s="10" t="s">
        <v>405</v>
      </c>
      <c r="F226" s="12"/>
      <c r="G226" s="12"/>
      <c r="H226" s="12"/>
      <c r="I226" s="12"/>
      <c r="J226" s="12"/>
      <c r="K226" s="12"/>
      <c r="L226" s="12"/>
      <c r="M226" s="12"/>
      <c r="N226" s="12"/>
      <c r="O226" s="12"/>
      <c r="P226" s="12"/>
      <c r="Q226" s="12"/>
      <c r="R226" s="12"/>
      <c r="S226" s="12"/>
      <c r="T226" s="12"/>
      <c r="U226" s="12"/>
    </row>
    <row r="227" spans="1:21" ht="142.5" x14ac:dyDescent="0.3">
      <c r="A227" s="9">
        <v>222</v>
      </c>
      <c r="B227" s="17">
        <v>77995.009999999995</v>
      </c>
      <c r="C227" s="10" t="s">
        <v>406</v>
      </c>
      <c r="D227" s="9" t="s">
        <v>15</v>
      </c>
      <c r="E227" s="10" t="s">
        <v>407</v>
      </c>
      <c r="F227" s="12"/>
      <c r="G227" s="12"/>
      <c r="H227" s="12"/>
      <c r="I227" s="12"/>
      <c r="J227" s="12"/>
      <c r="K227" s="12"/>
      <c r="L227" s="12"/>
      <c r="M227" s="12"/>
      <c r="N227" s="12"/>
      <c r="O227" s="12"/>
      <c r="P227" s="12"/>
      <c r="Q227" s="12"/>
      <c r="R227" s="12"/>
      <c r="S227" s="12"/>
      <c r="T227" s="12"/>
      <c r="U227" s="12"/>
    </row>
    <row r="228" spans="1:21" ht="114" x14ac:dyDescent="0.3">
      <c r="A228" s="9">
        <v>223</v>
      </c>
      <c r="B228" s="17">
        <v>77996.009999999995</v>
      </c>
      <c r="C228" s="10" t="s">
        <v>408</v>
      </c>
      <c r="D228" s="9" t="s">
        <v>15</v>
      </c>
      <c r="E228" s="10" t="s">
        <v>409</v>
      </c>
      <c r="F228" s="12"/>
      <c r="G228" s="12"/>
      <c r="H228" s="12"/>
      <c r="I228" s="12"/>
      <c r="J228" s="12"/>
      <c r="K228" s="12"/>
      <c r="L228" s="12"/>
      <c r="M228" s="12"/>
      <c r="N228" s="12"/>
      <c r="O228" s="12"/>
      <c r="P228" s="12"/>
      <c r="Q228" s="12"/>
      <c r="R228" s="12"/>
      <c r="S228" s="12"/>
      <c r="T228" s="12"/>
      <c r="U228" s="12"/>
    </row>
    <row r="229" spans="1:21" ht="142.5" x14ac:dyDescent="0.3">
      <c r="A229" s="9">
        <v>224</v>
      </c>
      <c r="B229" s="17">
        <v>77997.009999999995</v>
      </c>
      <c r="C229" s="10" t="s">
        <v>410</v>
      </c>
      <c r="D229" s="9" t="s">
        <v>15</v>
      </c>
      <c r="E229" s="10" t="s">
        <v>411</v>
      </c>
      <c r="F229" s="12"/>
      <c r="G229" s="12"/>
      <c r="H229" s="12"/>
      <c r="I229" s="12"/>
      <c r="J229" s="12"/>
      <c r="K229" s="12"/>
      <c r="L229" s="12"/>
      <c r="M229" s="12"/>
      <c r="N229" s="12"/>
      <c r="O229" s="12"/>
      <c r="P229" s="12"/>
      <c r="Q229" s="12"/>
      <c r="R229" s="12"/>
      <c r="S229" s="12"/>
      <c r="T229" s="12"/>
      <c r="U229" s="12"/>
    </row>
    <row r="230" spans="1:21" ht="114" x14ac:dyDescent="0.3">
      <c r="A230" s="9">
        <v>225</v>
      </c>
      <c r="B230" s="17">
        <v>77998.009999999995</v>
      </c>
      <c r="C230" s="10" t="s">
        <v>412</v>
      </c>
      <c r="D230" s="9" t="s">
        <v>21</v>
      </c>
      <c r="E230" s="10" t="s">
        <v>413</v>
      </c>
      <c r="F230" s="12"/>
      <c r="G230" s="12"/>
      <c r="H230" s="12"/>
      <c r="I230" s="12"/>
      <c r="J230" s="12"/>
      <c r="K230" s="12"/>
      <c r="L230" s="12"/>
      <c r="M230" s="12"/>
      <c r="N230" s="12"/>
      <c r="O230" s="12"/>
      <c r="P230" s="12"/>
      <c r="Q230" s="12"/>
      <c r="R230" s="12"/>
      <c r="S230" s="12"/>
      <c r="T230" s="12"/>
      <c r="U230" s="12"/>
    </row>
    <row r="231" spans="1:21" ht="256.5" x14ac:dyDescent="0.3">
      <c r="A231" s="9">
        <v>226</v>
      </c>
      <c r="B231" s="17">
        <v>77999.009999999995</v>
      </c>
      <c r="C231" s="10" t="s">
        <v>414</v>
      </c>
      <c r="D231" s="9" t="s">
        <v>9</v>
      </c>
      <c r="E231" s="10" t="s">
        <v>68</v>
      </c>
      <c r="F231" s="12"/>
      <c r="G231" s="12"/>
      <c r="H231" s="12"/>
      <c r="I231" s="12"/>
      <c r="J231" s="12"/>
      <c r="K231" s="12"/>
      <c r="L231" s="12"/>
      <c r="M231" s="12"/>
      <c r="N231" s="12"/>
      <c r="O231" s="12"/>
      <c r="P231" s="12"/>
      <c r="Q231" s="12"/>
      <c r="R231" s="12"/>
      <c r="S231" s="12"/>
      <c r="T231" s="12"/>
      <c r="U231" s="12"/>
    </row>
    <row r="232" spans="1:21" ht="128.25" x14ac:dyDescent="0.3">
      <c r="A232" s="9">
        <v>227</v>
      </c>
      <c r="B232" s="17">
        <v>78000.009999999995</v>
      </c>
      <c r="C232" s="10" t="s">
        <v>415</v>
      </c>
      <c r="D232" s="9" t="s">
        <v>21</v>
      </c>
      <c r="E232" s="10" t="s">
        <v>263</v>
      </c>
      <c r="F232" s="12"/>
      <c r="G232" s="12"/>
      <c r="H232" s="12"/>
      <c r="I232" s="12"/>
      <c r="J232" s="12"/>
      <c r="K232" s="12"/>
      <c r="L232" s="12"/>
      <c r="M232" s="12"/>
      <c r="N232" s="12"/>
      <c r="O232" s="12"/>
      <c r="P232" s="12"/>
      <c r="Q232" s="12"/>
      <c r="R232" s="12"/>
      <c r="S232" s="12"/>
      <c r="T232" s="12"/>
      <c r="U232" s="12"/>
    </row>
    <row r="233" spans="1:21" ht="171" x14ac:dyDescent="0.3">
      <c r="A233" s="9">
        <v>228</v>
      </c>
      <c r="B233" s="17">
        <v>78001.009999999995</v>
      </c>
      <c r="C233" s="10" t="s">
        <v>416</v>
      </c>
      <c r="D233" s="9" t="s">
        <v>21</v>
      </c>
      <c r="E233" s="10" t="s">
        <v>417</v>
      </c>
      <c r="F233" s="12"/>
      <c r="G233" s="12"/>
      <c r="H233" s="12"/>
      <c r="I233" s="12"/>
      <c r="J233" s="12"/>
      <c r="K233" s="12"/>
      <c r="L233" s="12"/>
      <c r="M233" s="12"/>
      <c r="N233" s="12"/>
      <c r="O233" s="12"/>
      <c r="P233" s="12"/>
      <c r="Q233" s="12"/>
      <c r="R233" s="12"/>
      <c r="S233" s="12"/>
      <c r="T233" s="12"/>
      <c r="U233" s="12"/>
    </row>
    <row r="234" spans="1:21" ht="270.75" x14ac:dyDescent="0.3">
      <c r="A234" s="9">
        <v>229</v>
      </c>
      <c r="B234" s="17">
        <v>78002.009999999995</v>
      </c>
      <c r="C234" s="10" t="s">
        <v>418</v>
      </c>
      <c r="D234" s="9" t="s">
        <v>9</v>
      </c>
      <c r="E234" s="10" t="s">
        <v>68</v>
      </c>
      <c r="F234" s="12"/>
      <c r="G234" s="12"/>
      <c r="H234" s="12"/>
      <c r="I234" s="12"/>
      <c r="J234" s="12"/>
      <c r="K234" s="12"/>
      <c r="L234" s="12"/>
      <c r="M234" s="12"/>
      <c r="N234" s="12"/>
      <c r="O234" s="12"/>
      <c r="P234" s="12"/>
      <c r="Q234" s="12"/>
      <c r="R234" s="12"/>
      <c r="S234" s="12"/>
      <c r="T234" s="12"/>
      <c r="U234" s="12"/>
    </row>
    <row r="235" spans="1:21" ht="142.5" x14ac:dyDescent="0.3">
      <c r="A235" s="9">
        <v>230</v>
      </c>
      <c r="B235" s="17">
        <v>78004.009999999995</v>
      </c>
      <c r="C235" s="10" t="s">
        <v>419</v>
      </c>
      <c r="D235" s="9" t="s">
        <v>48</v>
      </c>
      <c r="E235" s="10" t="s">
        <v>420</v>
      </c>
      <c r="F235" s="12"/>
      <c r="G235" s="12"/>
      <c r="H235" s="12"/>
      <c r="I235" s="12"/>
      <c r="J235" s="12"/>
      <c r="K235" s="12"/>
      <c r="L235" s="12"/>
      <c r="M235" s="12"/>
      <c r="N235" s="12"/>
      <c r="O235" s="12"/>
      <c r="P235" s="12"/>
      <c r="Q235" s="12"/>
      <c r="R235" s="12"/>
      <c r="S235" s="12"/>
      <c r="T235" s="12"/>
      <c r="U235" s="12"/>
    </row>
    <row r="236" spans="1:21" ht="15" customHeight="1" x14ac:dyDescent="0.3">
      <c r="A236" s="18"/>
      <c r="B236" s="19"/>
      <c r="C236" s="20"/>
      <c r="D236" s="18"/>
      <c r="E236" s="20"/>
      <c r="F236" s="12"/>
      <c r="G236" s="12"/>
      <c r="H236" s="12"/>
      <c r="I236" s="12"/>
      <c r="J236" s="12"/>
      <c r="K236" s="12"/>
      <c r="L236" s="12"/>
      <c r="M236" s="12"/>
      <c r="N236" s="12"/>
      <c r="O236" s="12"/>
      <c r="P236" s="12"/>
      <c r="Q236" s="12"/>
      <c r="R236" s="12"/>
      <c r="S236" s="12"/>
      <c r="T236" s="12"/>
      <c r="U236" s="12"/>
    </row>
    <row r="237" spans="1:21" ht="15" customHeight="1" x14ac:dyDescent="0.3">
      <c r="A237" s="18"/>
      <c r="B237" s="19"/>
      <c r="C237" s="20"/>
      <c r="D237" s="18"/>
      <c r="E237" s="20"/>
      <c r="F237" s="12"/>
      <c r="G237" s="12"/>
      <c r="H237" s="12"/>
      <c r="I237" s="12"/>
      <c r="J237" s="12"/>
      <c r="K237" s="12"/>
      <c r="L237" s="12"/>
      <c r="M237" s="12"/>
      <c r="N237" s="12"/>
      <c r="O237" s="12"/>
      <c r="P237" s="12"/>
      <c r="Q237" s="12"/>
      <c r="R237" s="12"/>
      <c r="S237" s="12"/>
      <c r="T237" s="12"/>
      <c r="U237" s="12"/>
    </row>
    <row r="238" spans="1:21" ht="15" customHeight="1" x14ac:dyDescent="0.3">
      <c r="A238" s="18"/>
      <c r="B238" s="19"/>
      <c r="C238" s="20"/>
      <c r="D238" s="18"/>
      <c r="E238" s="20"/>
      <c r="F238" s="12"/>
      <c r="G238" s="12"/>
      <c r="H238" s="12"/>
      <c r="I238" s="12"/>
      <c r="J238" s="12"/>
      <c r="K238" s="12"/>
      <c r="L238" s="12"/>
      <c r="M238" s="12"/>
      <c r="N238" s="12"/>
      <c r="O238" s="12"/>
      <c r="P238" s="12"/>
      <c r="Q238" s="12"/>
      <c r="R238" s="12"/>
      <c r="S238" s="12"/>
      <c r="T238" s="12"/>
      <c r="U238" s="12"/>
    </row>
    <row r="239" spans="1:21" ht="15" customHeight="1" x14ac:dyDescent="0.3">
      <c r="A239" s="18"/>
      <c r="B239" s="19"/>
      <c r="C239" s="20"/>
      <c r="D239" s="18"/>
      <c r="E239" s="20"/>
      <c r="F239" s="12"/>
      <c r="G239" s="12"/>
      <c r="H239" s="12"/>
      <c r="I239" s="12"/>
      <c r="J239" s="12"/>
      <c r="K239" s="12"/>
      <c r="L239" s="12"/>
      <c r="M239" s="12"/>
      <c r="N239" s="12"/>
      <c r="O239" s="12"/>
      <c r="P239" s="12"/>
      <c r="Q239" s="12"/>
      <c r="R239" s="12"/>
      <c r="S239" s="12"/>
      <c r="T239" s="12"/>
      <c r="U239" s="12"/>
    </row>
    <row r="240" spans="1:21" ht="15" customHeight="1" x14ac:dyDescent="0.3">
      <c r="A240" s="18"/>
      <c r="B240" s="19"/>
      <c r="C240" s="20"/>
      <c r="D240" s="18"/>
      <c r="E240" s="20"/>
      <c r="F240" s="12"/>
      <c r="G240" s="12"/>
      <c r="H240" s="12"/>
      <c r="I240" s="12"/>
      <c r="J240" s="12"/>
      <c r="K240" s="12"/>
      <c r="L240" s="12"/>
      <c r="M240" s="12"/>
      <c r="N240" s="12"/>
      <c r="O240" s="12"/>
      <c r="P240" s="12"/>
      <c r="Q240" s="12"/>
      <c r="R240" s="12"/>
      <c r="S240" s="12"/>
      <c r="T240" s="12"/>
      <c r="U240" s="12"/>
    </row>
    <row r="241" spans="1:21" ht="15" customHeight="1" x14ac:dyDescent="0.3">
      <c r="A241" s="18"/>
      <c r="B241" s="19"/>
      <c r="C241" s="20"/>
      <c r="D241" s="18"/>
      <c r="E241" s="20"/>
      <c r="F241" s="12"/>
      <c r="G241" s="12"/>
      <c r="H241" s="12"/>
      <c r="I241" s="12"/>
      <c r="J241" s="12"/>
      <c r="K241" s="12"/>
      <c r="L241" s="12"/>
      <c r="M241" s="12"/>
      <c r="N241" s="12"/>
      <c r="O241" s="12"/>
      <c r="P241" s="12"/>
      <c r="Q241" s="12"/>
      <c r="R241" s="12"/>
      <c r="S241" s="12"/>
      <c r="T241" s="12"/>
      <c r="U241" s="12"/>
    </row>
    <row r="242" spans="1:21" ht="15" customHeight="1" x14ac:dyDescent="0.3">
      <c r="A242" s="18"/>
      <c r="B242" s="19"/>
      <c r="C242" s="20"/>
      <c r="D242" s="18"/>
      <c r="E242" s="20"/>
      <c r="F242" s="12"/>
      <c r="G242" s="12"/>
      <c r="H242" s="12"/>
      <c r="I242" s="12"/>
      <c r="J242" s="12"/>
      <c r="K242" s="12"/>
      <c r="L242" s="12"/>
      <c r="M242" s="12"/>
      <c r="N242" s="12"/>
      <c r="O242" s="12"/>
      <c r="P242" s="12"/>
      <c r="Q242" s="12"/>
      <c r="R242" s="12"/>
      <c r="S242" s="12"/>
      <c r="T242" s="12"/>
      <c r="U242" s="12"/>
    </row>
    <row r="243" spans="1:21" ht="15" customHeight="1" x14ac:dyDescent="0.3">
      <c r="A243" s="18"/>
      <c r="B243" s="19"/>
      <c r="C243" s="20"/>
      <c r="D243" s="18"/>
      <c r="E243" s="20"/>
      <c r="F243" s="12"/>
      <c r="G243" s="12"/>
      <c r="H243" s="12"/>
      <c r="I243" s="12"/>
      <c r="J243" s="12"/>
      <c r="K243" s="12"/>
      <c r="L243" s="12"/>
      <c r="M243" s="12"/>
      <c r="N243" s="12"/>
      <c r="O243" s="12"/>
      <c r="P243" s="12"/>
      <c r="Q243" s="12"/>
      <c r="R243" s="12"/>
      <c r="S243" s="12"/>
      <c r="T243" s="12"/>
      <c r="U243" s="12"/>
    </row>
    <row r="244" spans="1:21" ht="15" customHeight="1" x14ac:dyDescent="0.3">
      <c r="A244" s="18"/>
      <c r="B244" s="19"/>
      <c r="C244" s="20"/>
      <c r="D244" s="18"/>
      <c r="E244" s="20"/>
      <c r="F244" s="12"/>
      <c r="G244" s="12"/>
      <c r="H244" s="12"/>
      <c r="I244" s="12"/>
      <c r="J244" s="12"/>
      <c r="K244" s="12"/>
      <c r="L244" s="12"/>
      <c r="M244" s="12"/>
      <c r="N244" s="12"/>
      <c r="O244" s="12"/>
      <c r="P244" s="12"/>
      <c r="Q244" s="12"/>
      <c r="R244" s="12"/>
      <c r="S244" s="12"/>
      <c r="T244" s="12"/>
      <c r="U244" s="12"/>
    </row>
    <row r="245" spans="1:21" ht="15" customHeight="1" x14ac:dyDescent="0.3">
      <c r="A245" s="18"/>
      <c r="B245" s="19"/>
      <c r="C245" s="20"/>
      <c r="D245" s="18"/>
      <c r="E245" s="20"/>
      <c r="F245" s="12"/>
      <c r="G245" s="12"/>
      <c r="H245" s="12"/>
      <c r="I245" s="12"/>
      <c r="J245" s="12"/>
      <c r="K245" s="12"/>
      <c r="L245" s="12"/>
      <c r="M245" s="12"/>
      <c r="N245" s="12"/>
      <c r="O245" s="12"/>
      <c r="P245" s="12"/>
      <c r="Q245" s="12"/>
      <c r="R245" s="12"/>
      <c r="S245" s="12"/>
      <c r="T245" s="12"/>
      <c r="U245" s="12"/>
    </row>
    <row r="246" spans="1:21" ht="15" customHeight="1" x14ac:dyDescent="0.3">
      <c r="A246" s="18"/>
      <c r="B246" s="19"/>
      <c r="C246" s="20"/>
      <c r="D246" s="18"/>
      <c r="E246" s="20"/>
      <c r="F246" s="12"/>
      <c r="G246" s="12"/>
      <c r="H246" s="12"/>
      <c r="I246" s="12"/>
      <c r="J246" s="12"/>
      <c r="K246" s="12"/>
      <c r="L246" s="12"/>
      <c r="M246" s="12"/>
      <c r="N246" s="12"/>
      <c r="O246" s="12"/>
      <c r="P246" s="12"/>
      <c r="Q246" s="12"/>
      <c r="R246" s="12"/>
      <c r="S246" s="12"/>
      <c r="T246" s="12"/>
      <c r="U246" s="12"/>
    </row>
    <row r="247" spans="1:21" ht="15" customHeight="1" x14ac:dyDescent="0.3">
      <c r="A247" s="18"/>
      <c r="B247" s="19"/>
      <c r="C247" s="20"/>
      <c r="D247" s="18"/>
      <c r="E247" s="20"/>
      <c r="F247" s="12"/>
      <c r="G247" s="12"/>
      <c r="H247" s="12"/>
      <c r="I247" s="12"/>
      <c r="J247" s="12"/>
      <c r="K247" s="12"/>
      <c r="L247" s="12"/>
      <c r="M247" s="12"/>
      <c r="N247" s="12"/>
      <c r="O247" s="12"/>
      <c r="P247" s="12"/>
      <c r="Q247" s="12"/>
      <c r="R247" s="12"/>
      <c r="S247" s="12"/>
      <c r="T247" s="12"/>
      <c r="U247" s="12"/>
    </row>
    <row r="248" spans="1:21" ht="15" customHeight="1" x14ac:dyDescent="0.3">
      <c r="A248" s="18"/>
      <c r="B248" s="19"/>
      <c r="C248" s="20"/>
      <c r="D248" s="18"/>
      <c r="E248" s="20"/>
      <c r="F248" s="12"/>
      <c r="G248" s="12"/>
      <c r="H248" s="12"/>
      <c r="I248" s="12"/>
      <c r="J248" s="12"/>
      <c r="K248" s="12"/>
      <c r="L248" s="12"/>
      <c r="M248" s="12"/>
      <c r="N248" s="12"/>
      <c r="O248" s="12"/>
      <c r="P248" s="12"/>
      <c r="Q248" s="12"/>
      <c r="R248" s="12"/>
      <c r="S248" s="12"/>
      <c r="T248" s="12"/>
      <c r="U248" s="12"/>
    </row>
    <row r="249" spans="1:21" ht="15" customHeight="1" x14ac:dyDescent="0.3">
      <c r="A249" s="18"/>
      <c r="B249" s="19"/>
      <c r="C249" s="20"/>
      <c r="D249" s="18"/>
      <c r="E249" s="20"/>
      <c r="F249" s="12"/>
      <c r="G249" s="12"/>
      <c r="H249" s="12"/>
      <c r="I249" s="12"/>
      <c r="J249" s="12"/>
      <c r="K249" s="12"/>
      <c r="L249" s="12"/>
      <c r="M249" s="12"/>
      <c r="N249" s="12"/>
      <c r="O249" s="12"/>
      <c r="P249" s="12"/>
      <c r="Q249" s="12"/>
      <c r="R249" s="12"/>
      <c r="S249" s="12"/>
      <c r="T249" s="12"/>
      <c r="U249" s="12"/>
    </row>
    <row r="250" spans="1:21" ht="15" customHeight="1" x14ac:dyDescent="0.3">
      <c r="A250" s="18"/>
      <c r="B250" s="19"/>
      <c r="C250" s="20"/>
      <c r="D250" s="18"/>
      <c r="E250" s="20"/>
      <c r="F250" s="12"/>
      <c r="G250" s="12"/>
      <c r="H250" s="12"/>
      <c r="I250" s="12"/>
      <c r="J250" s="12"/>
      <c r="K250" s="12"/>
      <c r="L250" s="12"/>
      <c r="M250" s="12"/>
      <c r="N250" s="12"/>
      <c r="O250" s="12"/>
      <c r="P250" s="12"/>
      <c r="Q250" s="12"/>
      <c r="R250" s="12"/>
      <c r="S250" s="12"/>
      <c r="T250" s="12"/>
      <c r="U250" s="12"/>
    </row>
    <row r="251" spans="1:21" ht="15" customHeight="1" x14ac:dyDescent="0.3">
      <c r="A251" s="18"/>
      <c r="B251" s="19"/>
      <c r="C251" s="20"/>
      <c r="D251" s="18"/>
      <c r="E251" s="20"/>
      <c r="F251" s="12"/>
      <c r="G251" s="12"/>
      <c r="H251" s="12"/>
      <c r="I251" s="12"/>
      <c r="J251" s="12"/>
      <c r="K251" s="12"/>
      <c r="L251" s="12"/>
      <c r="M251" s="12"/>
      <c r="N251" s="12"/>
      <c r="O251" s="12"/>
      <c r="P251" s="12"/>
      <c r="Q251" s="12"/>
      <c r="R251" s="12"/>
      <c r="S251" s="12"/>
      <c r="T251" s="12"/>
      <c r="U251" s="12"/>
    </row>
    <row r="252" spans="1:21" ht="15" customHeight="1" x14ac:dyDescent="0.3">
      <c r="A252" s="18"/>
      <c r="B252" s="19"/>
      <c r="C252" s="20"/>
      <c r="D252" s="18"/>
      <c r="E252" s="20"/>
      <c r="F252" s="12"/>
      <c r="G252" s="12"/>
      <c r="H252" s="12"/>
      <c r="I252" s="12"/>
      <c r="J252" s="12"/>
      <c r="K252" s="12"/>
      <c r="L252" s="12"/>
      <c r="M252" s="12"/>
      <c r="N252" s="12"/>
      <c r="O252" s="12"/>
      <c r="P252" s="12"/>
      <c r="Q252" s="12"/>
      <c r="R252" s="12"/>
      <c r="S252" s="12"/>
      <c r="T252" s="12"/>
      <c r="U252" s="12"/>
    </row>
    <row r="253" spans="1:21" ht="15" customHeight="1" x14ac:dyDescent="0.3">
      <c r="A253" s="18"/>
      <c r="B253" s="19"/>
      <c r="C253" s="20"/>
      <c r="D253" s="18"/>
      <c r="E253" s="20"/>
      <c r="F253" s="12"/>
      <c r="G253" s="12"/>
      <c r="H253" s="12"/>
      <c r="I253" s="12"/>
      <c r="J253" s="12"/>
      <c r="K253" s="12"/>
      <c r="L253" s="12"/>
      <c r="M253" s="12"/>
      <c r="N253" s="12"/>
      <c r="O253" s="12"/>
      <c r="P253" s="12"/>
      <c r="Q253" s="12"/>
      <c r="R253" s="12"/>
      <c r="S253" s="12"/>
      <c r="T253" s="12"/>
      <c r="U253" s="12"/>
    </row>
    <row r="254" spans="1:21" ht="15" customHeight="1" x14ac:dyDescent="0.3">
      <c r="A254" s="18"/>
      <c r="B254" s="19"/>
      <c r="C254" s="20"/>
      <c r="D254" s="18"/>
      <c r="E254" s="20"/>
      <c r="F254" s="12"/>
      <c r="G254" s="12"/>
      <c r="H254" s="12"/>
      <c r="I254" s="12"/>
      <c r="J254" s="12"/>
      <c r="K254" s="12"/>
      <c r="L254" s="12"/>
      <c r="M254" s="12"/>
      <c r="N254" s="12"/>
      <c r="O254" s="12"/>
      <c r="P254" s="12"/>
      <c r="Q254" s="12"/>
      <c r="R254" s="12"/>
      <c r="S254" s="12"/>
      <c r="T254" s="12"/>
      <c r="U254" s="12"/>
    </row>
    <row r="255" spans="1:21" ht="15" customHeight="1" x14ac:dyDescent="0.3">
      <c r="A255" s="18"/>
      <c r="B255" s="19"/>
      <c r="C255" s="20"/>
      <c r="D255" s="18"/>
      <c r="E255" s="20"/>
      <c r="F255" s="12"/>
      <c r="G255" s="12"/>
      <c r="H255" s="12"/>
      <c r="I255" s="12"/>
      <c r="J255" s="12"/>
      <c r="K255" s="12"/>
      <c r="L255" s="12"/>
      <c r="M255" s="12"/>
      <c r="N255" s="12"/>
      <c r="O255" s="12"/>
      <c r="P255" s="12"/>
      <c r="Q255" s="12"/>
      <c r="R255" s="12"/>
      <c r="S255" s="12"/>
      <c r="T255" s="12"/>
      <c r="U255" s="12"/>
    </row>
    <row r="256" spans="1:21" ht="15" customHeight="1" x14ac:dyDescent="0.3">
      <c r="A256" s="18"/>
      <c r="B256" s="19"/>
      <c r="C256" s="20"/>
      <c r="D256" s="18"/>
      <c r="E256" s="20"/>
      <c r="F256" s="12"/>
      <c r="G256" s="12"/>
      <c r="H256" s="12"/>
      <c r="I256" s="12"/>
      <c r="J256" s="12"/>
      <c r="K256" s="12"/>
      <c r="L256" s="12"/>
      <c r="M256" s="12"/>
      <c r="N256" s="12"/>
      <c r="O256" s="12"/>
      <c r="P256" s="12"/>
      <c r="Q256" s="12"/>
      <c r="R256" s="12"/>
      <c r="S256" s="12"/>
      <c r="T256" s="12"/>
      <c r="U256" s="12"/>
    </row>
    <row r="257" spans="1:21" ht="15" customHeight="1" x14ac:dyDescent="0.3">
      <c r="A257" s="18"/>
      <c r="B257" s="19"/>
      <c r="C257" s="20"/>
      <c r="D257" s="18"/>
      <c r="E257" s="20"/>
      <c r="F257" s="12"/>
      <c r="G257" s="12"/>
      <c r="H257" s="12"/>
      <c r="I257" s="12"/>
      <c r="J257" s="12"/>
      <c r="K257" s="12"/>
      <c r="L257" s="12"/>
      <c r="M257" s="12"/>
      <c r="N257" s="12"/>
      <c r="O257" s="12"/>
      <c r="P257" s="12"/>
      <c r="Q257" s="12"/>
      <c r="R257" s="12"/>
      <c r="S257" s="12"/>
      <c r="T257" s="12"/>
      <c r="U257" s="12"/>
    </row>
    <row r="258" spans="1:21" ht="15" customHeight="1" x14ac:dyDescent="0.3">
      <c r="A258" s="18"/>
      <c r="B258" s="19"/>
      <c r="C258" s="20"/>
      <c r="D258" s="18"/>
      <c r="E258" s="20"/>
      <c r="F258" s="12"/>
      <c r="G258" s="12"/>
      <c r="H258" s="12"/>
      <c r="I258" s="12"/>
      <c r="J258" s="12"/>
      <c r="K258" s="12"/>
      <c r="L258" s="12"/>
      <c r="M258" s="12"/>
      <c r="N258" s="12"/>
      <c r="O258" s="12"/>
      <c r="P258" s="12"/>
      <c r="Q258" s="12"/>
      <c r="R258" s="12"/>
      <c r="S258" s="12"/>
      <c r="T258" s="12"/>
      <c r="U258" s="12"/>
    </row>
    <row r="259" spans="1:21" ht="15" customHeight="1" x14ac:dyDescent="0.3">
      <c r="A259" s="18"/>
      <c r="B259" s="19"/>
      <c r="C259" s="21"/>
      <c r="D259" s="18"/>
      <c r="E259" s="20"/>
      <c r="F259" s="12"/>
      <c r="G259" s="12"/>
      <c r="H259" s="12"/>
      <c r="I259" s="12"/>
      <c r="J259" s="12"/>
      <c r="K259" s="12"/>
      <c r="L259" s="12"/>
      <c r="M259" s="12"/>
      <c r="N259" s="12"/>
      <c r="O259" s="12"/>
      <c r="P259" s="12"/>
      <c r="Q259" s="12"/>
      <c r="R259" s="12"/>
      <c r="S259" s="12"/>
      <c r="T259" s="12"/>
      <c r="U259" s="12"/>
    </row>
    <row r="260" spans="1:21" ht="15" customHeight="1" x14ac:dyDescent="0.3">
      <c r="A260" s="18"/>
      <c r="B260" s="19"/>
      <c r="C260" s="20"/>
      <c r="D260" s="18"/>
      <c r="E260" s="20"/>
      <c r="F260" s="12"/>
      <c r="G260" s="12"/>
      <c r="H260" s="12"/>
      <c r="I260" s="12"/>
      <c r="J260" s="12"/>
      <c r="K260" s="12"/>
      <c r="L260" s="12"/>
      <c r="M260" s="12"/>
      <c r="N260" s="12"/>
      <c r="O260" s="12"/>
      <c r="P260" s="12"/>
      <c r="Q260" s="12"/>
      <c r="R260" s="12"/>
      <c r="S260" s="12"/>
      <c r="T260" s="12"/>
      <c r="U260" s="12"/>
    </row>
    <row r="261" spans="1:21" ht="15" customHeight="1" x14ac:dyDescent="0.3">
      <c r="A261" s="18"/>
      <c r="B261" s="19"/>
      <c r="C261" s="20"/>
      <c r="D261" s="18"/>
      <c r="E261" s="20"/>
      <c r="F261" s="12"/>
      <c r="G261" s="12"/>
      <c r="H261" s="12"/>
      <c r="I261" s="12"/>
      <c r="J261" s="12"/>
      <c r="K261" s="12"/>
      <c r="L261" s="12"/>
      <c r="M261" s="12"/>
      <c r="N261" s="12"/>
      <c r="O261" s="12"/>
      <c r="P261" s="12"/>
      <c r="Q261" s="12"/>
      <c r="R261" s="12"/>
      <c r="S261" s="12"/>
      <c r="T261" s="12"/>
      <c r="U261" s="12"/>
    </row>
    <row r="262" spans="1:21" ht="15" customHeight="1" x14ac:dyDescent="0.3">
      <c r="A262" s="18"/>
      <c r="B262" s="19"/>
      <c r="C262" s="20"/>
      <c r="D262" s="18"/>
      <c r="E262" s="20"/>
      <c r="F262" s="12"/>
      <c r="G262" s="12"/>
      <c r="H262" s="12"/>
      <c r="I262" s="12"/>
      <c r="J262" s="12"/>
      <c r="K262" s="12"/>
      <c r="L262" s="12"/>
      <c r="M262" s="12"/>
      <c r="N262" s="12"/>
      <c r="O262" s="12"/>
      <c r="P262" s="12"/>
      <c r="Q262" s="12"/>
      <c r="R262" s="12"/>
      <c r="S262" s="12"/>
      <c r="T262" s="12"/>
      <c r="U262" s="12"/>
    </row>
    <row r="263" spans="1:21" ht="15" customHeight="1" x14ac:dyDescent="0.3">
      <c r="A263" s="18"/>
      <c r="B263" s="19"/>
      <c r="C263" s="20"/>
      <c r="D263" s="18"/>
      <c r="E263" s="20"/>
      <c r="F263" s="12"/>
      <c r="G263" s="12"/>
      <c r="H263" s="12"/>
      <c r="I263" s="12"/>
      <c r="J263" s="12"/>
      <c r="K263" s="12"/>
      <c r="L263" s="12"/>
      <c r="M263" s="12"/>
      <c r="N263" s="12"/>
      <c r="O263" s="12"/>
      <c r="P263" s="12"/>
      <c r="Q263" s="12"/>
      <c r="R263" s="12"/>
      <c r="S263" s="12"/>
      <c r="T263" s="12"/>
      <c r="U263" s="12"/>
    </row>
    <row r="264" spans="1:21" ht="15" customHeight="1" x14ac:dyDescent="0.3">
      <c r="A264" s="18"/>
      <c r="B264" s="19"/>
      <c r="C264" s="20"/>
      <c r="D264" s="18"/>
      <c r="E264" s="20"/>
      <c r="F264" s="12"/>
      <c r="G264" s="12"/>
      <c r="H264" s="12"/>
      <c r="I264" s="12"/>
      <c r="J264" s="12"/>
      <c r="K264" s="12"/>
      <c r="L264" s="12"/>
      <c r="M264" s="12"/>
      <c r="N264" s="12"/>
      <c r="O264" s="12"/>
      <c r="P264" s="12"/>
      <c r="Q264" s="12"/>
      <c r="R264" s="12"/>
      <c r="S264" s="12"/>
      <c r="T264" s="12"/>
      <c r="U264" s="12"/>
    </row>
    <row r="265" spans="1:21" ht="15" customHeight="1" x14ac:dyDescent="0.3">
      <c r="A265" s="18"/>
      <c r="B265" s="19"/>
      <c r="C265" s="20"/>
      <c r="D265" s="18"/>
      <c r="E265" s="20"/>
      <c r="F265" s="12"/>
      <c r="G265" s="12"/>
      <c r="H265" s="12"/>
      <c r="I265" s="12"/>
      <c r="J265" s="12"/>
      <c r="K265" s="12"/>
      <c r="L265" s="12"/>
      <c r="M265" s="12"/>
      <c r="N265" s="12"/>
      <c r="O265" s="12"/>
      <c r="P265" s="12"/>
      <c r="Q265" s="12"/>
      <c r="R265" s="12"/>
      <c r="S265" s="12"/>
      <c r="T265" s="12"/>
      <c r="U265" s="12"/>
    </row>
    <row r="266" spans="1:21" ht="15" customHeight="1" x14ac:dyDescent="0.3">
      <c r="A266" s="18"/>
      <c r="B266" s="19"/>
      <c r="C266" s="20"/>
      <c r="D266" s="18"/>
      <c r="E266" s="20"/>
      <c r="F266" s="12"/>
      <c r="G266" s="12"/>
      <c r="H266" s="12"/>
      <c r="I266" s="12"/>
      <c r="J266" s="12"/>
      <c r="K266" s="12"/>
      <c r="L266" s="12"/>
      <c r="M266" s="12"/>
      <c r="N266" s="12"/>
      <c r="O266" s="12"/>
      <c r="P266" s="12"/>
      <c r="Q266" s="12"/>
      <c r="R266" s="12"/>
      <c r="S266" s="12"/>
      <c r="T266" s="12"/>
      <c r="U266" s="12"/>
    </row>
    <row r="267" spans="1:21" ht="15" customHeight="1" x14ac:dyDescent="0.3">
      <c r="A267" s="18"/>
      <c r="B267" s="19"/>
      <c r="C267" s="20"/>
      <c r="D267" s="18"/>
      <c r="E267" s="20"/>
      <c r="F267" s="12"/>
      <c r="G267" s="12"/>
      <c r="H267" s="12"/>
      <c r="I267" s="12"/>
      <c r="J267" s="12"/>
      <c r="K267" s="12"/>
      <c r="L267" s="12"/>
      <c r="M267" s="12"/>
      <c r="N267" s="12"/>
      <c r="O267" s="12"/>
      <c r="P267" s="12"/>
      <c r="Q267" s="12"/>
      <c r="R267" s="12"/>
      <c r="S267" s="12"/>
      <c r="T267" s="12"/>
      <c r="U267" s="12"/>
    </row>
    <row r="268" spans="1:21" ht="15" customHeight="1" x14ac:dyDescent="0.3">
      <c r="A268" s="18"/>
      <c r="B268" s="19"/>
      <c r="C268" s="20"/>
      <c r="D268" s="18"/>
      <c r="E268" s="20"/>
      <c r="F268" s="12"/>
      <c r="G268" s="12"/>
      <c r="H268" s="12"/>
      <c r="I268" s="12"/>
      <c r="J268" s="12"/>
      <c r="K268" s="12"/>
      <c r="L268" s="12"/>
      <c r="M268" s="12"/>
      <c r="N268" s="12"/>
      <c r="O268" s="12"/>
      <c r="P268" s="12"/>
      <c r="Q268" s="12"/>
      <c r="R268" s="12"/>
      <c r="S268" s="12"/>
      <c r="T268" s="12"/>
      <c r="U268" s="12"/>
    </row>
    <row r="269" spans="1:21" ht="15" customHeight="1" x14ac:dyDescent="0.3">
      <c r="A269" s="18"/>
      <c r="B269" s="19"/>
      <c r="C269" s="20"/>
      <c r="D269" s="18"/>
      <c r="E269" s="20"/>
      <c r="F269" s="12"/>
      <c r="G269" s="12"/>
      <c r="H269" s="12"/>
      <c r="I269" s="12"/>
      <c r="J269" s="12"/>
      <c r="K269" s="12"/>
      <c r="L269" s="12"/>
      <c r="M269" s="12"/>
      <c r="N269" s="12"/>
      <c r="O269" s="12"/>
      <c r="P269" s="12"/>
      <c r="Q269" s="12"/>
      <c r="R269" s="12"/>
      <c r="S269" s="12"/>
      <c r="T269" s="12"/>
      <c r="U269" s="12"/>
    </row>
    <row r="270" spans="1:21" ht="15" customHeight="1" x14ac:dyDescent="0.3">
      <c r="A270" s="18"/>
      <c r="B270" s="19"/>
      <c r="C270" s="20"/>
      <c r="D270" s="18"/>
      <c r="E270" s="20"/>
      <c r="F270" s="12"/>
      <c r="G270" s="12"/>
      <c r="H270" s="12"/>
      <c r="I270" s="12"/>
      <c r="J270" s="12"/>
      <c r="K270" s="12"/>
      <c r="L270" s="12"/>
      <c r="M270" s="12"/>
      <c r="N270" s="12"/>
      <c r="O270" s="12"/>
      <c r="P270" s="12"/>
      <c r="Q270" s="12"/>
      <c r="R270" s="12"/>
      <c r="S270" s="12"/>
      <c r="T270" s="12"/>
      <c r="U270" s="12"/>
    </row>
    <row r="271" spans="1:21" ht="15" customHeight="1" x14ac:dyDescent="0.3">
      <c r="A271" s="18"/>
      <c r="B271" s="19"/>
      <c r="C271" s="20"/>
      <c r="D271" s="18"/>
      <c r="E271" s="20"/>
      <c r="F271" s="12"/>
      <c r="G271" s="12"/>
      <c r="H271" s="12"/>
      <c r="I271" s="12"/>
      <c r="J271" s="12"/>
      <c r="K271" s="12"/>
      <c r="L271" s="12"/>
      <c r="M271" s="12"/>
      <c r="N271" s="12"/>
      <c r="O271" s="12"/>
      <c r="P271" s="12"/>
      <c r="Q271" s="12"/>
      <c r="R271" s="12"/>
      <c r="S271" s="12"/>
      <c r="T271" s="12"/>
      <c r="U271" s="12"/>
    </row>
    <row r="272" spans="1:21" ht="15" customHeight="1" x14ac:dyDescent="0.3">
      <c r="A272" s="18"/>
      <c r="B272" s="19"/>
      <c r="C272" s="20"/>
      <c r="D272" s="18"/>
      <c r="E272" s="20"/>
      <c r="F272" s="12"/>
      <c r="G272" s="12"/>
      <c r="H272" s="12"/>
      <c r="I272" s="12"/>
      <c r="J272" s="12"/>
      <c r="K272" s="12"/>
      <c r="L272" s="12"/>
      <c r="M272" s="12"/>
      <c r="N272" s="12"/>
      <c r="O272" s="12"/>
      <c r="P272" s="12"/>
      <c r="Q272" s="12"/>
      <c r="R272" s="12"/>
      <c r="S272" s="12"/>
      <c r="T272" s="12"/>
      <c r="U272" s="12"/>
    </row>
    <row r="273" spans="1:21" ht="15" customHeight="1" x14ac:dyDescent="0.3">
      <c r="A273" s="18"/>
      <c r="B273" s="19"/>
      <c r="C273" s="20"/>
      <c r="D273" s="18"/>
      <c r="E273" s="20"/>
      <c r="F273" s="12"/>
      <c r="G273" s="12"/>
      <c r="H273" s="12"/>
      <c r="I273" s="12"/>
      <c r="J273" s="12"/>
      <c r="K273" s="12"/>
      <c r="L273" s="12"/>
      <c r="M273" s="12"/>
      <c r="N273" s="12"/>
      <c r="O273" s="12"/>
      <c r="P273" s="12"/>
      <c r="Q273" s="12"/>
      <c r="R273" s="12"/>
      <c r="S273" s="12"/>
      <c r="T273" s="12"/>
      <c r="U273" s="12"/>
    </row>
    <row r="274" spans="1:21" ht="15" customHeight="1" x14ac:dyDescent="0.3">
      <c r="A274" s="18"/>
      <c r="B274" s="19"/>
      <c r="C274" s="20"/>
      <c r="D274" s="18"/>
      <c r="E274" s="20"/>
      <c r="F274" s="12"/>
      <c r="G274" s="12"/>
      <c r="H274" s="12"/>
      <c r="I274" s="12"/>
      <c r="J274" s="12"/>
      <c r="K274" s="12"/>
      <c r="L274" s="12"/>
      <c r="M274" s="12"/>
      <c r="N274" s="12"/>
      <c r="O274" s="12"/>
      <c r="P274" s="12"/>
      <c r="Q274" s="12"/>
      <c r="R274" s="12"/>
      <c r="S274" s="12"/>
      <c r="T274" s="12"/>
      <c r="U274" s="12"/>
    </row>
    <row r="275" spans="1:21" x14ac:dyDescent="0.2">
      <c r="A275" s="18"/>
      <c r="B275" s="20"/>
      <c r="C275" s="20"/>
      <c r="D275" s="18"/>
      <c r="E275" s="20"/>
      <c r="F275" s="12"/>
      <c r="G275" s="12"/>
      <c r="H275" s="12"/>
      <c r="I275" s="12"/>
      <c r="J275" s="12"/>
      <c r="K275" s="12"/>
      <c r="L275" s="12"/>
      <c r="M275" s="12"/>
      <c r="N275" s="12"/>
      <c r="O275" s="12"/>
      <c r="P275" s="12"/>
      <c r="Q275" s="12"/>
      <c r="R275" s="12"/>
      <c r="S275" s="12"/>
      <c r="T275" s="12"/>
      <c r="U275" s="12"/>
    </row>
    <row r="276" spans="1:21" x14ac:dyDescent="0.2">
      <c r="A276" s="18"/>
      <c r="B276" s="20"/>
      <c r="C276" s="20"/>
      <c r="D276" s="18"/>
      <c r="E276" s="20"/>
      <c r="F276" s="12"/>
      <c r="G276" s="12"/>
      <c r="H276" s="12"/>
      <c r="I276" s="12"/>
      <c r="J276" s="12"/>
      <c r="K276" s="12"/>
      <c r="L276" s="12"/>
      <c r="M276" s="12"/>
      <c r="N276" s="12"/>
      <c r="O276" s="12"/>
      <c r="P276" s="12"/>
      <c r="Q276" s="12"/>
      <c r="R276" s="12"/>
      <c r="S276" s="12"/>
      <c r="T276" s="12"/>
      <c r="U276" s="12"/>
    </row>
    <row r="277" spans="1:21" x14ac:dyDescent="0.2">
      <c r="A277" s="18"/>
      <c r="B277" s="20"/>
      <c r="C277" s="20"/>
      <c r="D277" s="18"/>
      <c r="E277" s="20"/>
      <c r="F277" s="12"/>
      <c r="G277" s="12"/>
      <c r="H277" s="12"/>
      <c r="I277" s="12"/>
      <c r="J277" s="12"/>
      <c r="K277" s="12"/>
      <c r="L277" s="12"/>
      <c r="M277" s="12"/>
      <c r="N277" s="12"/>
      <c r="O277" s="12"/>
      <c r="P277" s="12"/>
      <c r="Q277" s="12"/>
      <c r="R277" s="12"/>
      <c r="S277" s="12"/>
      <c r="T277" s="12"/>
      <c r="U277" s="12"/>
    </row>
    <row r="278" spans="1:21" x14ac:dyDescent="0.2">
      <c r="A278" s="18"/>
      <c r="B278" s="20"/>
      <c r="C278" s="20"/>
      <c r="D278" s="18"/>
      <c r="E278" s="20"/>
      <c r="F278" s="12"/>
      <c r="G278" s="12"/>
      <c r="H278" s="12"/>
      <c r="I278" s="12"/>
      <c r="J278" s="12"/>
      <c r="K278" s="12"/>
      <c r="L278" s="12"/>
      <c r="M278" s="12"/>
      <c r="N278" s="12"/>
      <c r="O278" s="12"/>
      <c r="P278" s="12"/>
      <c r="Q278" s="12"/>
      <c r="R278" s="12"/>
      <c r="S278" s="12"/>
      <c r="T278" s="12"/>
      <c r="U278" s="12"/>
    </row>
    <row r="279" spans="1:21" x14ac:dyDescent="0.2">
      <c r="A279" s="18"/>
      <c r="B279" s="20"/>
      <c r="C279" s="20"/>
      <c r="D279" s="18"/>
      <c r="E279" s="20"/>
      <c r="F279" s="12"/>
      <c r="G279" s="12"/>
      <c r="H279" s="12"/>
      <c r="I279" s="12"/>
      <c r="J279" s="12"/>
      <c r="K279" s="12"/>
      <c r="L279" s="12"/>
      <c r="M279" s="12"/>
      <c r="N279" s="12"/>
      <c r="O279" s="12"/>
      <c r="P279" s="12"/>
      <c r="Q279" s="12"/>
      <c r="R279" s="12"/>
      <c r="S279" s="12"/>
      <c r="T279" s="12"/>
      <c r="U279" s="12"/>
    </row>
    <row r="280" spans="1:21" x14ac:dyDescent="0.2">
      <c r="A280" s="18"/>
      <c r="B280" s="20"/>
      <c r="C280" s="20"/>
      <c r="D280" s="18"/>
      <c r="E280" s="20"/>
      <c r="F280" s="12"/>
      <c r="G280" s="12"/>
      <c r="H280" s="12"/>
      <c r="I280" s="12"/>
      <c r="J280" s="12"/>
      <c r="K280" s="12"/>
      <c r="L280" s="12"/>
      <c r="M280" s="12"/>
      <c r="N280" s="12"/>
      <c r="O280" s="12"/>
      <c r="P280" s="12"/>
      <c r="Q280" s="12"/>
      <c r="R280" s="12"/>
      <c r="S280" s="12"/>
      <c r="T280" s="12"/>
      <c r="U280" s="12"/>
    </row>
    <row r="281" spans="1:21" x14ac:dyDescent="0.2">
      <c r="A281" s="18"/>
      <c r="B281" s="20"/>
      <c r="C281" s="20"/>
      <c r="D281" s="18"/>
      <c r="E281" s="20"/>
      <c r="F281" s="12"/>
      <c r="G281" s="12"/>
      <c r="H281" s="12"/>
      <c r="I281" s="12"/>
      <c r="J281" s="12"/>
      <c r="K281" s="12"/>
      <c r="L281" s="12"/>
      <c r="M281" s="12"/>
      <c r="N281" s="12"/>
      <c r="O281" s="12"/>
      <c r="P281" s="12"/>
      <c r="Q281" s="12"/>
      <c r="R281" s="12"/>
      <c r="S281" s="12"/>
      <c r="T281" s="12"/>
      <c r="U281" s="12"/>
    </row>
    <row r="282" spans="1:21" x14ac:dyDescent="0.2">
      <c r="A282" s="18"/>
      <c r="B282" s="20"/>
      <c r="C282" s="20"/>
      <c r="D282" s="18"/>
      <c r="E282" s="20"/>
      <c r="F282" s="12"/>
      <c r="G282" s="12"/>
      <c r="H282" s="12"/>
      <c r="I282" s="12"/>
      <c r="J282" s="12"/>
      <c r="K282" s="12"/>
      <c r="L282" s="12"/>
      <c r="M282" s="12"/>
      <c r="N282" s="12"/>
      <c r="O282" s="12"/>
      <c r="P282" s="12"/>
      <c r="Q282" s="12"/>
      <c r="R282" s="12"/>
      <c r="S282" s="12"/>
      <c r="T282" s="12"/>
      <c r="U282" s="12"/>
    </row>
    <row r="283" spans="1:21" x14ac:dyDescent="0.2">
      <c r="A283" s="18"/>
      <c r="B283" s="20"/>
      <c r="C283" s="20"/>
      <c r="D283" s="18"/>
      <c r="E283" s="20"/>
      <c r="F283" s="12"/>
      <c r="G283" s="12"/>
      <c r="H283" s="12"/>
      <c r="I283" s="12"/>
      <c r="J283" s="12"/>
      <c r="K283" s="12"/>
      <c r="L283" s="12"/>
      <c r="M283" s="12"/>
      <c r="N283" s="12"/>
      <c r="O283" s="12"/>
      <c r="P283" s="12"/>
      <c r="Q283" s="12"/>
      <c r="R283" s="12"/>
      <c r="S283" s="12"/>
      <c r="T283" s="12"/>
      <c r="U283" s="12"/>
    </row>
    <row r="284" spans="1:21" x14ac:dyDescent="0.2">
      <c r="A284" s="18"/>
      <c r="B284" s="20"/>
      <c r="C284" s="20"/>
      <c r="D284" s="18"/>
      <c r="E284" s="20"/>
      <c r="F284" s="12"/>
      <c r="G284" s="12"/>
      <c r="H284" s="12"/>
      <c r="I284" s="12"/>
      <c r="J284" s="12"/>
      <c r="K284" s="12"/>
      <c r="L284" s="12"/>
      <c r="M284" s="12"/>
      <c r="N284" s="12"/>
      <c r="O284" s="12"/>
      <c r="P284" s="12"/>
      <c r="Q284" s="12"/>
      <c r="R284" s="12"/>
      <c r="S284" s="12"/>
      <c r="T284" s="12"/>
      <c r="U284" s="12"/>
    </row>
    <row r="285" spans="1:21" x14ac:dyDescent="0.2">
      <c r="A285" s="18"/>
      <c r="B285" s="20"/>
      <c r="C285" s="21"/>
      <c r="D285" s="18"/>
      <c r="E285" s="20"/>
      <c r="F285" s="12"/>
      <c r="G285" s="12"/>
      <c r="H285" s="12"/>
      <c r="I285" s="12"/>
      <c r="J285" s="12"/>
      <c r="K285" s="12"/>
      <c r="L285" s="12"/>
      <c r="M285" s="12"/>
      <c r="N285" s="12"/>
      <c r="O285" s="12"/>
      <c r="P285" s="12"/>
      <c r="Q285" s="12"/>
      <c r="R285" s="12"/>
      <c r="S285" s="12"/>
      <c r="T285" s="12"/>
      <c r="U285" s="12"/>
    </row>
    <row r="286" spans="1:21" x14ac:dyDescent="0.2">
      <c r="A286" s="18"/>
      <c r="B286" s="20"/>
      <c r="C286" s="20"/>
      <c r="D286" s="18"/>
      <c r="E286" s="20"/>
      <c r="F286" s="12"/>
      <c r="G286" s="12"/>
      <c r="H286" s="12"/>
      <c r="I286" s="12"/>
      <c r="J286" s="12"/>
      <c r="K286" s="12"/>
      <c r="L286" s="12"/>
      <c r="M286" s="12"/>
      <c r="N286" s="12"/>
      <c r="O286" s="12"/>
      <c r="P286" s="12"/>
      <c r="Q286" s="12"/>
      <c r="R286" s="12"/>
      <c r="S286" s="12"/>
      <c r="T286" s="12"/>
      <c r="U286" s="12"/>
    </row>
    <row r="287" spans="1:21" x14ac:dyDescent="0.2">
      <c r="A287" s="18"/>
      <c r="B287" s="20"/>
      <c r="C287" s="20"/>
      <c r="D287" s="18"/>
      <c r="E287" s="20"/>
      <c r="F287" s="12"/>
      <c r="G287" s="12"/>
      <c r="H287" s="12"/>
      <c r="I287" s="12"/>
      <c r="J287" s="12"/>
      <c r="K287" s="12"/>
      <c r="L287" s="12"/>
      <c r="M287" s="12"/>
      <c r="N287" s="12"/>
      <c r="O287" s="12"/>
      <c r="P287" s="12"/>
      <c r="Q287" s="12"/>
      <c r="R287" s="12"/>
      <c r="S287" s="12"/>
      <c r="T287" s="12"/>
      <c r="U287" s="12"/>
    </row>
    <row r="288" spans="1:21" x14ac:dyDescent="0.2">
      <c r="A288" s="18"/>
      <c r="B288" s="20"/>
      <c r="C288" s="20"/>
      <c r="D288" s="18"/>
      <c r="E288" s="20"/>
      <c r="F288" s="12"/>
      <c r="G288" s="12"/>
      <c r="H288" s="12"/>
      <c r="I288" s="12"/>
      <c r="J288" s="12"/>
      <c r="K288" s="12"/>
      <c r="L288" s="12"/>
      <c r="M288" s="12"/>
      <c r="N288" s="12"/>
      <c r="O288" s="12"/>
      <c r="P288" s="12"/>
      <c r="Q288" s="12"/>
      <c r="R288" s="12"/>
      <c r="S288" s="12"/>
      <c r="T288" s="12"/>
      <c r="U288" s="12"/>
    </row>
    <row r="289" spans="1:21" x14ac:dyDescent="0.2">
      <c r="A289" s="18"/>
      <c r="B289" s="20"/>
      <c r="C289" s="20"/>
      <c r="D289" s="18"/>
      <c r="E289" s="20"/>
      <c r="F289" s="12"/>
      <c r="G289" s="12"/>
      <c r="H289" s="12"/>
      <c r="I289" s="12"/>
      <c r="J289" s="12"/>
      <c r="K289" s="12"/>
      <c r="L289" s="12"/>
      <c r="M289" s="12"/>
      <c r="N289" s="12"/>
      <c r="O289" s="12"/>
      <c r="P289" s="12"/>
      <c r="Q289" s="12"/>
      <c r="R289" s="12"/>
      <c r="S289" s="12"/>
      <c r="T289" s="12"/>
      <c r="U289" s="12"/>
    </row>
    <row r="290" spans="1:21" x14ac:dyDescent="0.2">
      <c r="A290" s="18"/>
      <c r="B290" s="20"/>
      <c r="C290" s="20"/>
      <c r="D290" s="18"/>
      <c r="E290" s="20"/>
      <c r="F290" s="12"/>
      <c r="G290" s="12"/>
      <c r="H290" s="12"/>
      <c r="I290" s="12"/>
      <c r="J290" s="12"/>
      <c r="K290" s="12"/>
      <c r="L290" s="12"/>
      <c r="M290" s="12"/>
      <c r="N290" s="12"/>
      <c r="O290" s="12"/>
      <c r="P290" s="12"/>
      <c r="Q290" s="12"/>
      <c r="R290" s="12"/>
      <c r="S290" s="12"/>
      <c r="T290" s="12"/>
      <c r="U290" s="12"/>
    </row>
    <row r="291" spans="1:21" x14ac:dyDescent="0.2">
      <c r="A291" s="18"/>
      <c r="B291" s="20"/>
      <c r="C291" s="20"/>
      <c r="D291" s="18"/>
      <c r="E291" s="20"/>
      <c r="F291" s="12"/>
      <c r="G291" s="12"/>
      <c r="H291" s="12"/>
      <c r="I291" s="12"/>
      <c r="J291" s="12"/>
      <c r="K291" s="12"/>
      <c r="L291" s="12"/>
      <c r="M291" s="12"/>
      <c r="N291" s="12"/>
      <c r="O291" s="12"/>
      <c r="P291" s="12"/>
      <c r="Q291" s="12"/>
      <c r="R291" s="12"/>
      <c r="S291" s="12"/>
      <c r="T291" s="12"/>
      <c r="U291" s="12"/>
    </row>
    <row r="292" spans="1:21" x14ac:dyDescent="0.2">
      <c r="A292" s="18"/>
      <c r="B292" s="20"/>
      <c r="C292" s="20"/>
      <c r="D292" s="18"/>
      <c r="E292" s="20"/>
      <c r="F292" s="12"/>
      <c r="G292" s="12"/>
      <c r="H292" s="12"/>
      <c r="I292" s="12"/>
      <c r="J292" s="12"/>
      <c r="K292" s="12"/>
      <c r="L292" s="12"/>
      <c r="M292" s="12"/>
      <c r="N292" s="12"/>
      <c r="O292" s="12"/>
      <c r="P292" s="12"/>
      <c r="Q292" s="12"/>
      <c r="R292" s="12"/>
      <c r="S292" s="12"/>
      <c r="T292" s="12"/>
      <c r="U292" s="12"/>
    </row>
    <row r="293" spans="1:21" x14ac:dyDescent="0.2">
      <c r="A293" s="18"/>
      <c r="B293" s="20"/>
      <c r="C293" s="22"/>
      <c r="D293" s="18"/>
      <c r="E293" s="20"/>
      <c r="F293" s="12"/>
      <c r="G293" s="12"/>
      <c r="H293" s="12"/>
      <c r="I293" s="12"/>
      <c r="J293" s="12"/>
      <c r="K293" s="12"/>
      <c r="L293" s="12"/>
      <c r="M293" s="12"/>
      <c r="N293" s="12"/>
      <c r="O293" s="12"/>
      <c r="P293" s="12"/>
      <c r="Q293" s="12"/>
      <c r="R293" s="12"/>
      <c r="S293" s="12"/>
      <c r="T293" s="12"/>
      <c r="U293" s="12"/>
    </row>
    <row r="294" spans="1:21" x14ac:dyDescent="0.2">
      <c r="A294" s="18"/>
      <c r="B294" s="20"/>
      <c r="C294" s="20"/>
      <c r="D294" s="18"/>
      <c r="E294" s="20"/>
      <c r="F294" s="12"/>
      <c r="G294" s="12"/>
      <c r="H294" s="12"/>
      <c r="I294" s="12"/>
      <c r="J294" s="12"/>
      <c r="K294" s="12"/>
      <c r="L294" s="12"/>
      <c r="M294" s="12"/>
      <c r="N294" s="12"/>
      <c r="O294" s="12"/>
      <c r="P294" s="12"/>
      <c r="Q294" s="12"/>
      <c r="R294" s="12"/>
      <c r="S294" s="12"/>
      <c r="T294" s="12"/>
      <c r="U294" s="12"/>
    </row>
    <row r="295" spans="1:21" x14ac:dyDescent="0.2">
      <c r="A295" s="18"/>
      <c r="B295" s="20"/>
      <c r="C295" s="20"/>
      <c r="D295" s="18"/>
      <c r="E295" s="20"/>
      <c r="F295" s="12"/>
      <c r="G295" s="12"/>
      <c r="H295" s="12"/>
      <c r="I295" s="12"/>
      <c r="J295" s="12"/>
      <c r="K295" s="12"/>
      <c r="L295" s="12"/>
      <c r="M295" s="12"/>
      <c r="N295" s="12"/>
      <c r="O295" s="12"/>
      <c r="P295" s="12"/>
      <c r="Q295" s="12"/>
      <c r="R295" s="12"/>
      <c r="S295" s="12"/>
      <c r="T295" s="12"/>
      <c r="U295" s="12"/>
    </row>
    <row r="296" spans="1:21" x14ac:dyDescent="0.2">
      <c r="A296" s="18"/>
      <c r="B296" s="20"/>
      <c r="C296" s="20"/>
      <c r="D296" s="18"/>
      <c r="E296" s="20"/>
      <c r="F296" s="12"/>
      <c r="G296" s="12"/>
      <c r="H296" s="12"/>
      <c r="I296" s="12"/>
      <c r="J296" s="12"/>
      <c r="K296" s="12"/>
      <c r="L296" s="12"/>
      <c r="M296" s="12"/>
      <c r="N296" s="12"/>
      <c r="O296" s="12"/>
      <c r="P296" s="12"/>
      <c r="Q296" s="12"/>
      <c r="R296" s="12"/>
      <c r="S296" s="12"/>
      <c r="T296" s="12"/>
      <c r="U296" s="12"/>
    </row>
    <row r="297" spans="1:21" x14ac:dyDescent="0.2">
      <c r="A297" s="18"/>
      <c r="B297" s="20"/>
      <c r="C297" s="20"/>
      <c r="D297" s="18"/>
      <c r="E297" s="20"/>
      <c r="F297" s="12"/>
      <c r="G297" s="12"/>
      <c r="H297" s="12"/>
      <c r="I297" s="12"/>
      <c r="J297" s="12"/>
      <c r="K297" s="12"/>
      <c r="L297" s="12"/>
      <c r="M297" s="12"/>
      <c r="N297" s="12"/>
      <c r="O297" s="12"/>
      <c r="P297" s="12"/>
      <c r="Q297" s="12"/>
      <c r="R297" s="12"/>
      <c r="S297" s="12"/>
      <c r="T297" s="12"/>
      <c r="U297" s="12"/>
    </row>
    <row r="298" spans="1:21" x14ac:dyDescent="0.2">
      <c r="A298" s="18"/>
      <c r="B298" s="20"/>
      <c r="C298" s="20"/>
      <c r="D298" s="18"/>
      <c r="E298" s="20"/>
      <c r="F298" s="12"/>
      <c r="G298" s="12"/>
      <c r="H298" s="12"/>
      <c r="I298" s="12"/>
      <c r="J298" s="12"/>
      <c r="K298" s="12"/>
      <c r="L298" s="12"/>
      <c r="M298" s="12"/>
      <c r="N298" s="12"/>
      <c r="O298" s="12"/>
      <c r="P298" s="12"/>
      <c r="Q298" s="12"/>
      <c r="R298" s="12"/>
      <c r="S298" s="12"/>
      <c r="T298" s="12"/>
      <c r="U298" s="12"/>
    </row>
    <row r="299" spans="1:21" x14ac:dyDescent="0.2">
      <c r="A299" s="18"/>
      <c r="B299" s="20"/>
      <c r="C299" s="20"/>
      <c r="D299" s="18"/>
      <c r="E299" s="20"/>
      <c r="F299" s="12"/>
      <c r="G299" s="12"/>
      <c r="H299" s="12"/>
      <c r="I299" s="12"/>
      <c r="J299" s="12"/>
      <c r="K299" s="12"/>
      <c r="L299" s="12"/>
      <c r="M299" s="12"/>
      <c r="N299" s="12"/>
      <c r="O299" s="12"/>
      <c r="P299" s="12"/>
      <c r="Q299" s="12"/>
      <c r="R299" s="12"/>
      <c r="S299" s="12"/>
      <c r="T299" s="12"/>
      <c r="U299" s="12"/>
    </row>
    <row r="300" spans="1:21" x14ac:dyDescent="0.2">
      <c r="A300" s="18"/>
      <c r="B300" s="20"/>
      <c r="C300" s="20"/>
      <c r="D300" s="18"/>
      <c r="E300" s="20"/>
      <c r="F300" s="12"/>
      <c r="G300" s="12"/>
      <c r="H300" s="12"/>
      <c r="I300" s="12"/>
      <c r="J300" s="12"/>
      <c r="K300" s="12"/>
      <c r="L300" s="12"/>
      <c r="M300" s="12"/>
      <c r="N300" s="12"/>
      <c r="O300" s="12"/>
      <c r="P300" s="12"/>
      <c r="Q300" s="12"/>
      <c r="R300" s="12"/>
      <c r="S300" s="12"/>
      <c r="T300" s="12"/>
      <c r="U300" s="12"/>
    </row>
    <row r="301" spans="1:21" x14ac:dyDescent="0.2">
      <c r="A301" s="18"/>
      <c r="B301" s="20"/>
      <c r="C301" s="20"/>
      <c r="D301" s="18"/>
      <c r="E301" s="20"/>
      <c r="F301" s="12"/>
      <c r="G301" s="12"/>
      <c r="H301" s="12"/>
      <c r="I301" s="12"/>
      <c r="J301" s="12"/>
      <c r="K301" s="12"/>
      <c r="L301" s="12"/>
      <c r="M301" s="12"/>
      <c r="N301" s="12"/>
      <c r="O301" s="12"/>
      <c r="P301" s="12"/>
      <c r="Q301" s="12"/>
      <c r="R301" s="12"/>
      <c r="S301" s="12"/>
      <c r="T301" s="12"/>
      <c r="U301" s="12"/>
    </row>
    <row r="302" spans="1:21" x14ac:dyDescent="0.2">
      <c r="A302" s="23"/>
      <c r="B302" s="24"/>
      <c r="C302" s="24"/>
      <c r="D302" s="24"/>
      <c r="E302" s="24"/>
      <c r="F302" s="25"/>
      <c r="G302" s="25"/>
      <c r="H302" s="25"/>
      <c r="I302" s="25"/>
      <c r="J302" s="25"/>
      <c r="K302" s="25"/>
      <c r="L302" s="25"/>
      <c r="M302" s="25"/>
      <c r="N302" s="25"/>
      <c r="O302" s="25"/>
      <c r="P302" s="25"/>
      <c r="Q302" s="25"/>
      <c r="R302" s="25"/>
      <c r="S302" s="25"/>
      <c r="T302" s="25"/>
      <c r="U302" s="25"/>
    </row>
    <row r="303" spans="1:21" x14ac:dyDescent="0.2">
      <c r="A303" s="26"/>
      <c r="B303" s="26"/>
      <c r="C303" s="27"/>
      <c r="D303" s="27"/>
      <c r="E303" s="27"/>
    </row>
    <row r="304" spans="1:21" x14ac:dyDescent="0.2">
      <c r="A304" s="26"/>
      <c r="B304" s="26"/>
      <c r="C304" s="27"/>
      <c r="D304" s="27"/>
      <c r="E304" s="27"/>
    </row>
    <row r="305" spans="1:5" x14ac:dyDescent="0.2">
      <c r="A305" s="26"/>
      <c r="B305" s="26"/>
      <c r="C305" s="27"/>
      <c r="D305" s="27"/>
      <c r="E305" s="27"/>
    </row>
    <row r="306" spans="1:5" x14ac:dyDescent="0.2">
      <c r="A306" s="26"/>
      <c r="B306" s="26"/>
      <c r="C306" s="27"/>
      <c r="D306" s="27"/>
      <c r="E306" s="27"/>
    </row>
    <row r="307" spans="1:5" x14ac:dyDescent="0.2">
      <c r="A307" s="26"/>
      <c r="B307" s="26"/>
      <c r="C307" s="27"/>
      <c r="D307" s="27"/>
      <c r="E307" s="27"/>
    </row>
    <row r="308" spans="1:5" x14ac:dyDescent="0.2">
      <c r="A308" s="26"/>
      <c r="B308" s="26"/>
      <c r="C308" s="27"/>
      <c r="D308" s="27"/>
      <c r="E308" s="27"/>
    </row>
    <row r="309" spans="1:5" x14ac:dyDescent="0.2">
      <c r="A309" s="26"/>
      <c r="B309" s="26"/>
      <c r="C309" s="27"/>
      <c r="D309" s="27"/>
      <c r="E309" s="27"/>
    </row>
    <row r="310" spans="1:5" x14ac:dyDescent="0.2">
      <c r="A310" s="26"/>
      <c r="B310" s="26"/>
      <c r="C310" s="27"/>
      <c r="D310" s="27"/>
      <c r="E310" s="27"/>
    </row>
    <row r="311" spans="1:5" x14ac:dyDescent="0.2">
      <c r="A311" s="26"/>
      <c r="B311" s="26"/>
      <c r="C311" s="27"/>
      <c r="D311" s="27"/>
      <c r="E311" s="27"/>
    </row>
    <row r="312" spans="1:5" x14ac:dyDescent="0.2">
      <c r="A312" s="26"/>
      <c r="B312" s="26"/>
      <c r="C312" s="27"/>
      <c r="D312" s="27"/>
      <c r="E312" s="27"/>
    </row>
    <row r="313" spans="1:5" x14ac:dyDescent="0.2">
      <c r="A313" s="26"/>
      <c r="B313" s="26"/>
      <c r="C313" s="27"/>
      <c r="D313" s="27"/>
      <c r="E313" s="27"/>
    </row>
    <row r="314" spans="1:5" x14ac:dyDescent="0.2">
      <c r="A314" s="26"/>
      <c r="B314" s="26"/>
      <c r="C314" s="27"/>
      <c r="D314" s="27"/>
      <c r="E314" s="27"/>
    </row>
    <row r="315" spans="1:5" x14ac:dyDescent="0.2">
      <c r="A315" s="26"/>
      <c r="B315" s="26"/>
      <c r="C315" s="27"/>
      <c r="D315" s="27"/>
      <c r="E315" s="27"/>
    </row>
    <row r="316" spans="1:5" x14ac:dyDescent="0.2">
      <c r="A316" s="26"/>
      <c r="B316" s="26"/>
      <c r="C316" s="27"/>
      <c r="D316" s="27"/>
      <c r="E316" s="27"/>
    </row>
    <row r="317" spans="1:5" x14ac:dyDescent="0.2">
      <c r="A317" s="26"/>
      <c r="B317" s="26"/>
      <c r="C317" s="27"/>
      <c r="D317" s="27"/>
      <c r="E317" s="27"/>
    </row>
    <row r="318" spans="1:5" x14ac:dyDescent="0.2">
      <c r="A318" s="26"/>
      <c r="B318" s="26"/>
      <c r="C318" s="27"/>
      <c r="D318" s="27"/>
      <c r="E318" s="27"/>
    </row>
    <row r="319" spans="1:5" x14ac:dyDescent="0.2">
      <c r="A319" s="26"/>
      <c r="B319" s="26"/>
      <c r="C319" s="27"/>
      <c r="D319" s="27"/>
      <c r="E319" s="27"/>
    </row>
    <row r="320" spans="1:5" x14ac:dyDescent="0.2">
      <c r="A320" s="26"/>
      <c r="B320" s="26"/>
      <c r="C320" s="27"/>
      <c r="D320" s="27"/>
      <c r="E320" s="27"/>
    </row>
    <row r="321" spans="1:5" x14ac:dyDescent="0.2">
      <c r="A321" s="26"/>
      <c r="B321" s="26"/>
      <c r="C321" s="27"/>
      <c r="D321" s="27"/>
      <c r="E321" s="27"/>
    </row>
    <row r="322" spans="1:5" x14ac:dyDescent="0.2">
      <c r="A322" s="26"/>
      <c r="B322" s="26"/>
      <c r="C322" s="27"/>
      <c r="D322" s="27"/>
      <c r="E322" s="27"/>
    </row>
    <row r="323" spans="1:5" x14ac:dyDescent="0.2">
      <c r="A323" s="26"/>
      <c r="B323" s="26"/>
      <c r="C323" s="27"/>
      <c r="D323" s="27"/>
      <c r="E323" s="27"/>
    </row>
    <row r="324" spans="1:5" x14ac:dyDescent="0.2">
      <c r="A324" s="26"/>
      <c r="B324" s="26"/>
      <c r="C324" s="27"/>
      <c r="D324" s="27"/>
      <c r="E324" s="27"/>
    </row>
    <row r="325" spans="1:5" x14ac:dyDescent="0.2">
      <c r="A325" s="26"/>
      <c r="B325" s="26"/>
      <c r="C325" s="27"/>
      <c r="D325" s="27"/>
      <c r="E325" s="27"/>
    </row>
    <row r="326" spans="1:5" x14ac:dyDescent="0.2">
      <c r="A326" s="26"/>
      <c r="B326" s="26"/>
      <c r="C326" s="27"/>
      <c r="D326" s="27"/>
      <c r="E326" s="27"/>
    </row>
    <row r="327" spans="1:5" x14ac:dyDescent="0.2">
      <c r="A327" s="26"/>
      <c r="B327" s="26"/>
      <c r="C327" s="27"/>
      <c r="D327" s="27"/>
      <c r="E327" s="27"/>
    </row>
    <row r="328" spans="1:5" x14ac:dyDescent="0.2">
      <c r="A328" s="26"/>
      <c r="B328" s="26"/>
      <c r="C328" s="27"/>
      <c r="D328" s="27"/>
      <c r="E328" s="27"/>
    </row>
    <row r="329" spans="1:5" x14ac:dyDescent="0.2">
      <c r="A329" s="26"/>
      <c r="B329" s="26"/>
      <c r="C329" s="27"/>
      <c r="D329" s="27"/>
      <c r="E329" s="27"/>
    </row>
    <row r="330" spans="1:5" x14ac:dyDescent="0.2">
      <c r="A330" s="26"/>
      <c r="B330" s="26"/>
      <c r="C330" s="27"/>
      <c r="D330" s="27"/>
      <c r="E330" s="27"/>
    </row>
    <row r="331" spans="1:5" x14ac:dyDescent="0.2">
      <c r="A331" s="26"/>
      <c r="B331" s="26"/>
      <c r="C331" s="27"/>
      <c r="D331" s="27"/>
      <c r="E331" s="27"/>
    </row>
    <row r="332" spans="1:5" x14ac:dyDescent="0.2">
      <c r="A332" s="26"/>
      <c r="B332" s="26"/>
      <c r="C332" s="27"/>
      <c r="D332" s="27"/>
      <c r="E332" s="27"/>
    </row>
    <row r="333" spans="1:5" x14ac:dyDescent="0.2">
      <c r="A333" s="26"/>
      <c r="B333" s="26"/>
      <c r="C333" s="27"/>
      <c r="D333" s="27"/>
      <c r="E333" s="27"/>
    </row>
    <row r="334" spans="1:5" x14ac:dyDescent="0.2">
      <c r="A334" s="26"/>
      <c r="B334" s="26"/>
      <c r="C334" s="27"/>
      <c r="D334" s="27"/>
      <c r="E334" s="27"/>
    </row>
    <row r="335" spans="1:5" x14ac:dyDescent="0.2">
      <c r="A335" s="26"/>
      <c r="B335" s="26"/>
      <c r="C335" s="27"/>
      <c r="D335" s="27"/>
      <c r="E335" s="27"/>
    </row>
    <row r="336" spans="1:5" x14ac:dyDescent="0.2">
      <c r="A336" s="26"/>
      <c r="B336" s="26"/>
      <c r="C336" s="27"/>
      <c r="D336" s="27"/>
      <c r="E336" s="27"/>
    </row>
    <row r="337" spans="1:5" x14ac:dyDescent="0.2">
      <c r="A337" s="26"/>
      <c r="B337" s="26"/>
      <c r="C337" s="27"/>
      <c r="D337" s="27"/>
      <c r="E337" s="27"/>
    </row>
    <row r="338" spans="1:5" x14ac:dyDescent="0.2">
      <c r="A338" s="26"/>
      <c r="B338" s="26"/>
      <c r="C338" s="27"/>
      <c r="D338" s="27"/>
      <c r="E338" s="27"/>
    </row>
    <row r="339" spans="1:5" x14ac:dyDescent="0.2">
      <c r="A339" s="26"/>
      <c r="B339" s="26"/>
      <c r="C339" s="27"/>
      <c r="D339" s="27"/>
      <c r="E339" s="27"/>
    </row>
    <row r="340" spans="1:5" x14ac:dyDescent="0.2">
      <c r="A340" s="26"/>
      <c r="B340" s="26"/>
      <c r="C340" s="27"/>
      <c r="D340" s="27"/>
      <c r="E340" s="27"/>
    </row>
    <row r="341" spans="1:5" x14ac:dyDescent="0.2">
      <c r="A341" s="26"/>
      <c r="B341" s="26"/>
      <c r="C341" s="27"/>
      <c r="D341" s="27"/>
      <c r="E341" s="27"/>
    </row>
    <row r="342" spans="1:5" x14ac:dyDescent="0.2">
      <c r="A342" s="26"/>
      <c r="B342" s="26"/>
      <c r="C342" s="27"/>
      <c r="D342" s="27"/>
      <c r="E342" s="27"/>
    </row>
    <row r="343" spans="1:5" x14ac:dyDescent="0.2">
      <c r="A343" s="26"/>
      <c r="B343" s="26"/>
      <c r="C343" s="27"/>
      <c r="D343" s="27"/>
      <c r="E343" s="27"/>
    </row>
    <row r="344" spans="1:5" x14ac:dyDescent="0.2">
      <c r="A344" s="26"/>
      <c r="B344" s="26"/>
      <c r="C344" s="27"/>
      <c r="D344" s="27"/>
      <c r="E344" s="27"/>
    </row>
    <row r="345" spans="1:5" x14ac:dyDescent="0.2">
      <c r="A345" s="26"/>
      <c r="B345" s="26"/>
      <c r="C345" s="27"/>
      <c r="D345" s="27"/>
      <c r="E345" s="27"/>
    </row>
    <row r="346" spans="1:5" x14ac:dyDescent="0.2">
      <c r="A346" s="26"/>
      <c r="B346" s="26"/>
      <c r="C346" s="27"/>
      <c r="D346" s="27"/>
      <c r="E346" s="27"/>
    </row>
    <row r="347" spans="1:5" x14ac:dyDescent="0.2">
      <c r="A347" s="26"/>
      <c r="B347" s="26"/>
      <c r="C347" s="27"/>
      <c r="D347" s="27"/>
      <c r="E347" s="27"/>
    </row>
    <row r="348" spans="1:5" x14ac:dyDescent="0.2">
      <c r="A348" s="26"/>
      <c r="B348" s="26"/>
      <c r="C348" s="27"/>
      <c r="D348" s="27"/>
      <c r="E348" s="27"/>
    </row>
    <row r="349" spans="1:5" x14ac:dyDescent="0.2">
      <c r="A349" s="26"/>
      <c r="B349" s="26"/>
      <c r="C349" s="27"/>
      <c r="D349" s="27"/>
      <c r="E349" s="27"/>
    </row>
    <row r="350" spans="1:5" x14ac:dyDescent="0.2">
      <c r="A350" s="26"/>
      <c r="B350" s="26"/>
      <c r="C350" s="27"/>
      <c r="D350" s="27"/>
      <c r="E350" s="27"/>
    </row>
    <row r="351" spans="1:5" x14ac:dyDescent="0.2">
      <c r="A351" s="26"/>
      <c r="B351" s="26"/>
      <c r="C351" s="27"/>
      <c r="D351" s="27"/>
      <c r="E351" s="27"/>
    </row>
    <row r="352" spans="1:5" x14ac:dyDescent="0.2">
      <c r="A352" s="26"/>
      <c r="B352" s="26"/>
      <c r="C352" s="27"/>
      <c r="D352" s="27"/>
      <c r="E352" s="27"/>
    </row>
    <row r="353" spans="1:5" x14ac:dyDescent="0.2">
      <c r="A353" s="26"/>
      <c r="B353" s="26"/>
      <c r="C353" s="27"/>
      <c r="D353" s="27"/>
      <c r="E353" s="27"/>
    </row>
    <row r="354" spans="1:5" x14ac:dyDescent="0.2">
      <c r="A354" s="26"/>
      <c r="B354" s="26"/>
      <c r="C354" s="27"/>
      <c r="D354" s="27"/>
      <c r="E354" s="27"/>
    </row>
    <row r="355" spans="1:5" x14ac:dyDescent="0.2">
      <c r="A355" s="26"/>
      <c r="B355" s="26"/>
      <c r="C355" s="27"/>
      <c r="D355" s="27"/>
      <c r="E355" s="27"/>
    </row>
    <row r="356" spans="1:5" x14ac:dyDescent="0.2">
      <c r="A356" s="26"/>
      <c r="B356" s="26"/>
      <c r="C356" s="27"/>
      <c r="D356" s="27"/>
      <c r="E356" s="27"/>
    </row>
    <row r="357" spans="1:5" x14ac:dyDescent="0.2">
      <c r="A357" s="26"/>
      <c r="B357" s="26"/>
      <c r="C357" s="27"/>
      <c r="D357" s="27"/>
      <c r="E357" s="27"/>
    </row>
    <row r="358" spans="1:5" x14ac:dyDescent="0.2">
      <c r="A358" s="26"/>
      <c r="B358" s="26"/>
      <c r="C358" s="27"/>
      <c r="D358" s="27"/>
      <c r="E358" s="27"/>
    </row>
    <row r="359" spans="1:5" x14ac:dyDescent="0.2">
      <c r="A359" s="26"/>
      <c r="B359" s="26"/>
      <c r="C359" s="27"/>
      <c r="D359" s="27"/>
      <c r="E359" s="27"/>
    </row>
    <row r="360" spans="1:5" x14ac:dyDescent="0.2">
      <c r="A360" s="26"/>
      <c r="B360" s="26"/>
      <c r="C360" s="27"/>
      <c r="D360" s="27"/>
      <c r="E360" s="27"/>
    </row>
    <row r="361" spans="1:5" x14ac:dyDescent="0.2">
      <c r="A361" s="26"/>
      <c r="B361" s="26"/>
      <c r="C361" s="27"/>
      <c r="D361" s="27"/>
      <c r="E361" s="27"/>
    </row>
    <row r="362" spans="1:5" x14ac:dyDescent="0.2">
      <c r="A362" s="26"/>
      <c r="B362" s="26"/>
      <c r="C362" s="27"/>
      <c r="D362" s="27"/>
      <c r="E362" s="27"/>
    </row>
    <row r="363" spans="1:5" x14ac:dyDescent="0.2">
      <c r="A363" s="26"/>
      <c r="B363" s="26"/>
      <c r="C363" s="27"/>
      <c r="D363" s="27"/>
      <c r="E363" s="27"/>
    </row>
    <row r="364" spans="1:5" x14ac:dyDescent="0.2">
      <c r="A364" s="26"/>
      <c r="B364" s="26"/>
      <c r="C364" s="27"/>
      <c r="D364" s="27"/>
      <c r="E364" s="27"/>
    </row>
    <row r="365" spans="1:5" x14ac:dyDescent="0.2">
      <c r="A365" s="26"/>
      <c r="B365" s="26"/>
      <c r="C365" s="27"/>
      <c r="D365" s="27"/>
      <c r="E365" s="27"/>
    </row>
    <row r="366" spans="1:5" x14ac:dyDescent="0.2">
      <c r="A366" s="26"/>
      <c r="B366" s="26"/>
      <c r="C366" s="27"/>
      <c r="D366" s="27"/>
      <c r="E366" s="27"/>
    </row>
    <row r="367" spans="1:5" x14ac:dyDescent="0.2">
      <c r="A367" s="26"/>
      <c r="B367" s="26"/>
      <c r="C367" s="27"/>
      <c r="D367" s="27"/>
      <c r="E367" s="27"/>
    </row>
    <row r="368" spans="1:5" x14ac:dyDescent="0.2">
      <c r="A368" s="26"/>
      <c r="B368" s="26"/>
      <c r="C368" s="27"/>
      <c r="D368" s="27"/>
      <c r="E368" s="27"/>
    </row>
    <row r="369" spans="1:5" x14ac:dyDescent="0.2">
      <c r="A369" s="26"/>
      <c r="B369" s="26"/>
      <c r="C369" s="27"/>
      <c r="D369" s="27"/>
      <c r="E369" s="27"/>
    </row>
    <row r="370" spans="1:5" x14ac:dyDescent="0.2">
      <c r="A370" s="26"/>
      <c r="B370" s="26"/>
      <c r="C370" s="27"/>
      <c r="D370" s="27"/>
      <c r="E370" s="27"/>
    </row>
    <row r="371" spans="1:5" x14ac:dyDescent="0.2">
      <c r="A371" s="26"/>
      <c r="B371" s="26"/>
      <c r="C371" s="27"/>
      <c r="D371" s="27"/>
      <c r="E371" s="27"/>
    </row>
    <row r="372" spans="1:5" x14ac:dyDescent="0.2">
      <c r="A372" s="26"/>
      <c r="B372" s="26"/>
      <c r="C372" s="27"/>
      <c r="D372" s="27"/>
      <c r="E372" s="27"/>
    </row>
    <row r="373" spans="1:5" x14ac:dyDescent="0.2">
      <c r="A373" s="26"/>
      <c r="B373" s="26"/>
      <c r="C373" s="27"/>
      <c r="D373" s="27"/>
      <c r="E373" s="27"/>
    </row>
    <row r="374" spans="1:5" x14ac:dyDescent="0.2">
      <c r="A374" s="26"/>
      <c r="B374" s="26"/>
      <c r="C374" s="27"/>
      <c r="D374" s="27"/>
      <c r="E374" s="27"/>
    </row>
    <row r="375" spans="1:5" x14ac:dyDescent="0.2">
      <c r="A375" s="26"/>
      <c r="B375" s="26"/>
      <c r="C375" s="27"/>
      <c r="D375" s="27"/>
      <c r="E375" s="27"/>
    </row>
    <row r="376" spans="1:5" x14ac:dyDescent="0.2">
      <c r="A376" s="26"/>
      <c r="B376" s="26"/>
      <c r="C376" s="27"/>
      <c r="D376" s="27"/>
      <c r="E376" s="27"/>
    </row>
    <row r="377" spans="1:5" x14ac:dyDescent="0.2">
      <c r="A377" s="26"/>
      <c r="B377" s="26"/>
      <c r="C377" s="27"/>
      <c r="D377" s="27"/>
      <c r="E377" s="27"/>
    </row>
    <row r="378" spans="1:5" x14ac:dyDescent="0.2">
      <c r="A378" s="26"/>
      <c r="B378" s="26"/>
      <c r="C378" s="27"/>
      <c r="D378" s="27"/>
      <c r="E378" s="27"/>
    </row>
    <row r="379" spans="1:5" x14ac:dyDescent="0.2">
      <c r="A379" s="26"/>
      <c r="B379" s="26"/>
      <c r="C379" s="27"/>
      <c r="D379" s="27"/>
      <c r="E379" s="27"/>
    </row>
    <row r="380" spans="1:5" x14ac:dyDescent="0.2">
      <c r="A380" s="26"/>
      <c r="B380" s="26"/>
      <c r="C380" s="27"/>
      <c r="D380" s="27"/>
      <c r="E380" s="27"/>
    </row>
    <row r="381" spans="1:5" x14ac:dyDescent="0.2">
      <c r="A381" s="26"/>
      <c r="B381" s="26"/>
      <c r="C381" s="27"/>
      <c r="D381" s="27"/>
      <c r="E381" s="27"/>
    </row>
    <row r="382" spans="1:5" x14ac:dyDescent="0.2">
      <c r="A382" s="26"/>
      <c r="B382" s="26"/>
      <c r="C382" s="27"/>
      <c r="D382" s="27"/>
      <c r="E382" s="27"/>
    </row>
    <row r="383" spans="1:5" x14ac:dyDescent="0.2">
      <c r="A383" s="26"/>
      <c r="B383" s="26"/>
      <c r="C383" s="27"/>
      <c r="D383" s="27"/>
      <c r="E383" s="27"/>
    </row>
    <row r="384" spans="1:5" x14ac:dyDescent="0.2">
      <c r="A384" s="26"/>
      <c r="B384" s="26"/>
      <c r="C384" s="27"/>
      <c r="D384" s="27"/>
      <c r="E384" s="27"/>
    </row>
    <row r="385" spans="1:5" x14ac:dyDescent="0.2">
      <c r="A385" s="26"/>
      <c r="B385" s="26"/>
      <c r="C385" s="27"/>
      <c r="D385" s="27"/>
      <c r="E385" s="27"/>
    </row>
    <row r="386" spans="1:5" x14ac:dyDescent="0.2">
      <c r="A386" s="26"/>
      <c r="B386" s="26"/>
      <c r="C386" s="27"/>
      <c r="D386" s="27"/>
      <c r="E386" s="27"/>
    </row>
    <row r="387" spans="1:5" x14ac:dyDescent="0.2">
      <c r="A387" s="26"/>
      <c r="B387" s="26"/>
      <c r="C387" s="27"/>
      <c r="D387" s="27"/>
      <c r="E387" s="27"/>
    </row>
    <row r="388" spans="1:5" x14ac:dyDescent="0.2">
      <c r="A388" s="26"/>
      <c r="B388" s="26"/>
      <c r="C388" s="27"/>
      <c r="D388" s="27"/>
      <c r="E388" s="27"/>
    </row>
    <row r="389" spans="1:5" x14ac:dyDescent="0.2">
      <c r="A389" s="26"/>
      <c r="B389" s="26"/>
      <c r="C389" s="27"/>
      <c r="D389" s="27"/>
      <c r="E389" s="27"/>
    </row>
    <row r="390" spans="1:5" x14ac:dyDescent="0.2">
      <c r="A390" s="26"/>
      <c r="B390" s="26"/>
      <c r="C390" s="27"/>
      <c r="D390" s="27"/>
      <c r="E390" s="27"/>
    </row>
    <row r="391" spans="1:5" x14ac:dyDescent="0.2">
      <c r="A391" s="26"/>
      <c r="B391" s="26"/>
      <c r="C391" s="27"/>
      <c r="D391" s="27"/>
      <c r="E391" s="27"/>
    </row>
    <row r="392" spans="1:5" x14ac:dyDescent="0.2">
      <c r="A392" s="26"/>
      <c r="B392" s="26"/>
      <c r="C392" s="27"/>
      <c r="D392" s="27"/>
      <c r="E392" s="27"/>
    </row>
    <row r="393" spans="1:5" x14ac:dyDescent="0.2">
      <c r="A393" s="26"/>
      <c r="B393" s="26"/>
      <c r="C393" s="27"/>
      <c r="D393" s="27"/>
      <c r="E393" s="27"/>
    </row>
    <row r="394" spans="1:5" x14ac:dyDescent="0.2">
      <c r="A394" s="26"/>
      <c r="B394" s="26"/>
      <c r="C394" s="27"/>
      <c r="D394" s="27"/>
      <c r="E394" s="27"/>
    </row>
    <row r="395" spans="1:5" x14ac:dyDescent="0.2">
      <c r="A395" s="26"/>
      <c r="B395" s="26"/>
      <c r="C395" s="27"/>
      <c r="D395" s="27"/>
      <c r="E395" s="27"/>
    </row>
    <row r="396" spans="1:5" x14ac:dyDescent="0.2">
      <c r="A396" s="26"/>
      <c r="B396" s="26"/>
      <c r="C396" s="27"/>
      <c r="D396" s="27"/>
      <c r="E396" s="27"/>
    </row>
    <row r="397" spans="1:5" x14ac:dyDescent="0.2">
      <c r="A397" s="26"/>
      <c r="B397" s="26"/>
      <c r="C397" s="27"/>
      <c r="D397" s="27"/>
      <c r="E397" s="27"/>
    </row>
    <row r="398" spans="1:5" x14ac:dyDescent="0.2">
      <c r="A398" s="26"/>
      <c r="B398" s="26"/>
      <c r="C398" s="27"/>
      <c r="D398" s="27"/>
      <c r="E398" s="27"/>
    </row>
    <row r="399" spans="1:5" x14ac:dyDescent="0.2">
      <c r="A399" s="26"/>
      <c r="B399" s="26"/>
      <c r="C399" s="27"/>
      <c r="D399" s="27"/>
      <c r="E399" s="27"/>
    </row>
    <row r="400" spans="1:5" x14ac:dyDescent="0.2">
      <c r="A400" s="26"/>
      <c r="B400" s="26"/>
      <c r="C400" s="27"/>
      <c r="D400" s="27"/>
      <c r="E400" s="27"/>
    </row>
    <row r="401" spans="1:5" x14ac:dyDescent="0.2">
      <c r="A401" s="26"/>
      <c r="B401" s="26"/>
      <c r="C401" s="27"/>
      <c r="D401" s="27"/>
      <c r="E401" s="27"/>
    </row>
    <row r="402" spans="1:5" x14ac:dyDescent="0.2">
      <c r="A402" s="26"/>
      <c r="B402" s="26"/>
      <c r="C402" s="27"/>
      <c r="D402" s="27"/>
      <c r="E402" s="27"/>
    </row>
    <row r="403" spans="1:5" x14ac:dyDescent="0.2">
      <c r="A403" s="26"/>
      <c r="B403" s="26"/>
      <c r="C403" s="27"/>
      <c r="D403" s="27"/>
      <c r="E403" s="27"/>
    </row>
    <row r="404" spans="1:5" x14ac:dyDescent="0.2">
      <c r="A404" s="26"/>
      <c r="B404" s="26"/>
      <c r="C404" s="27"/>
      <c r="D404" s="27"/>
      <c r="E404" s="27"/>
    </row>
    <row r="405" spans="1:5" x14ac:dyDescent="0.2">
      <c r="A405" s="26"/>
      <c r="B405" s="26"/>
      <c r="C405" s="27"/>
      <c r="D405" s="27"/>
      <c r="E405" s="27"/>
    </row>
    <row r="406" spans="1:5" x14ac:dyDescent="0.2">
      <c r="A406" s="26"/>
      <c r="B406" s="26"/>
      <c r="C406" s="27"/>
      <c r="D406" s="27"/>
      <c r="E406" s="27"/>
    </row>
    <row r="407" spans="1:5" x14ac:dyDescent="0.2">
      <c r="A407" s="26"/>
      <c r="B407" s="26"/>
      <c r="C407" s="27"/>
      <c r="D407" s="27"/>
      <c r="E407" s="27"/>
    </row>
    <row r="408" spans="1:5" x14ac:dyDescent="0.2">
      <c r="A408" s="26"/>
      <c r="B408" s="26"/>
      <c r="C408" s="27"/>
      <c r="D408" s="27"/>
      <c r="E408" s="27"/>
    </row>
    <row r="409" spans="1:5" x14ac:dyDescent="0.2">
      <c r="A409" s="26"/>
      <c r="B409" s="26"/>
      <c r="C409" s="27"/>
      <c r="D409" s="27"/>
      <c r="E409" s="27"/>
    </row>
    <row r="410" spans="1:5" x14ac:dyDescent="0.2">
      <c r="A410" s="26"/>
      <c r="B410" s="26"/>
      <c r="C410" s="27"/>
      <c r="D410" s="27"/>
      <c r="E410" s="27"/>
    </row>
    <row r="411" spans="1:5" x14ac:dyDescent="0.2">
      <c r="A411" s="26"/>
      <c r="B411" s="26"/>
      <c r="C411" s="27"/>
      <c r="D411" s="27"/>
      <c r="E411" s="27"/>
    </row>
    <row r="412" spans="1:5" x14ac:dyDescent="0.2">
      <c r="A412" s="26"/>
      <c r="B412" s="26"/>
      <c r="C412" s="27"/>
      <c r="D412" s="27"/>
      <c r="E412" s="27"/>
    </row>
    <row r="413" spans="1:5" x14ac:dyDescent="0.2">
      <c r="A413" s="26"/>
      <c r="B413" s="26"/>
      <c r="C413" s="27"/>
      <c r="D413" s="27"/>
      <c r="E413" s="27"/>
    </row>
    <row r="414" spans="1:5" x14ac:dyDescent="0.2">
      <c r="A414" s="26"/>
      <c r="B414" s="26"/>
      <c r="C414" s="27"/>
      <c r="D414" s="27"/>
      <c r="E414" s="27"/>
    </row>
    <row r="415" spans="1:5" x14ac:dyDescent="0.2">
      <c r="A415" s="26"/>
      <c r="B415" s="26"/>
      <c r="C415" s="27"/>
      <c r="D415" s="27"/>
      <c r="E415" s="27"/>
    </row>
    <row r="416" spans="1:5" x14ac:dyDescent="0.2">
      <c r="A416" s="26"/>
      <c r="B416" s="26"/>
      <c r="C416" s="27"/>
      <c r="D416" s="27"/>
      <c r="E416" s="27"/>
    </row>
    <row r="417" spans="1:5" x14ac:dyDescent="0.2">
      <c r="A417" s="26"/>
      <c r="B417" s="26"/>
      <c r="C417" s="27"/>
      <c r="D417" s="27"/>
      <c r="E417" s="27"/>
    </row>
    <row r="418" spans="1:5" x14ac:dyDescent="0.2">
      <c r="A418" s="26"/>
      <c r="B418" s="26"/>
      <c r="C418" s="27"/>
      <c r="D418" s="27"/>
      <c r="E418" s="27"/>
    </row>
    <row r="419" spans="1:5" x14ac:dyDescent="0.2">
      <c r="A419" s="26"/>
      <c r="B419" s="26"/>
      <c r="C419" s="27"/>
      <c r="D419" s="27"/>
      <c r="E419" s="27"/>
    </row>
    <row r="420" spans="1:5" x14ac:dyDescent="0.2">
      <c r="A420" s="26"/>
      <c r="B420" s="26"/>
      <c r="C420" s="27"/>
      <c r="D420" s="27"/>
      <c r="E420" s="27"/>
    </row>
    <row r="421" spans="1:5" x14ac:dyDescent="0.2">
      <c r="A421" s="26"/>
      <c r="B421" s="26"/>
      <c r="C421" s="27"/>
      <c r="D421" s="27"/>
      <c r="E421" s="27"/>
    </row>
    <row r="422" spans="1:5" x14ac:dyDescent="0.2">
      <c r="A422" s="26"/>
      <c r="B422" s="26"/>
      <c r="C422" s="27"/>
      <c r="D422" s="27"/>
      <c r="E422" s="27"/>
    </row>
    <row r="423" spans="1:5" x14ac:dyDescent="0.2">
      <c r="A423" s="26"/>
      <c r="B423" s="26"/>
      <c r="C423" s="27"/>
      <c r="D423" s="27"/>
      <c r="E423" s="27"/>
    </row>
    <row r="424" spans="1:5" x14ac:dyDescent="0.2">
      <c r="A424" s="26"/>
      <c r="B424" s="26"/>
      <c r="C424" s="27"/>
      <c r="D424" s="27"/>
      <c r="E424" s="27"/>
    </row>
    <row r="425" spans="1:5" x14ac:dyDescent="0.2">
      <c r="A425" s="26"/>
      <c r="B425" s="26"/>
      <c r="C425" s="27"/>
      <c r="D425" s="27"/>
      <c r="E425" s="27"/>
    </row>
    <row r="426" spans="1:5" x14ac:dyDescent="0.2">
      <c r="A426" s="26"/>
      <c r="B426" s="26"/>
      <c r="C426" s="27"/>
      <c r="D426" s="27"/>
      <c r="E426" s="27"/>
    </row>
    <row r="427" spans="1:5" x14ac:dyDescent="0.2">
      <c r="A427" s="26"/>
      <c r="B427" s="26"/>
      <c r="C427" s="27"/>
      <c r="D427" s="27"/>
      <c r="E427" s="27"/>
    </row>
    <row r="428" spans="1:5" x14ac:dyDescent="0.2">
      <c r="A428" s="26"/>
      <c r="B428" s="26"/>
      <c r="C428" s="27"/>
      <c r="D428" s="27"/>
      <c r="E428" s="27"/>
    </row>
    <row r="429" spans="1:5" x14ac:dyDescent="0.2">
      <c r="A429" s="26"/>
      <c r="B429" s="26"/>
      <c r="C429" s="27"/>
      <c r="D429" s="27"/>
      <c r="E429" s="27"/>
    </row>
    <row r="430" spans="1:5" x14ac:dyDescent="0.2">
      <c r="A430" s="26"/>
      <c r="B430" s="26"/>
      <c r="C430" s="27"/>
      <c r="D430" s="27"/>
      <c r="E430" s="27"/>
    </row>
    <row r="431" spans="1:5" x14ac:dyDescent="0.2">
      <c r="A431" s="26"/>
      <c r="B431" s="26"/>
      <c r="C431" s="27"/>
      <c r="D431" s="27"/>
      <c r="E431" s="27"/>
    </row>
    <row r="432" spans="1:5" x14ac:dyDescent="0.2">
      <c r="A432" s="26"/>
      <c r="B432" s="26"/>
      <c r="C432" s="27"/>
      <c r="D432" s="27"/>
      <c r="E432" s="27"/>
    </row>
    <row r="433" spans="1:5" x14ac:dyDescent="0.2">
      <c r="A433" s="26"/>
      <c r="B433" s="26"/>
      <c r="C433" s="27"/>
      <c r="D433" s="27"/>
      <c r="E433" s="27"/>
    </row>
    <row r="434" spans="1:5" x14ac:dyDescent="0.2">
      <c r="A434" s="26"/>
      <c r="B434" s="26"/>
      <c r="C434" s="27"/>
      <c r="D434" s="27"/>
      <c r="E434" s="27"/>
    </row>
    <row r="435" spans="1:5" x14ac:dyDescent="0.2">
      <c r="A435" s="26"/>
      <c r="B435" s="26"/>
      <c r="C435" s="27"/>
      <c r="D435" s="27"/>
      <c r="E435" s="27"/>
    </row>
    <row r="436" spans="1:5" x14ac:dyDescent="0.2">
      <c r="A436" s="26"/>
      <c r="B436" s="26"/>
      <c r="C436" s="27"/>
      <c r="D436" s="27"/>
      <c r="E436" s="27"/>
    </row>
    <row r="437" spans="1:5" x14ac:dyDescent="0.2">
      <c r="A437" s="26"/>
      <c r="B437" s="26"/>
      <c r="C437" s="27"/>
      <c r="D437" s="27"/>
      <c r="E437" s="27"/>
    </row>
    <row r="438" spans="1:5" x14ac:dyDescent="0.2">
      <c r="A438" s="26"/>
      <c r="B438" s="26"/>
      <c r="C438" s="27"/>
      <c r="D438" s="27"/>
      <c r="E438" s="27"/>
    </row>
    <row r="439" spans="1:5" x14ac:dyDescent="0.2">
      <c r="A439" s="26"/>
      <c r="B439" s="26"/>
      <c r="C439" s="27"/>
      <c r="D439" s="27"/>
      <c r="E439" s="27"/>
    </row>
    <row r="440" spans="1:5" x14ac:dyDescent="0.2">
      <c r="A440" s="26"/>
      <c r="B440" s="26"/>
      <c r="C440" s="27"/>
      <c r="D440" s="27"/>
      <c r="E440" s="27"/>
    </row>
    <row r="441" spans="1:5" x14ac:dyDescent="0.2">
      <c r="A441" s="26"/>
      <c r="B441" s="26"/>
      <c r="C441" s="27"/>
      <c r="D441" s="27"/>
      <c r="E441" s="27"/>
    </row>
    <row r="442" spans="1:5" x14ac:dyDescent="0.2">
      <c r="A442" s="26"/>
      <c r="B442" s="26"/>
      <c r="C442" s="27"/>
      <c r="D442" s="27"/>
      <c r="E442" s="27"/>
    </row>
    <row r="443" spans="1:5" x14ac:dyDescent="0.2">
      <c r="A443" s="26"/>
      <c r="B443" s="26"/>
      <c r="C443" s="27"/>
      <c r="D443" s="27"/>
      <c r="E443" s="27"/>
    </row>
    <row r="444" spans="1:5" x14ac:dyDescent="0.2">
      <c r="A444" s="26"/>
      <c r="B444" s="26"/>
      <c r="C444" s="27"/>
      <c r="D444" s="27"/>
      <c r="E444" s="27"/>
    </row>
    <row r="445" spans="1:5" x14ac:dyDescent="0.2">
      <c r="A445" s="26"/>
      <c r="B445" s="26"/>
      <c r="C445" s="27"/>
      <c r="D445" s="27"/>
      <c r="E445" s="27"/>
    </row>
    <row r="446" spans="1:5" x14ac:dyDescent="0.2">
      <c r="A446" s="26"/>
      <c r="B446" s="26"/>
      <c r="C446" s="27"/>
      <c r="D446" s="27"/>
      <c r="E446" s="27"/>
    </row>
    <row r="447" spans="1:5" x14ac:dyDescent="0.2">
      <c r="A447" s="26"/>
      <c r="B447" s="26"/>
      <c r="C447" s="27"/>
      <c r="D447" s="27"/>
      <c r="E447" s="27"/>
    </row>
    <row r="448" spans="1:5" x14ac:dyDescent="0.2">
      <c r="A448" s="26"/>
      <c r="B448" s="26"/>
      <c r="C448" s="27"/>
      <c r="D448" s="27"/>
      <c r="E448" s="27"/>
    </row>
    <row r="449" spans="1:5" x14ac:dyDescent="0.2">
      <c r="A449" s="26"/>
      <c r="B449" s="26"/>
      <c r="C449" s="27"/>
      <c r="D449" s="27"/>
      <c r="E449" s="27"/>
    </row>
    <row r="450" spans="1:5" x14ac:dyDescent="0.2">
      <c r="A450" s="26"/>
      <c r="B450" s="26"/>
      <c r="C450" s="27"/>
      <c r="D450" s="27"/>
      <c r="E450" s="27"/>
    </row>
    <row r="451" spans="1:5" x14ac:dyDescent="0.2">
      <c r="A451" s="26"/>
      <c r="B451" s="26"/>
      <c r="C451" s="27"/>
      <c r="D451" s="27"/>
      <c r="E451" s="27"/>
    </row>
    <row r="452" spans="1:5" x14ac:dyDescent="0.2">
      <c r="A452" s="26"/>
      <c r="B452" s="26"/>
      <c r="C452" s="27"/>
      <c r="D452" s="27"/>
      <c r="E452" s="27"/>
    </row>
    <row r="453" spans="1:5" x14ac:dyDescent="0.2">
      <c r="A453" s="26"/>
      <c r="B453" s="26"/>
      <c r="C453" s="27"/>
      <c r="D453" s="27"/>
      <c r="E453" s="27"/>
    </row>
    <row r="454" spans="1:5" x14ac:dyDescent="0.2">
      <c r="A454" s="26"/>
      <c r="B454" s="26"/>
      <c r="C454" s="27"/>
      <c r="D454" s="27"/>
      <c r="E454" s="27"/>
    </row>
    <row r="455" spans="1:5" x14ac:dyDescent="0.2">
      <c r="A455" s="26"/>
      <c r="B455" s="26"/>
      <c r="C455" s="27"/>
      <c r="D455" s="27"/>
      <c r="E455" s="27"/>
    </row>
    <row r="456" spans="1:5" x14ac:dyDescent="0.2">
      <c r="A456" s="26"/>
      <c r="B456" s="26"/>
      <c r="C456" s="27"/>
      <c r="D456" s="27"/>
      <c r="E456" s="27"/>
    </row>
    <row r="457" spans="1:5" x14ac:dyDescent="0.2">
      <c r="A457" s="26"/>
      <c r="B457" s="26"/>
      <c r="C457" s="27"/>
      <c r="D457" s="27"/>
      <c r="E457" s="27"/>
    </row>
    <row r="458" spans="1:5" x14ac:dyDescent="0.2">
      <c r="A458" s="26"/>
      <c r="B458" s="26"/>
      <c r="C458" s="27"/>
      <c r="D458" s="27"/>
      <c r="E458" s="27"/>
    </row>
    <row r="459" spans="1:5" x14ac:dyDescent="0.2">
      <c r="A459" s="26"/>
      <c r="B459" s="26"/>
      <c r="C459" s="27"/>
      <c r="D459" s="27"/>
      <c r="E459" s="27"/>
    </row>
    <row r="460" spans="1:5" x14ac:dyDescent="0.2">
      <c r="A460" s="26"/>
      <c r="B460" s="26"/>
      <c r="C460" s="27"/>
      <c r="D460" s="27"/>
      <c r="E460" s="27"/>
    </row>
    <row r="461" spans="1:5" x14ac:dyDescent="0.2">
      <c r="A461" s="26"/>
      <c r="B461" s="26"/>
      <c r="C461" s="27"/>
      <c r="D461" s="27"/>
      <c r="E461" s="27"/>
    </row>
    <row r="462" spans="1:5" x14ac:dyDescent="0.2">
      <c r="A462" s="26"/>
      <c r="B462" s="26"/>
      <c r="C462" s="27"/>
      <c r="D462" s="27"/>
      <c r="E462" s="27"/>
    </row>
    <row r="463" spans="1:5" x14ac:dyDescent="0.2">
      <c r="A463" s="26"/>
      <c r="B463" s="26"/>
      <c r="C463" s="27"/>
      <c r="D463" s="27"/>
      <c r="E463" s="27"/>
    </row>
    <row r="464" spans="1:5" x14ac:dyDescent="0.2">
      <c r="A464" s="26"/>
      <c r="B464" s="26"/>
      <c r="C464" s="27"/>
      <c r="D464" s="27"/>
      <c r="E464" s="27"/>
    </row>
    <row r="465" spans="1:5" x14ac:dyDescent="0.2">
      <c r="A465" s="26"/>
      <c r="B465" s="26"/>
      <c r="C465" s="27"/>
      <c r="D465" s="27"/>
      <c r="E465" s="27"/>
    </row>
    <row r="466" spans="1:5" x14ac:dyDescent="0.2">
      <c r="A466" s="26"/>
      <c r="B466" s="26"/>
      <c r="C466" s="27"/>
      <c r="D466" s="27"/>
      <c r="E466" s="27"/>
    </row>
    <row r="467" spans="1:5" x14ac:dyDescent="0.2">
      <c r="A467" s="26"/>
      <c r="B467" s="26"/>
      <c r="C467" s="27"/>
      <c r="D467" s="27"/>
      <c r="E467" s="27"/>
    </row>
    <row r="468" spans="1:5" x14ac:dyDescent="0.2">
      <c r="A468" s="26"/>
      <c r="B468" s="26"/>
      <c r="C468" s="27"/>
      <c r="D468" s="27"/>
      <c r="E468" s="27"/>
    </row>
    <row r="469" spans="1:5" x14ac:dyDescent="0.2">
      <c r="A469" s="26"/>
      <c r="B469" s="26"/>
      <c r="C469" s="27"/>
      <c r="D469" s="27"/>
      <c r="E469" s="27"/>
    </row>
    <row r="470" spans="1:5" x14ac:dyDescent="0.2">
      <c r="A470" s="26"/>
      <c r="B470" s="26"/>
      <c r="C470" s="27"/>
      <c r="D470" s="27"/>
      <c r="E470" s="27"/>
    </row>
    <row r="471" spans="1:5" x14ac:dyDescent="0.2">
      <c r="A471" s="26"/>
      <c r="B471" s="26"/>
      <c r="C471" s="27"/>
      <c r="D471" s="27"/>
      <c r="E471" s="27"/>
    </row>
    <row r="472" spans="1:5" x14ac:dyDescent="0.2">
      <c r="A472" s="26"/>
      <c r="B472" s="26"/>
      <c r="C472" s="27"/>
      <c r="D472" s="27"/>
      <c r="E472" s="27"/>
    </row>
    <row r="473" spans="1:5" x14ac:dyDescent="0.2">
      <c r="A473" s="26"/>
      <c r="B473" s="26"/>
      <c r="C473" s="27"/>
      <c r="D473" s="27"/>
      <c r="E473" s="27"/>
    </row>
    <row r="474" spans="1:5" x14ac:dyDescent="0.2">
      <c r="A474" s="26"/>
      <c r="B474" s="26"/>
      <c r="C474" s="27"/>
      <c r="D474" s="27"/>
      <c r="E474" s="27"/>
    </row>
    <row r="475" spans="1:5" x14ac:dyDescent="0.2">
      <c r="A475" s="26"/>
      <c r="B475" s="26"/>
      <c r="C475" s="27"/>
      <c r="D475" s="27"/>
      <c r="E475" s="27"/>
    </row>
    <row r="476" spans="1:5" x14ac:dyDescent="0.2">
      <c r="A476" s="26"/>
      <c r="B476" s="26"/>
      <c r="C476" s="27"/>
      <c r="D476" s="27"/>
      <c r="E476" s="27"/>
    </row>
    <row r="477" spans="1:5" x14ac:dyDescent="0.2">
      <c r="A477" s="26"/>
      <c r="B477" s="26"/>
      <c r="C477" s="27"/>
      <c r="D477" s="27"/>
      <c r="E477" s="27"/>
    </row>
    <row r="478" spans="1:5" x14ac:dyDescent="0.2">
      <c r="A478" s="26"/>
      <c r="B478" s="26"/>
      <c r="C478" s="27"/>
      <c r="D478" s="27"/>
      <c r="E478" s="27"/>
    </row>
    <row r="479" spans="1:5" x14ac:dyDescent="0.2">
      <c r="A479" s="26"/>
      <c r="B479" s="26"/>
      <c r="C479" s="27"/>
      <c r="D479" s="27"/>
      <c r="E479" s="27"/>
    </row>
    <row r="480" spans="1:5" x14ac:dyDescent="0.2">
      <c r="A480" s="26"/>
      <c r="B480" s="26"/>
      <c r="C480" s="27"/>
      <c r="D480" s="27"/>
      <c r="E480" s="27"/>
    </row>
    <row r="481" spans="1:5" x14ac:dyDescent="0.2">
      <c r="A481" s="26"/>
      <c r="B481" s="26"/>
      <c r="C481" s="27"/>
      <c r="D481" s="27"/>
      <c r="E481" s="27"/>
    </row>
    <row r="482" spans="1:5" x14ac:dyDescent="0.2">
      <c r="A482" s="26"/>
      <c r="B482" s="26"/>
      <c r="C482" s="27"/>
      <c r="D482" s="27"/>
      <c r="E482" s="27"/>
    </row>
    <row r="483" spans="1:5" x14ac:dyDescent="0.2">
      <c r="A483" s="26"/>
      <c r="B483" s="26"/>
      <c r="C483" s="27"/>
      <c r="D483" s="27"/>
      <c r="E483" s="27"/>
    </row>
    <row r="484" spans="1:5" x14ac:dyDescent="0.2">
      <c r="A484" s="26"/>
      <c r="B484" s="26"/>
      <c r="C484" s="27"/>
      <c r="D484" s="27"/>
      <c r="E484" s="27"/>
    </row>
    <row r="485" spans="1:5" x14ac:dyDescent="0.2">
      <c r="A485" s="26"/>
      <c r="B485" s="26"/>
      <c r="C485" s="27"/>
      <c r="D485" s="27"/>
      <c r="E485" s="27"/>
    </row>
    <row r="486" spans="1:5" x14ac:dyDescent="0.2">
      <c r="A486" s="26"/>
      <c r="B486" s="26"/>
      <c r="C486" s="27"/>
      <c r="D486" s="27"/>
      <c r="E486" s="27"/>
    </row>
    <row r="487" spans="1:5" x14ac:dyDescent="0.2">
      <c r="A487" s="26"/>
      <c r="B487" s="26"/>
      <c r="C487" s="27"/>
      <c r="D487" s="27"/>
      <c r="E487" s="27"/>
    </row>
    <row r="488" spans="1:5" x14ac:dyDescent="0.2">
      <c r="A488" s="26"/>
      <c r="B488" s="26"/>
      <c r="C488" s="27"/>
      <c r="D488" s="27"/>
      <c r="E488" s="27"/>
    </row>
    <row r="489" spans="1:5" x14ac:dyDescent="0.2">
      <c r="A489" s="26"/>
      <c r="B489" s="26"/>
      <c r="C489" s="27"/>
      <c r="D489" s="27"/>
      <c r="E489" s="27"/>
    </row>
    <row r="490" spans="1:5" x14ac:dyDescent="0.2">
      <c r="A490" s="26"/>
      <c r="B490" s="26"/>
      <c r="C490" s="27"/>
      <c r="D490" s="27"/>
      <c r="E490" s="27"/>
    </row>
    <row r="491" spans="1:5" x14ac:dyDescent="0.2">
      <c r="A491" s="26"/>
      <c r="B491" s="26"/>
      <c r="C491" s="27"/>
      <c r="D491" s="27"/>
      <c r="E491" s="27"/>
    </row>
    <row r="492" spans="1:5" x14ac:dyDescent="0.2">
      <c r="A492" s="26"/>
      <c r="B492" s="26"/>
      <c r="C492" s="27"/>
      <c r="D492" s="27"/>
      <c r="E492" s="27"/>
    </row>
    <row r="493" spans="1:5" x14ac:dyDescent="0.2">
      <c r="A493" s="26"/>
      <c r="B493" s="26"/>
      <c r="C493" s="27"/>
      <c r="D493" s="27"/>
      <c r="E493" s="27"/>
    </row>
    <row r="494" spans="1:5" x14ac:dyDescent="0.2">
      <c r="A494" s="26"/>
      <c r="B494" s="26"/>
      <c r="C494" s="27"/>
      <c r="D494" s="27"/>
      <c r="E494" s="27"/>
    </row>
    <row r="495" spans="1:5" x14ac:dyDescent="0.2">
      <c r="A495" s="26"/>
      <c r="B495" s="26"/>
      <c r="C495" s="27"/>
      <c r="D495" s="27"/>
      <c r="E495" s="27"/>
    </row>
    <row r="496" spans="1:5" x14ac:dyDescent="0.2">
      <c r="A496" s="26"/>
      <c r="B496" s="26"/>
      <c r="C496" s="27"/>
      <c r="D496" s="27"/>
      <c r="E496" s="27"/>
    </row>
    <row r="497" spans="1:5" x14ac:dyDescent="0.2">
      <c r="A497" s="26"/>
      <c r="B497" s="26"/>
      <c r="C497" s="27"/>
      <c r="D497" s="27"/>
      <c r="E497" s="27"/>
    </row>
    <row r="498" spans="1:5" x14ac:dyDescent="0.2">
      <c r="A498" s="26"/>
      <c r="B498" s="26"/>
      <c r="C498" s="27"/>
      <c r="D498" s="27"/>
      <c r="E498" s="27"/>
    </row>
    <row r="499" spans="1:5" x14ac:dyDescent="0.2">
      <c r="A499" s="26"/>
      <c r="B499" s="26"/>
      <c r="C499" s="27"/>
      <c r="D499" s="27"/>
      <c r="E499" s="27"/>
    </row>
    <row r="500" spans="1:5" x14ac:dyDescent="0.2">
      <c r="A500" s="26"/>
      <c r="B500" s="26"/>
      <c r="C500" s="27"/>
      <c r="D500" s="27"/>
      <c r="E500" s="27"/>
    </row>
    <row r="501" spans="1:5" x14ac:dyDescent="0.2">
      <c r="A501" s="26"/>
      <c r="B501" s="26"/>
      <c r="C501" s="27"/>
      <c r="D501" s="27"/>
      <c r="E501" s="27"/>
    </row>
    <row r="502" spans="1:5" x14ac:dyDescent="0.2">
      <c r="A502" s="26"/>
      <c r="B502" s="26"/>
      <c r="C502" s="27"/>
      <c r="D502" s="27"/>
      <c r="E502" s="27"/>
    </row>
    <row r="503" spans="1:5" x14ac:dyDescent="0.2">
      <c r="A503" s="26"/>
      <c r="B503" s="26"/>
      <c r="C503" s="27"/>
      <c r="D503" s="27"/>
      <c r="E503" s="27"/>
    </row>
    <row r="504" spans="1:5" x14ac:dyDescent="0.2">
      <c r="A504" s="26"/>
      <c r="B504" s="26"/>
      <c r="C504" s="27"/>
      <c r="D504" s="27"/>
      <c r="E504" s="27"/>
    </row>
    <row r="505" spans="1:5" x14ac:dyDescent="0.2">
      <c r="A505" s="26"/>
      <c r="B505" s="26"/>
      <c r="C505" s="27"/>
      <c r="D505" s="27"/>
      <c r="E505" s="27"/>
    </row>
    <row r="506" spans="1:5" x14ac:dyDescent="0.2">
      <c r="A506" s="26"/>
      <c r="B506" s="26"/>
      <c r="C506" s="27"/>
      <c r="D506" s="27"/>
      <c r="E506" s="27"/>
    </row>
    <row r="507" spans="1:5" x14ac:dyDescent="0.2">
      <c r="A507" s="26"/>
      <c r="B507" s="26"/>
      <c r="C507" s="27"/>
      <c r="D507" s="27"/>
      <c r="E507" s="27"/>
    </row>
    <row r="508" spans="1:5" x14ac:dyDescent="0.2">
      <c r="A508" s="26"/>
      <c r="B508" s="26"/>
      <c r="C508" s="27"/>
      <c r="D508" s="27"/>
      <c r="E508" s="27"/>
    </row>
    <row r="509" spans="1:5" x14ac:dyDescent="0.2">
      <c r="A509" s="26"/>
      <c r="B509" s="26"/>
      <c r="C509" s="27"/>
      <c r="D509" s="27"/>
      <c r="E509" s="27"/>
    </row>
    <row r="510" spans="1:5" x14ac:dyDescent="0.2">
      <c r="A510" s="26"/>
      <c r="B510" s="26"/>
      <c r="C510" s="27"/>
      <c r="D510" s="27"/>
      <c r="E510" s="27"/>
    </row>
    <row r="511" spans="1:5" x14ac:dyDescent="0.2">
      <c r="A511" s="26"/>
      <c r="B511" s="26"/>
      <c r="C511" s="27"/>
      <c r="D511" s="27"/>
      <c r="E511" s="27"/>
    </row>
    <row r="512" spans="1:5" x14ac:dyDescent="0.2">
      <c r="A512" s="26"/>
      <c r="B512" s="26"/>
      <c r="C512" s="27"/>
      <c r="D512" s="27"/>
      <c r="E512" s="27"/>
    </row>
    <row r="513" spans="1:5" x14ac:dyDescent="0.2">
      <c r="A513" s="26"/>
      <c r="B513" s="26"/>
      <c r="C513" s="27"/>
      <c r="D513" s="27"/>
      <c r="E513" s="27"/>
    </row>
    <row r="514" spans="1:5" x14ac:dyDescent="0.2">
      <c r="A514" s="26"/>
      <c r="B514" s="26"/>
      <c r="C514" s="27"/>
      <c r="D514" s="27"/>
      <c r="E514" s="27"/>
    </row>
    <row r="515" spans="1:5" x14ac:dyDescent="0.2">
      <c r="A515" s="26"/>
      <c r="B515" s="26"/>
      <c r="C515" s="27"/>
      <c r="D515" s="27"/>
      <c r="E515" s="27"/>
    </row>
    <row r="516" spans="1:5" x14ac:dyDescent="0.2">
      <c r="A516" s="26"/>
      <c r="B516" s="26"/>
      <c r="C516" s="27"/>
      <c r="D516" s="27"/>
      <c r="E516" s="27"/>
    </row>
    <row r="517" spans="1:5" x14ac:dyDescent="0.2">
      <c r="A517" s="26"/>
      <c r="B517" s="26"/>
      <c r="C517" s="27"/>
      <c r="D517" s="27"/>
      <c r="E517" s="27"/>
    </row>
    <row r="518" spans="1:5" x14ac:dyDescent="0.2">
      <c r="A518" s="26"/>
      <c r="B518" s="26"/>
      <c r="C518" s="27"/>
      <c r="D518" s="27"/>
      <c r="E518" s="27"/>
    </row>
    <row r="519" spans="1:5" x14ac:dyDescent="0.2">
      <c r="A519" s="26"/>
      <c r="B519" s="26"/>
      <c r="C519" s="27"/>
      <c r="D519" s="27"/>
      <c r="E519" s="27"/>
    </row>
    <row r="520" spans="1:5" x14ac:dyDescent="0.2">
      <c r="A520" s="26"/>
      <c r="B520" s="26"/>
      <c r="C520" s="27"/>
      <c r="D520" s="27"/>
      <c r="E520" s="27"/>
    </row>
    <row r="521" spans="1:5" x14ac:dyDescent="0.2">
      <c r="A521" s="26"/>
      <c r="B521" s="26"/>
      <c r="C521" s="27"/>
      <c r="D521" s="27"/>
      <c r="E521" s="27"/>
    </row>
    <row r="522" spans="1:5" x14ac:dyDescent="0.2">
      <c r="A522" s="26"/>
      <c r="B522" s="26"/>
      <c r="C522" s="27"/>
      <c r="D522" s="27"/>
      <c r="E522" s="27"/>
    </row>
    <row r="523" spans="1:5" x14ac:dyDescent="0.2">
      <c r="A523" s="26"/>
      <c r="B523" s="26"/>
      <c r="C523" s="27"/>
      <c r="D523" s="27"/>
      <c r="E523" s="27"/>
    </row>
    <row r="524" spans="1:5" x14ac:dyDescent="0.2">
      <c r="A524" s="26"/>
      <c r="B524" s="26"/>
      <c r="C524" s="27"/>
      <c r="D524" s="27"/>
      <c r="E524" s="27"/>
    </row>
    <row r="525" spans="1:5" x14ac:dyDescent="0.2">
      <c r="A525" s="26"/>
      <c r="B525" s="26"/>
      <c r="C525" s="27"/>
      <c r="D525" s="27"/>
      <c r="E525" s="27"/>
    </row>
    <row r="526" spans="1:5" x14ac:dyDescent="0.2">
      <c r="A526" s="26"/>
      <c r="B526" s="26"/>
      <c r="C526" s="27"/>
      <c r="D526" s="27"/>
      <c r="E526" s="27"/>
    </row>
    <row r="527" spans="1:5" x14ac:dyDescent="0.2">
      <c r="A527" s="26"/>
      <c r="B527" s="26"/>
      <c r="C527" s="27"/>
      <c r="D527" s="27"/>
      <c r="E527" s="27"/>
    </row>
    <row r="528" spans="1:5" x14ac:dyDescent="0.2">
      <c r="A528" s="26"/>
      <c r="B528" s="26"/>
      <c r="C528" s="27"/>
      <c r="D528" s="27"/>
      <c r="E528" s="27"/>
    </row>
    <row r="529" spans="1:5" x14ac:dyDescent="0.2">
      <c r="A529" s="26"/>
      <c r="B529" s="26"/>
      <c r="C529" s="27"/>
      <c r="D529" s="27"/>
      <c r="E529" s="27"/>
    </row>
    <row r="530" spans="1:5" x14ac:dyDescent="0.2">
      <c r="A530" s="26"/>
      <c r="B530" s="26"/>
      <c r="C530" s="27"/>
      <c r="D530" s="27"/>
      <c r="E530" s="27"/>
    </row>
    <row r="531" spans="1:5" x14ac:dyDescent="0.2">
      <c r="A531" s="26"/>
      <c r="B531" s="26"/>
      <c r="C531" s="27"/>
      <c r="D531" s="27"/>
      <c r="E531" s="27"/>
    </row>
    <row r="532" spans="1:5" x14ac:dyDescent="0.2">
      <c r="A532" s="26"/>
      <c r="B532" s="26"/>
      <c r="C532" s="27"/>
      <c r="D532" s="27"/>
      <c r="E532" s="27"/>
    </row>
    <row r="533" spans="1:5" x14ac:dyDescent="0.2">
      <c r="A533" s="26"/>
      <c r="B533" s="26"/>
      <c r="C533" s="27"/>
      <c r="D533" s="27"/>
      <c r="E533" s="27"/>
    </row>
    <row r="534" spans="1:5" x14ac:dyDescent="0.2">
      <c r="A534" s="26"/>
      <c r="B534" s="26"/>
      <c r="C534" s="27"/>
      <c r="D534" s="27"/>
      <c r="E534" s="27"/>
    </row>
    <row r="535" spans="1:5" x14ac:dyDescent="0.2">
      <c r="A535" s="26"/>
      <c r="B535" s="26"/>
      <c r="C535" s="27"/>
      <c r="D535" s="27"/>
      <c r="E535" s="27"/>
    </row>
    <row r="536" spans="1:5" x14ac:dyDescent="0.2">
      <c r="A536" s="26"/>
      <c r="B536" s="26"/>
      <c r="C536" s="27"/>
      <c r="D536" s="27"/>
      <c r="E536" s="27"/>
    </row>
    <row r="537" spans="1:5" x14ac:dyDescent="0.2">
      <c r="A537" s="26"/>
      <c r="B537" s="26"/>
      <c r="C537" s="27"/>
      <c r="D537" s="27"/>
      <c r="E537" s="27"/>
    </row>
    <row r="538" spans="1:5" x14ac:dyDescent="0.2">
      <c r="A538" s="26"/>
      <c r="B538" s="26"/>
      <c r="C538" s="27"/>
      <c r="D538" s="27"/>
      <c r="E538" s="27"/>
    </row>
    <row r="539" spans="1:5" x14ac:dyDescent="0.2">
      <c r="A539" s="26"/>
      <c r="B539" s="26"/>
      <c r="C539" s="27"/>
      <c r="D539" s="27"/>
      <c r="E539" s="27"/>
    </row>
    <row r="540" spans="1:5" x14ac:dyDescent="0.2">
      <c r="A540" s="26"/>
      <c r="B540" s="26"/>
      <c r="C540" s="27"/>
      <c r="D540" s="27"/>
      <c r="E540" s="27"/>
    </row>
    <row r="541" spans="1:5" x14ac:dyDescent="0.2">
      <c r="A541" s="26"/>
      <c r="B541" s="26"/>
      <c r="C541" s="27"/>
      <c r="D541" s="27"/>
      <c r="E541" s="27"/>
    </row>
    <row r="542" spans="1:5" x14ac:dyDescent="0.2">
      <c r="A542" s="26"/>
      <c r="B542" s="26"/>
      <c r="C542" s="27"/>
      <c r="D542" s="27"/>
      <c r="E542" s="27"/>
    </row>
    <row r="543" spans="1:5" x14ac:dyDescent="0.2">
      <c r="A543" s="26"/>
      <c r="B543" s="26"/>
      <c r="C543" s="27"/>
      <c r="D543" s="27"/>
      <c r="E543" s="27"/>
    </row>
    <row r="544" spans="1:5" x14ac:dyDescent="0.2">
      <c r="A544" s="26"/>
      <c r="B544" s="26"/>
      <c r="C544" s="27"/>
      <c r="D544" s="27"/>
      <c r="E544" s="27"/>
    </row>
    <row r="545" spans="1:5" x14ac:dyDescent="0.2">
      <c r="A545" s="26"/>
      <c r="B545" s="26"/>
      <c r="C545" s="27"/>
      <c r="D545" s="27"/>
      <c r="E545" s="27"/>
    </row>
    <row r="546" spans="1:5" x14ac:dyDescent="0.2">
      <c r="A546" s="26"/>
      <c r="B546" s="26"/>
      <c r="C546" s="27"/>
      <c r="D546" s="27"/>
      <c r="E546" s="27"/>
    </row>
    <row r="547" spans="1:5" x14ac:dyDescent="0.2">
      <c r="A547" s="26"/>
      <c r="B547" s="26"/>
      <c r="C547" s="27"/>
      <c r="D547" s="27"/>
      <c r="E547" s="27"/>
    </row>
    <row r="548" spans="1:5" x14ac:dyDescent="0.2">
      <c r="A548" s="26"/>
      <c r="B548" s="26"/>
      <c r="C548" s="27"/>
      <c r="D548" s="27"/>
      <c r="E548" s="27"/>
    </row>
    <row r="549" spans="1:5" x14ac:dyDescent="0.2">
      <c r="A549" s="26"/>
      <c r="B549" s="26"/>
      <c r="C549" s="27"/>
      <c r="D549" s="27"/>
      <c r="E549" s="27"/>
    </row>
    <row r="550" spans="1:5" x14ac:dyDescent="0.2">
      <c r="A550" s="26"/>
      <c r="B550" s="26"/>
      <c r="C550" s="27"/>
      <c r="D550" s="27"/>
      <c r="E550" s="27"/>
    </row>
    <row r="551" spans="1:5" x14ac:dyDescent="0.2">
      <c r="A551" s="26"/>
      <c r="B551" s="26"/>
      <c r="C551" s="27"/>
      <c r="D551" s="27"/>
      <c r="E551" s="27"/>
    </row>
    <row r="552" spans="1:5" x14ac:dyDescent="0.2">
      <c r="A552" s="26"/>
      <c r="B552" s="26"/>
      <c r="C552" s="27"/>
      <c r="D552" s="27"/>
      <c r="E552" s="27"/>
    </row>
    <row r="553" spans="1:5" x14ac:dyDescent="0.2">
      <c r="A553" s="26"/>
      <c r="B553" s="26"/>
      <c r="C553" s="27"/>
      <c r="D553" s="27"/>
      <c r="E553" s="27"/>
    </row>
    <row r="554" spans="1:5" x14ac:dyDescent="0.2">
      <c r="A554" s="26"/>
      <c r="B554" s="26"/>
      <c r="C554" s="27"/>
      <c r="D554" s="27"/>
      <c r="E554" s="27"/>
    </row>
    <row r="555" spans="1:5" x14ac:dyDescent="0.2">
      <c r="A555" s="26"/>
      <c r="B555" s="26"/>
      <c r="C555" s="27"/>
      <c r="D555" s="27"/>
      <c r="E555" s="27"/>
    </row>
    <row r="556" spans="1:5" x14ac:dyDescent="0.2">
      <c r="A556" s="26"/>
      <c r="B556" s="26"/>
      <c r="C556" s="27"/>
      <c r="D556" s="27"/>
      <c r="E556" s="27"/>
    </row>
    <row r="557" spans="1:5" x14ac:dyDescent="0.2">
      <c r="A557" s="26"/>
      <c r="B557" s="26"/>
      <c r="C557" s="27"/>
      <c r="D557" s="27"/>
      <c r="E557" s="27"/>
    </row>
    <row r="558" spans="1:5" x14ac:dyDescent="0.2">
      <c r="A558" s="26"/>
      <c r="B558" s="26"/>
      <c r="C558" s="27"/>
      <c r="D558" s="27"/>
      <c r="E558" s="27"/>
    </row>
    <row r="559" spans="1:5" x14ac:dyDescent="0.2">
      <c r="A559" s="26"/>
      <c r="B559" s="26"/>
      <c r="C559" s="27"/>
      <c r="D559" s="27"/>
      <c r="E559" s="27"/>
    </row>
    <row r="560" spans="1:5" x14ac:dyDescent="0.2">
      <c r="A560" s="26"/>
      <c r="B560" s="26"/>
      <c r="C560" s="27"/>
      <c r="D560" s="27"/>
      <c r="E560" s="27"/>
    </row>
    <row r="561" spans="1:5" x14ac:dyDescent="0.2">
      <c r="A561" s="26"/>
      <c r="B561" s="26"/>
      <c r="C561" s="27"/>
      <c r="D561" s="27"/>
      <c r="E561" s="27"/>
    </row>
    <row r="562" spans="1:5" x14ac:dyDescent="0.2">
      <c r="A562" s="26"/>
      <c r="B562" s="26"/>
      <c r="C562" s="27"/>
      <c r="D562" s="27"/>
      <c r="E562" s="27"/>
    </row>
    <row r="563" spans="1:5" x14ac:dyDescent="0.2">
      <c r="A563" s="26"/>
      <c r="B563" s="26"/>
      <c r="C563" s="27"/>
      <c r="D563" s="27"/>
      <c r="E563" s="27"/>
    </row>
    <row r="564" spans="1:5" x14ac:dyDescent="0.2">
      <c r="A564" s="26"/>
      <c r="B564" s="26"/>
      <c r="C564" s="27"/>
      <c r="D564" s="27"/>
      <c r="E564" s="27"/>
    </row>
    <row r="565" spans="1:5" x14ac:dyDescent="0.2">
      <c r="A565" s="26"/>
      <c r="B565" s="26"/>
      <c r="C565" s="27"/>
      <c r="D565" s="27"/>
      <c r="E565" s="27"/>
    </row>
    <row r="566" spans="1:5" x14ac:dyDescent="0.2">
      <c r="A566" s="26"/>
      <c r="B566" s="26"/>
      <c r="C566" s="27"/>
      <c r="D566" s="27"/>
      <c r="E566" s="27"/>
    </row>
    <row r="567" spans="1:5" x14ac:dyDescent="0.2">
      <c r="A567" s="26"/>
      <c r="B567" s="26"/>
      <c r="C567" s="27"/>
      <c r="D567" s="27"/>
      <c r="E567" s="27"/>
    </row>
    <row r="568" spans="1:5" x14ac:dyDescent="0.2">
      <c r="A568" s="26"/>
      <c r="B568" s="26"/>
      <c r="C568" s="27"/>
      <c r="D568" s="27"/>
      <c r="E568" s="27"/>
    </row>
    <row r="569" spans="1:5" x14ac:dyDescent="0.2">
      <c r="A569" s="26"/>
      <c r="B569" s="26"/>
      <c r="C569" s="27"/>
      <c r="D569" s="27"/>
      <c r="E569" s="27"/>
    </row>
    <row r="570" spans="1:5" x14ac:dyDescent="0.2">
      <c r="A570" s="26"/>
      <c r="B570" s="26"/>
      <c r="C570" s="27"/>
      <c r="D570" s="27"/>
      <c r="E570" s="27"/>
    </row>
    <row r="571" spans="1:5" x14ac:dyDescent="0.2">
      <c r="A571" s="26"/>
      <c r="B571" s="26"/>
      <c r="C571" s="27"/>
      <c r="D571" s="27"/>
      <c r="E571" s="27"/>
    </row>
    <row r="572" spans="1:5" x14ac:dyDescent="0.2">
      <c r="A572" s="26"/>
      <c r="B572" s="26"/>
      <c r="C572" s="27"/>
      <c r="D572" s="27"/>
      <c r="E572" s="27"/>
    </row>
    <row r="573" spans="1:5" x14ac:dyDescent="0.2">
      <c r="A573" s="26"/>
      <c r="B573" s="26"/>
      <c r="C573" s="27"/>
      <c r="D573" s="27"/>
      <c r="E573" s="27"/>
    </row>
    <row r="574" spans="1:5" x14ac:dyDescent="0.2">
      <c r="A574" s="26"/>
      <c r="B574" s="26"/>
      <c r="C574" s="27"/>
      <c r="D574" s="27"/>
      <c r="E574" s="27"/>
    </row>
    <row r="575" spans="1:5" x14ac:dyDescent="0.2">
      <c r="A575" s="26"/>
      <c r="B575" s="26"/>
      <c r="C575" s="27"/>
      <c r="D575" s="27"/>
      <c r="E575" s="27"/>
    </row>
    <row r="576" spans="1:5" x14ac:dyDescent="0.2">
      <c r="A576" s="26"/>
      <c r="B576" s="26"/>
      <c r="C576" s="27"/>
      <c r="D576" s="27"/>
      <c r="E576" s="27"/>
    </row>
    <row r="577" spans="1:5" x14ac:dyDescent="0.2">
      <c r="A577" s="26"/>
      <c r="B577" s="26"/>
      <c r="C577" s="27"/>
      <c r="D577" s="27"/>
      <c r="E577" s="27"/>
    </row>
    <row r="578" spans="1:5" x14ac:dyDescent="0.2">
      <c r="A578" s="26"/>
      <c r="B578" s="26"/>
      <c r="C578" s="27"/>
      <c r="D578" s="27"/>
      <c r="E578" s="27"/>
    </row>
    <row r="579" spans="1:5" x14ac:dyDescent="0.2">
      <c r="A579" s="26"/>
      <c r="B579" s="26"/>
      <c r="C579" s="27"/>
      <c r="D579" s="27"/>
      <c r="E579" s="27"/>
    </row>
    <row r="580" spans="1:5" x14ac:dyDescent="0.2">
      <c r="A580" s="26"/>
      <c r="B580" s="26"/>
      <c r="C580" s="27"/>
      <c r="D580" s="27"/>
      <c r="E580" s="27"/>
    </row>
    <row r="581" spans="1:5" x14ac:dyDescent="0.2">
      <c r="A581" s="26"/>
      <c r="B581" s="26"/>
      <c r="C581" s="27"/>
      <c r="D581" s="27"/>
      <c r="E581" s="27"/>
    </row>
    <row r="582" spans="1:5" x14ac:dyDescent="0.2">
      <c r="A582" s="26"/>
      <c r="B582" s="26"/>
      <c r="C582" s="27"/>
      <c r="D582" s="27"/>
      <c r="E582" s="27"/>
    </row>
    <row r="583" spans="1:5" x14ac:dyDescent="0.2">
      <c r="A583" s="26"/>
      <c r="B583" s="26"/>
      <c r="C583" s="27"/>
      <c r="D583" s="27"/>
      <c r="E583" s="27"/>
    </row>
    <row r="584" spans="1:5" x14ac:dyDescent="0.2">
      <c r="A584" s="26"/>
      <c r="B584" s="26"/>
      <c r="C584" s="27"/>
      <c r="D584" s="27"/>
      <c r="E584" s="27"/>
    </row>
    <row r="585" spans="1:5" x14ac:dyDescent="0.2">
      <c r="A585" s="26"/>
      <c r="B585" s="26"/>
      <c r="C585" s="27"/>
      <c r="D585" s="27"/>
      <c r="E585" s="27"/>
    </row>
    <row r="586" spans="1:5" x14ac:dyDescent="0.2">
      <c r="A586" s="26"/>
      <c r="B586" s="26"/>
      <c r="C586" s="27"/>
      <c r="D586" s="27"/>
      <c r="E586" s="27"/>
    </row>
    <row r="587" spans="1:5" x14ac:dyDescent="0.2">
      <c r="A587" s="26"/>
      <c r="B587" s="26"/>
      <c r="C587" s="27"/>
      <c r="D587" s="27"/>
      <c r="E587" s="27"/>
    </row>
    <row r="588" spans="1:5" x14ac:dyDescent="0.2">
      <c r="A588" s="26"/>
      <c r="B588" s="26"/>
      <c r="C588" s="27"/>
      <c r="D588" s="27"/>
      <c r="E588" s="27"/>
    </row>
    <row r="589" spans="1:5" x14ac:dyDescent="0.2">
      <c r="A589" s="26"/>
      <c r="B589" s="26"/>
      <c r="C589" s="27"/>
      <c r="D589" s="27"/>
      <c r="E589" s="27"/>
    </row>
    <row r="590" spans="1:5" x14ac:dyDescent="0.2">
      <c r="A590" s="26"/>
      <c r="B590" s="26"/>
      <c r="C590" s="27"/>
      <c r="D590" s="27"/>
      <c r="E590" s="27"/>
    </row>
    <row r="591" spans="1:5" x14ac:dyDescent="0.2">
      <c r="A591" s="26"/>
      <c r="B591" s="26"/>
      <c r="C591" s="27"/>
      <c r="D591" s="27"/>
      <c r="E591" s="27"/>
    </row>
    <row r="592" spans="1:5" x14ac:dyDescent="0.2">
      <c r="A592" s="26"/>
      <c r="B592" s="26"/>
      <c r="C592" s="27"/>
      <c r="D592" s="27"/>
      <c r="E592" s="27"/>
    </row>
    <row r="593" spans="1:5" x14ac:dyDescent="0.2">
      <c r="A593" s="26"/>
      <c r="B593" s="26"/>
      <c r="C593" s="27"/>
      <c r="D593" s="27"/>
      <c r="E593" s="27"/>
    </row>
    <row r="594" spans="1:5" x14ac:dyDescent="0.2">
      <c r="A594" s="26"/>
      <c r="B594" s="26"/>
      <c r="C594" s="27"/>
      <c r="D594" s="27"/>
      <c r="E594" s="27"/>
    </row>
    <row r="595" spans="1:5" x14ac:dyDescent="0.2">
      <c r="A595" s="26"/>
      <c r="B595" s="26"/>
      <c r="C595" s="27"/>
      <c r="D595" s="27"/>
      <c r="E595" s="27"/>
    </row>
    <row r="596" spans="1:5" x14ac:dyDescent="0.2">
      <c r="A596" s="26"/>
      <c r="B596" s="26"/>
      <c r="C596" s="27"/>
      <c r="D596" s="27"/>
      <c r="E596" s="27"/>
    </row>
    <row r="597" spans="1:5" x14ac:dyDescent="0.2">
      <c r="A597" s="26"/>
      <c r="B597" s="26"/>
      <c r="C597" s="27"/>
      <c r="D597" s="27"/>
      <c r="E597" s="27"/>
    </row>
    <row r="598" spans="1:5" x14ac:dyDescent="0.2">
      <c r="A598" s="26"/>
      <c r="B598" s="26"/>
      <c r="C598" s="27"/>
      <c r="D598" s="27"/>
      <c r="E598" s="27"/>
    </row>
    <row r="599" spans="1:5" x14ac:dyDescent="0.2">
      <c r="A599" s="26"/>
      <c r="B599" s="26"/>
      <c r="C599" s="27"/>
      <c r="D599" s="27"/>
      <c r="E599" s="27"/>
    </row>
    <row r="600" spans="1:5" x14ac:dyDescent="0.2">
      <c r="A600" s="26"/>
      <c r="B600" s="26"/>
      <c r="C600" s="27"/>
      <c r="D600" s="27"/>
      <c r="E600" s="27"/>
    </row>
    <row r="601" spans="1:5" x14ac:dyDescent="0.2">
      <c r="A601" s="26"/>
      <c r="B601" s="26"/>
      <c r="C601" s="27"/>
      <c r="D601" s="27"/>
      <c r="E601" s="27"/>
    </row>
    <row r="602" spans="1:5" x14ac:dyDescent="0.2">
      <c r="A602" s="26"/>
      <c r="B602" s="26"/>
      <c r="C602" s="27"/>
      <c r="D602" s="27"/>
      <c r="E602" s="27"/>
    </row>
    <row r="603" spans="1:5" x14ac:dyDescent="0.2">
      <c r="A603" s="26"/>
      <c r="B603" s="26"/>
      <c r="C603" s="27"/>
      <c r="D603" s="27"/>
      <c r="E603" s="27"/>
    </row>
    <row r="604" spans="1:5" x14ac:dyDescent="0.2">
      <c r="A604" s="26"/>
      <c r="B604" s="26"/>
      <c r="C604" s="27"/>
      <c r="D604" s="27"/>
      <c r="E604" s="27"/>
    </row>
    <row r="605" spans="1:5" x14ac:dyDescent="0.2">
      <c r="A605" s="26"/>
      <c r="B605" s="26"/>
      <c r="C605" s="27"/>
      <c r="D605" s="27"/>
      <c r="E605" s="27"/>
    </row>
    <row r="606" spans="1:5" x14ac:dyDescent="0.2">
      <c r="A606" s="26"/>
      <c r="B606" s="26"/>
      <c r="C606" s="27"/>
      <c r="D606" s="27"/>
      <c r="E606" s="27"/>
    </row>
    <row r="607" spans="1:5" x14ac:dyDescent="0.2">
      <c r="A607" s="26"/>
      <c r="B607" s="26"/>
      <c r="C607" s="27"/>
      <c r="D607" s="27"/>
      <c r="E607" s="27"/>
    </row>
    <row r="608" spans="1:5" x14ac:dyDescent="0.2">
      <c r="A608" s="26"/>
      <c r="B608" s="26"/>
      <c r="C608" s="27"/>
      <c r="D608" s="27"/>
      <c r="E608" s="27"/>
    </row>
    <row r="609" spans="1:5" x14ac:dyDescent="0.2">
      <c r="A609" s="26"/>
      <c r="B609" s="26"/>
      <c r="C609" s="27"/>
      <c r="D609" s="27"/>
      <c r="E609" s="27"/>
    </row>
    <row r="610" spans="1:5" x14ac:dyDescent="0.2">
      <c r="A610" s="26"/>
      <c r="B610" s="26"/>
      <c r="C610" s="27"/>
      <c r="D610" s="27"/>
      <c r="E610" s="27"/>
    </row>
    <row r="611" spans="1:5" x14ac:dyDescent="0.2">
      <c r="A611" s="26"/>
      <c r="B611" s="26"/>
      <c r="C611" s="27"/>
      <c r="D611" s="27"/>
      <c r="E611" s="27"/>
    </row>
    <row r="612" spans="1:5" x14ac:dyDescent="0.2">
      <c r="A612" s="26"/>
      <c r="B612" s="26"/>
      <c r="C612" s="27"/>
      <c r="D612" s="27"/>
      <c r="E612" s="27"/>
    </row>
    <row r="613" spans="1:5" x14ac:dyDescent="0.2">
      <c r="A613" s="26"/>
      <c r="B613" s="26"/>
      <c r="C613" s="27"/>
      <c r="D613" s="27"/>
      <c r="E613" s="27"/>
    </row>
    <row r="614" spans="1:5" x14ac:dyDescent="0.2">
      <c r="A614" s="26"/>
      <c r="B614" s="26"/>
      <c r="C614" s="27"/>
      <c r="D614" s="27"/>
      <c r="E614" s="27"/>
    </row>
    <row r="615" spans="1:5" x14ac:dyDescent="0.2">
      <c r="A615" s="26"/>
      <c r="B615" s="26"/>
      <c r="C615" s="27"/>
      <c r="D615" s="27"/>
      <c r="E615" s="27"/>
    </row>
    <row r="616" spans="1:5" x14ac:dyDescent="0.2">
      <c r="A616" s="26"/>
      <c r="B616" s="26"/>
      <c r="C616" s="27"/>
      <c r="D616" s="27"/>
      <c r="E616" s="27"/>
    </row>
    <row r="617" spans="1:5" x14ac:dyDescent="0.2">
      <c r="A617" s="26"/>
      <c r="B617" s="26"/>
      <c r="C617" s="27"/>
      <c r="D617" s="27"/>
      <c r="E617" s="27"/>
    </row>
    <row r="618" spans="1:5" x14ac:dyDescent="0.2">
      <c r="A618" s="26"/>
      <c r="B618" s="26"/>
      <c r="C618" s="27"/>
      <c r="D618" s="27"/>
      <c r="E618" s="27"/>
    </row>
    <row r="619" spans="1:5" x14ac:dyDescent="0.2">
      <c r="A619" s="26"/>
      <c r="B619" s="26"/>
      <c r="C619" s="27"/>
      <c r="D619" s="27"/>
      <c r="E619" s="27"/>
    </row>
    <row r="620" spans="1:5" x14ac:dyDescent="0.2">
      <c r="A620" s="26"/>
      <c r="B620" s="26"/>
      <c r="C620" s="27"/>
      <c r="D620" s="27"/>
      <c r="E620" s="27"/>
    </row>
    <row r="621" spans="1:5" x14ac:dyDescent="0.2">
      <c r="A621" s="26"/>
      <c r="B621" s="26"/>
      <c r="C621" s="27"/>
      <c r="D621" s="27"/>
      <c r="E621" s="27"/>
    </row>
    <row r="622" spans="1:5" x14ac:dyDescent="0.2">
      <c r="A622" s="26"/>
      <c r="B622" s="26"/>
      <c r="C622" s="27"/>
      <c r="D622" s="27"/>
      <c r="E622" s="27"/>
    </row>
    <row r="623" spans="1:5" x14ac:dyDescent="0.2">
      <c r="A623" s="26"/>
      <c r="B623" s="26"/>
      <c r="C623" s="27"/>
      <c r="D623" s="27"/>
      <c r="E623" s="27"/>
    </row>
    <row r="624" spans="1:5" x14ac:dyDescent="0.2">
      <c r="A624" s="26"/>
      <c r="B624" s="26"/>
      <c r="C624" s="27"/>
      <c r="D624" s="27"/>
      <c r="E624" s="27"/>
    </row>
    <row r="625" spans="1:5" x14ac:dyDescent="0.2">
      <c r="A625" s="26"/>
      <c r="B625" s="26"/>
      <c r="C625" s="27"/>
      <c r="D625" s="27"/>
      <c r="E625" s="27"/>
    </row>
    <row r="626" spans="1:5" x14ac:dyDescent="0.2">
      <c r="A626" s="26"/>
      <c r="B626" s="26"/>
      <c r="C626" s="27"/>
      <c r="D626" s="27"/>
      <c r="E626" s="27"/>
    </row>
    <row r="627" spans="1:5" x14ac:dyDescent="0.2">
      <c r="A627" s="26"/>
      <c r="B627" s="26"/>
      <c r="C627" s="27"/>
      <c r="D627" s="27"/>
      <c r="E627" s="27"/>
    </row>
    <row r="628" spans="1:5" x14ac:dyDescent="0.2">
      <c r="A628" s="26"/>
      <c r="B628" s="26"/>
      <c r="C628" s="27"/>
      <c r="D628" s="27"/>
      <c r="E628" s="27"/>
    </row>
    <row r="629" spans="1:5" x14ac:dyDescent="0.2">
      <c r="A629" s="26"/>
      <c r="B629" s="26"/>
      <c r="C629" s="27"/>
      <c r="D629" s="27"/>
      <c r="E629" s="27"/>
    </row>
    <row r="630" spans="1:5" x14ac:dyDescent="0.2">
      <c r="A630" s="26"/>
      <c r="B630" s="26"/>
      <c r="C630" s="27"/>
      <c r="D630" s="27"/>
      <c r="E630" s="27"/>
    </row>
    <row r="631" spans="1:5" x14ac:dyDescent="0.2">
      <c r="A631" s="26"/>
      <c r="B631" s="26"/>
      <c r="C631" s="27"/>
      <c r="D631" s="27"/>
      <c r="E631" s="27"/>
    </row>
    <row r="632" spans="1:5" x14ac:dyDescent="0.2">
      <c r="A632" s="26"/>
      <c r="B632" s="26"/>
      <c r="C632" s="27"/>
      <c r="D632" s="27"/>
      <c r="E632" s="27"/>
    </row>
    <row r="633" spans="1:5" x14ac:dyDescent="0.2">
      <c r="A633" s="26"/>
      <c r="B633" s="26"/>
      <c r="C633" s="27"/>
      <c r="D633" s="27"/>
      <c r="E633" s="27"/>
    </row>
    <row r="634" spans="1:5" x14ac:dyDescent="0.2">
      <c r="A634" s="26"/>
      <c r="B634" s="26"/>
      <c r="C634" s="27"/>
      <c r="D634" s="27"/>
      <c r="E634" s="27"/>
    </row>
    <row r="635" spans="1:5" x14ac:dyDescent="0.2">
      <c r="A635" s="26"/>
      <c r="B635" s="26"/>
      <c r="C635" s="27"/>
      <c r="D635" s="27"/>
      <c r="E635" s="27"/>
    </row>
    <row r="636" spans="1:5" x14ac:dyDescent="0.2">
      <c r="A636" s="26"/>
      <c r="B636" s="26"/>
      <c r="C636" s="27"/>
      <c r="D636" s="27"/>
      <c r="E636" s="27"/>
    </row>
    <row r="637" spans="1:5" x14ac:dyDescent="0.2">
      <c r="A637" s="26"/>
      <c r="B637" s="26"/>
      <c r="C637" s="27"/>
      <c r="D637" s="27"/>
      <c r="E637" s="27"/>
    </row>
    <row r="638" spans="1:5" x14ac:dyDescent="0.2">
      <c r="A638" s="26"/>
      <c r="B638" s="26"/>
      <c r="C638" s="27"/>
      <c r="D638" s="27"/>
      <c r="E638" s="27"/>
    </row>
    <row r="639" spans="1:5" x14ac:dyDescent="0.2">
      <c r="A639" s="26"/>
      <c r="B639" s="26"/>
      <c r="C639" s="27"/>
      <c r="D639" s="27"/>
      <c r="E639" s="27"/>
    </row>
    <row r="640" spans="1:5" x14ac:dyDescent="0.2">
      <c r="A640" s="26"/>
      <c r="B640" s="26"/>
      <c r="C640" s="27"/>
      <c r="D640" s="27"/>
      <c r="E640" s="27"/>
    </row>
    <row r="641" spans="1:5" x14ac:dyDescent="0.2">
      <c r="A641" s="26"/>
      <c r="B641" s="26"/>
      <c r="C641" s="27"/>
      <c r="D641" s="27"/>
      <c r="E641" s="27"/>
    </row>
    <row r="642" spans="1:5" x14ac:dyDescent="0.2">
      <c r="A642" s="26"/>
      <c r="B642" s="26"/>
      <c r="C642" s="27"/>
      <c r="D642" s="27"/>
      <c r="E642" s="27"/>
    </row>
    <row r="643" spans="1:5" x14ac:dyDescent="0.2">
      <c r="A643" s="26"/>
      <c r="B643" s="26"/>
      <c r="C643" s="27"/>
      <c r="D643" s="27"/>
      <c r="E643" s="27"/>
    </row>
    <row r="644" spans="1:5" x14ac:dyDescent="0.2">
      <c r="A644" s="26"/>
      <c r="B644" s="26"/>
      <c r="C644" s="27"/>
      <c r="D644" s="27"/>
      <c r="E644" s="27"/>
    </row>
    <row r="645" spans="1:5" x14ac:dyDescent="0.2">
      <c r="A645" s="26"/>
      <c r="B645" s="26"/>
      <c r="C645" s="27"/>
      <c r="D645" s="27"/>
      <c r="E645" s="27"/>
    </row>
    <row r="646" spans="1:5" x14ac:dyDescent="0.2">
      <c r="A646" s="26"/>
      <c r="B646" s="26"/>
      <c r="C646" s="27"/>
      <c r="D646" s="27"/>
      <c r="E646" s="27"/>
    </row>
    <row r="647" spans="1:5" x14ac:dyDescent="0.2">
      <c r="A647" s="26"/>
      <c r="B647" s="26"/>
      <c r="C647" s="27"/>
      <c r="D647" s="27"/>
      <c r="E647" s="27"/>
    </row>
    <row r="648" spans="1:5" x14ac:dyDescent="0.2">
      <c r="A648" s="26"/>
      <c r="B648" s="26"/>
      <c r="C648" s="27"/>
      <c r="D648" s="27"/>
      <c r="E648" s="27"/>
    </row>
    <row r="649" spans="1:5" x14ac:dyDescent="0.2">
      <c r="A649" s="26"/>
      <c r="B649" s="26"/>
      <c r="C649" s="27"/>
      <c r="D649" s="27"/>
      <c r="E649" s="27"/>
    </row>
    <row r="650" spans="1:5" x14ac:dyDescent="0.2">
      <c r="A650" s="26"/>
      <c r="B650" s="26"/>
      <c r="C650" s="27"/>
      <c r="D650" s="27"/>
      <c r="E650" s="27"/>
    </row>
    <row r="651" spans="1:5" x14ac:dyDescent="0.2">
      <c r="A651" s="26"/>
      <c r="B651" s="26"/>
      <c r="C651" s="27"/>
      <c r="D651" s="27"/>
      <c r="E651" s="27"/>
    </row>
    <row r="652" spans="1:5" x14ac:dyDescent="0.2">
      <c r="A652" s="26"/>
      <c r="B652" s="26"/>
      <c r="C652" s="27"/>
      <c r="D652" s="27"/>
      <c r="E652" s="27"/>
    </row>
    <row r="653" spans="1:5" x14ac:dyDescent="0.2">
      <c r="A653" s="26"/>
      <c r="B653" s="26"/>
      <c r="C653" s="27"/>
      <c r="D653" s="27"/>
      <c r="E653" s="27"/>
    </row>
    <row r="654" spans="1:5" x14ac:dyDescent="0.2">
      <c r="A654" s="26"/>
      <c r="B654" s="26"/>
      <c r="C654" s="27"/>
      <c r="D654" s="27"/>
      <c r="E654" s="27"/>
    </row>
    <row r="655" spans="1:5" x14ac:dyDescent="0.2">
      <c r="A655" s="26"/>
      <c r="B655" s="26"/>
      <c r="C655" s="27"/>
      <c r="D655" s="27"/>
      <c r="E655" s="27"/>
    </row>
    <row r="656" spans="1:5" x14ac:dyDescent="0.2">
      <c r="A656" s="26"/>
      <c r="B656" s="26"/>
      <c r="C656" s="27"/>
      <c r="D656" s="27"/>
      <c r="E656" s="27"/>
    </row>
    <row r="657" spans="1:5" x14ac:dyDescent="0.2">
      <c r="A657" s="26"/>
      <c r="B657" s="26"/>
      <c r="C657" s="27"/>
      <c r="D657" s="27"/>
      <c r="E657" s="27"/>
    </row>
    <row r="658" spans="1:5" x14ac:dyDescent="0.2">
      <c r="A658" s="26"/>
      <c r="B658" s="26"/>
      <c r="C658" s="27"/>
      <c r="D658" s="27"/>
      <c r="E658" s="27"/>
    </row>
    <row r="659" spans="1:5" x14ac:dyDescent="0.2">
      <c r="A659" s="26"/>
      <c r="B659" s="26"/>
      <c r="C659" s="27"/>
      <c r="D659" s="27"/>
      <c r="E659" s="27"/>
    </row>
    <row r="660" spans="1:5" x14ac:dyDescent="0.2">
      <c r="A660" s="26"/>
      <c r="B660" s="26"/>
      <c r="C660" s="27"/>
      <c r="D660" s="27"/>
      <c r="E660" s="27"/>
    </row>
    <row r="661" spans="1:5" x14ac:dyDescent="0.2">
      <c r="A661" s="26"/>
      <c r="B661" s="26"/>
      <c r="C661" s="27"/>
      <c r="D661" s="27"/>
      <c r="E661" s="27"/>
    </row>
    <row r="662" spans="1:5" x14ac:dyDescent="0.2">
      <c r="A662" s="26"/>
      <c r="B662" s="26"/>
      <c r="C662" s="27"/>
      <c r="D662" s="27"/>
      <c r="E662" s="27"/>
    </row>
    <row r="663" spans="1:5" x14ac:dyDescent="0.2">
      <c r="A663" s="26"/>
      <c r="B663" s="26"/>
      <c r="C663" s="27"/>
      <c r="D663" s="27"/>
      <c r="E663" s="27"/>
    </row>
    <row r="664" spans="1:5" x14ac:dyDescent="0.2">
      <c r="A664" s="26"/>
      <c r="B664" s="26"/>
      <c r="C664" s="27"/>
      <c r="D664" s="27"/>
      <c r="E664" s="27"/>
    </row>
    <row r="665" spans="1:5" x14ac:dyDescent="0.2">
      <c r="A665" s="26"/>
      <c r="B665" s="26"/>
      <c r="C665" s="27"/>
      <c r="D665" s="27"/>
      <c r="E665" s="27"/>
    </row>
    <row r="666" spans="1:5" x14ac:dyDescent="0.2">
      <c r="A666" s="26"/>
      <c r="B666" s="26"/>
      <c r="C666" s="27"/>
      <c r="D666" s="27"/>
      <c r="E666" s="27"/>
    </row>
    <row r="667" spans="1:5" x14ac:dyDescent="0.2">
      <c r="A667" s="26"/>
      <c r="B667" s="26"/>
      <c r="C667" s="27"/>
      <c r="D667" s="27"/>
      <c r="E667" s="27"/>
    </row>
    <row r="668" spans="1:5" x14ac:dyDescent="0.2">
      <c r="A668" s="26"/>
      <c r="B668" s="26"/>
      <c r="C668" s="27"/>
      <c r="D668" s="27"/>
      <c r="E668" s="27"/>
    </row>
    <row r="669" spans="1:5" x14ac:dyDescent="0.2">
      <c r="A669" s="26"/>
      <c r="B669" s="26"/>
      <c r="C669" s="27"/>
      <c r="D669" s="27"/>
      <c r="E669" s="27"/>
    </row>
    <row r="670" spans="1:5" x14ac:dyDescent="0.2">
      <c r="A670" s="26"/>
      <c r="B670" s="26"/>
      <c r="C670" s="27"/>
      <c r="D670" s="27"/>
      <c r="E670" s="27"/>
    </row>
    <row r="671" spans="1:5" x14ac:dyDescent="0.2">
      <c r="A671" s="26"/>
      <c r="B671" s="26"/>
      <c r="C671" s="27"/>
      <c r="D671" s="27"/>
      <c r="E671" s="27"/>
    </row>
    <row r="672" spans="1:5" x14ac:dyDescent="0.2">
      <c r="A672" s="26"/>
      <c r="B672" s="26"/>
      <c r="C672" s="27"/>
      <c r="D672" s="27"/>
      <c r="E672" s="27"/>
    </row>
    <row r="673" spans="1:5" x14ac:dyDescent="0.2">
      <c r="A673" s="26"/>
      <c r="B673" s="26"/>
      <c r="C673" s="27"/>
      <c r="D673" s="27"/>
      <c r="E673" s="27"/>
    </row>
    <row r="674" spans="1:5" x14ac:dyDescent="0.2">
      <c r="A674" s="26"/>
      <c r="B674" s="26"/>
      <c r="C674" s="27"/>
      <c r="D674" s="27"/>
      <c r="E674" s="27"/>
    </row>
    <row r="675" spans="1:5" x14ac:dyDescent="0.2">
      <c r="A675" s="26"/>
      <c r="B675" s="26"/>
      <c r="C675" s="27"/>
      <c r="D675" s="27"/>
      <c r="E675" s="27"/>
    </row>
    <row r="676" spans="1:5" x14ac:dyDescent="0.2">
      <c r="A676" s="26"/>
      <c r="B676" s="26"/>
      <c r="C676" s="27"/>
      <c r="D676" s="27"/>
      <c r="E676" s="27"/>
    </row>
    <row r="677" spans="1:5" x14ac:dyDescent="0.2">
      <c r="A677" s="26"/>
      <c r="B677" s="26"/>
      <c r="C677" s="27"/>
      <c r="D677" s="27"/>
      <c r="E677" s="27"/>
    </row>
    <row r="678" spans="1:5" x14ac:dyDescent="0.2">
      <c r="A678" s="26"/>
      <c r="B678" s="26"/>
      <c r="C678" s="27"/>
      <c r="D678" s="27"/>
      <c r="E678" s="27"/>
    </row>
    <row r="679" spans="1:5" x14ac:dyDescent="0.2">
      <c r="A679" s="26"/>
      <c r="B679" s="26"/>
      <c r="C679" s="27"/>
      <c r="D679" s="27"/>
      <c r="E679" s="27"/>
    </row>
    <row r="680" spans="1:5" x14ac:dyDescent="0.2">
      <c r="A680" s="26"/>
      <c r="B680" s="26"/>
      <c r="C680" s="27"/>
      <c r="D680" s="27"/>
      <c r="E680" s="27"/>
    </row>
    <row r="681" spans="1:5" x14ac:dyDescent="0.2">
      <c r="A681" s="26"/>
      <c r="B681" s="26"/>
      <c r="C681" s="27"/>
      <c r="D681" s="27"/>
      <c r="E681" s="27"/>
    </row>
    <row r="682" spans="1:5" x14ac:dyDescent="0.2">
      <c r="A682" s="26"/>
      <c r="B682" s="26"/>
      <c r="C682" s="27"/>
      <c r="D682" s="27"/>
      <c r="E682" s="27"/>
    </row>
    <row r="683" spans="1:5" x14ac:dyDescent="0.2">
      <c r="A683" s="26"/>
      <c r="B683" s="26"/>
      <c r="C683" s="27"/>
      <c r="D683" s="27"/>
      <c r="E683" s="27"/>
    </row>
    <row r="684" spans="1:5" x14ac:dyDescent="0.2">
      <c r="A684" s="26"/>
      <c r="B684" s="26"/>
      <c r="C684" s="27"/>
      <c r="D684" s="27"/>
      <c r="E684" s="27"/>
    </row>
    <row r="685" spans="1:5" x14ac:dyDescent="0.2">
      <c r="A685" s="26"/>
      <c r="B685" s="26"/>
      <c r="C685" s="27"/>
      <c r="D685" s="27"/>
      <c r="E685" s="27"/>
    </row>
    <row r="686" spans="1:5" x14ac:dyDescent="0.2">
      <c r="A686" s="26"/>
      <c r="B686" s="26"/>
      <c r="C686" s="27"/>
      <c r="D686" s="27"/>
      <c r="E686" s="27"/>
    </row>
    <row r="687" spans="1:5" x14ac:dyDescent="0.2">
      <c r="A687" s="26"/>
      <c r="B687" s="26"/>
      <c r="C687" s="27"/>
      <c r="D687" s="27"/>
      <c r="E687" s="27"/>
    </row>
    <row r="688" spans="1:5" x14ac:dyDescent="0.2">
      <c r="A688" s="26"/>
      <c r="B688" s="26"/>
      <c r="C688" s="27"/>
      <c r="D688" s="27"/>
      <c r="E688" s="27"/>
    </row>
    <row r="689" spans="1:5" x14ac:dyDescent="0.2">
      <c r="A689" s="26"/>
      <c r="B689" s="26"/>
      <c r="C689" s="27"/>
      <c r="D689" s="27"/>
      <c r="E689" s="27"/>
    </row>
    <row r="690" spans="1:5" x14ac:dyDescent="0.2">
      <c r="A690" s="26"/>
      <c r="B690" s="26"/>
      <c r="C690" s="27"/>
      <c r="D690" s="27"/>
      <c r="E690" s="27"/>
    </row>
    <row r="691" spans="1:5" x14ac:dyDescent="0.2">
      <c r="A691" s="26"/>
      <c r="B691" s="26"/>
      <c r="C691" s="27"/>
      <c r="D691" s="27"/>
      <c r="E691" s="27"/>
    </row>
    <row r="692" spans="1:5" x14ac:dyDescent="0.2">
      <c r="A692" s="26"/>
      <c r="B692" s="26"/>
      <c r="C692" s="27"/>
      <c r="D692" s="27"/>
      <c r="E692" s="27"/>
    </row>
    <row r="693" spans="1:5" x14ac:dyDescent="0.2">
      <c r="A693" s="26"/>
      <c r="B693" s="26"/>
      <c r="C693" s="27"/>
      <c r="D693" s="27"/>
      <c r="E693" s="27"/>
    </row>
    <row r="694" spans="1:5" x14ac:dyDescent="0.2">
      <c r="A694" s="26"/>
      <c r="B694" s="26"/>
      <c r="C694" s="27"/>
      <c r="D694" s="27"/>
      <c r="E694" s="27"/>
    </row>
    <row r="695" spans="1:5" x14ac:dyDescent="0.2">
      <c r="A695" s="26"/>
      <c r="B695" s="26"/>
      <c r="C695" s="27"/>
      <c r="D695" s="27"/>
      <c r="E695" s="27"/>
    </row>
    <row r="696" spans="1:5" x14ac:dyDescent="0.2">
      <c r="A696" s="26"/>
      <c r="B696" s="26"/>
      <c r="C696" s="27"/>
      <c r="D696" s="27"/>
      <c r="E696" s="27"/>
    </row>
    <row r="697" spans="1:5" x14ac:dyDescent="0.2">
      <c r="A697" s="26"/>
      <c r="B697" s="26"/>
      <c r="C697" s="27"/>
      <c r="D697" s="27"/>
      <c r="E697" s="27"/>
    </row>
    <row r="698" spans="1:5" x14ac:dyDescent="0.2">
      <c r="A698" s="26"/>
      <c r="B698" s="26"/>
      <c r="C698" s="27"/>
      <c r="D698" s="27"/>
      <c r="E698" s="27"/>
    </row>
    <row r="699" spans="1:5" x14ac:dyDescent="0.2">
      <c r="A699" s="26"/>
      <c r="B699" s="26"/>
      <c r="C699" s="27"/>
      <c r="D699" s="27"/>
      <c r="E699" s="27"/>
    </row>
    <row r="700" spans="1:5" x14ac:dyDescent="0.2">
      <c r="A700" s="26"/>
      <c r="B700" s="26"/>
      <c r="C700" s="27"/>
      <c r="D700" s="27"/>
      <c r="E700" s="27"/>
    </row>
    <row r="701" spans="1:5" x14ac:dyDescent="0.2">
      <c r="A701" s="26"/>
      <c r="B701" s="26"/>
      <c r="C701" s="27"/>
      <c r="D701" s="27"/>
      <c r="E701" s="27"/>
    </row>
    <row r="702" spans="1:5" x14ac:dyDescent="0.2">
      <c r="A702" s="26"/>
      <c r="B702" s="26"/>
      <c r="C702" s="27"/>
      <c r="D702" s="27"/>
      <c r="E702" s="27"/>
    </row>
    <row r="703" spans="1:5" x14ac:dyDescent="0.2">
      <c r="A703" s="26"/>
      <c r="B703" s="26"/>
      <c r="C703" s="27"/>
      <c r="D703" s="27"/>
      <c r="E703" s="27"/>
    </row>
    <row r="704" spans="1:5" x14ac:dyDescent="0.2">
      <c r="A704" s="26"/>
      <c r="B704" s="26"/>
      <c r="C704" s="27"/>
      <c r="D704" s="27"/>
      <c r="E704" s="27"/>
    </row>
    <row r="705" spans="1:5" x14ac:dyDescent="0.2">
      <c r="A705" s="26"/>
      <c r="B705" s="26"/>
      <c r="C705" s="27"/>
      <c r="D705" s="27"/>
      <c r="E705" s="27"/>
    </row>
    <row r="706" spans="1:5" x14ac:dyDescent="0.2">
      <c r="A706" s="26"/>
      <c r="B706" s="26"/>
      <c r="C706" s="27"/>
      <c r="D706" s="27"/>
      <c r="E706" s="27"/>
    </row>
    <row r="707" spans="1:5" x14ac:dyDescent="0.2">
      <c r="A707" s="26"/>
      <c r="B707" s="26"/>
      <c r="C707" s="27"/>
      <c r="D707" s="27"/>
      <c r="E707" s="27"/>
    </row>
    <row r="708" spans="1:5" x14ac:dyDescent="0.2">
      <c r="A708" s="26"/>
      <c r="B708" s="26"/>
      <c r="C708" s="27"/>
      <c r="D708" s="27"/>
      <c r="E708" s="27"/>
    </row>
    <row r="709" spans="1:5" x14ac:dyDescent="0.2">
      <c r="A709" s="26"/>
      <c r="B709" s="26"/>
      <c r="C709" s="27"/>
      <c r="D709" s="27"/>
      <c r="E709" s="27"/>
    </row>
    <row r="710" spans="1:5" x14ac:dyDescent="0.2">
      <c r="A710" s="26"/>
      <c r="B710" s="26"/>
      <c r="C710" s="27"/>
      <c r="D710" s="27"/>
      <c r="E710" s="27"/>
    </row>
    <row r="711" spans="1:5" x14ac:dyDescent="0.2">
      <c r="A711" s="26"/>
      <c r="B711" s="26"/>
      <c r="C711" s="27"/>
      <c r="D711" s="27"/>
      <c r="E711" s="27"/>
    </row>
    <row r="712" spans="1:5" x14ac:dyDescent="0.2">
      <c r="A712" s="26"/>
      <c r="B712" s="26"/>
      <c r="C712" s="27"/>
      <c r="D712" s="27"/>
      <c r="E712" s="27"/>
    </row>
    <row r="713" spans="1:5" x14ac:dyDescent="0.2">
      <c r="A713" s="26"/>
      <c r="B713" s="26"/>
      <c r="C713" s="27"/>
      <c r="D713" s="27"/>
      <c r="E713" s="27"/>
    </row>
    <row r="714" spans="1:5" x14ac:dyDescent="0.2">
      <c r="A714" s="26"/>
      <c r="B714" s="26"/>
      <c r="C714" s="27"/>
      <c r="D714" s="27"/>
      <c r="E714" s="27"/>
    </row>
    <row r="715" spans="1:5" x14ac:dyDescent="0.2">
      <c r="A715" s="26"/>
      <c r="B715" s="26"/>
      <c r="C715" s="27"/>
      <c r="D715" s="27"/>
      <c r="E715" s="27"/>
    </row>
    <row r="716" spans="1:5" x14ac:dyDescent="0.2">
      <c r="A716" s="26"/>
      <c r="B716" s="26"/>
      <c r="C716" s="27"/>
      <c r="D716" s="27"/>
      <c r="E716" s="27"/>
    </row>
    <row r="717" spans="1:5" x14ac:dyDescent="0.2">
      <c r="A717" s="26"/>
      <c r="B717" s="26"/>
      <c r="C717" s="27"/>
      <c r="D717" s="27"/>
      <c r="E717" s="27"/>
    </row>
    <row r="718" spans="1:5" x14ac:dyDescent="0.2">
      <c r="A718" s="26"/>
      <c r="B718" s="26"/>
      <c r="C718" s="27"/>
      <c r="D718" s="27"/>
      <c r="E718" s="27"/>
    </row>
    <row r="719" spans="1:5" x14ac:dyDescent="0.2">
      <c r="A719" s="26"/>
      <c r="B719" s="26"/>
      <c r="C719" s="27"/>
      <c r="D719" s="27"/>
      <c r="E719" s="27"/>
    </row>
    <row r="720" spans="1:5" x14ac:dyDescent="0.2">
      <c r="A720" s="26"/>
      <c r="B720" s="26"/>
      <c r="C720" s="27"/>
      <c r="D720" s="27"/>
      <c r="E720" s="27"/>
    </row>
    <row r="721" spans="1:5" x14ac:dyDescent="0.2">
      <c r="A721" s="26"/>
      <c r="B721" s="26"/>
      <c r="C721" s="27"/>
      <c r="D721" s="27"/>
      <c r="E721" s="27"/>
    </row>
    <row r="722" spans="1:5" x14ac:dyDescent="0.2">
      <c r="A722" s="26"/>
      <c r="B722" s="26"/>
      <c r="C722" s="27"/>
      <c r="D722" s="27"/>
      <c r="E722" s="27"/>
    </row>
    <row r="723" spans="1:5" x14ac:dyDescent="0.2">
      <c r="A723" s="26"/>
      <c r="B723" s="26"/>
      <c r="C723" s="27"/>
      <c r="D723" s="27"/>
      <c r="E723" s="27"/>
    </row>
    <row r="724" spans="1:5" x14ac:dyDescent="0.2">
      <c r="A724" s="26"/>
      <c r="B724" s="26"/>
      <c r="C724" s="27"/>
      <c r="D724" s="27"/>
      <c r="E724" s="27"/>
    </row>
    <row r="725" spans="1:5" x14ac:dyDescent="0.2">
      <c r="A725" s="26"/>
      <c r="B725" s="26"/>
      <c r="C725" s="27"/>
      <c r="D725" s="27"/>
      <c r="E725" s="27"/>
    </row>
    <row r="726" spans="1:5" x14ac:dyDescent="0.2">
      <c r="A726" s="26"/>
      <c r="B726" s="26"/>
      <c r="C726" s="27"/>
      <c r="D726" s="27"/>
      <c r="E726" s="27"/>
    </row>
    <row r="727" spans="1:5" x14ac:dyDescent="0.2">
      <c r="A727" s="26"/>
      <c r="B727" s="26"/>
      <c r="C727" s="27"/>
      <c r="D727" s="27"/>
      <c r="E727" s="27"/>
    </row>
    <row r="728" spans="1:5" x14ac:dyDescent="0.2">
      <c r="A728" s="26"/>
      <c r="B728" s="26"/>
      <c r="C728" s="27"/>
      <c r="D728" s="27"/>
      <c r="E728" s="27"/>
    </row>
    <row r="729" spans="1:5" x14ac:dyDescent="0.2">
      <c r="A729" s="26"/>
      <c r="B729" s="26"/>
      <c r="C729" s="27"/>
      <c r="D729" s="27"/>
      <c r="E729" s="27"/>
    </row>
    <row r="730" spans="1:5" x14ac:dyDescent="0.2">
      <c r="A730" s="26"/>
      <c r="B730" s="26"/>
      <c r="C730" s="27"/>
      <c r="D730" s="27"/>
      <c r="E730" s="27"/>
    </row>
    <row r="731" spans="1:5" x14ac:dyDescent="0.2">
      <c r="A731" s="26"/>
      <c r="B731" s="26"/>
      <c r="C731" s="27"/>
      <c r="D731" s="27"/>
      <c r="E731" s="27"/>
    </row>
    <row r="732" spans="1:5" x14ac:dyDescent="0.2">
      <c r="A732" s="26"/>
      <c r="B732" s="26"/>
      <c r="C732" s="27"/>
      <c r="D732" s="27"/>
      <c r="E732" s="27"/>
    </row>
    <row r="733" spans="1:5" x14ac:dyDescent="0.2">
      <c r="A733" s="26"/>
      <c r="B733" s="26"/>
      <c r="C733" s="27"/>
      <c r="D733" s="27"/>
      <c r="E733" s="27"/>
    </row>
    <row r="734" spans="1:5" x14ac:dyDescent="0.2">
      <c r="A734" s="26"/>
      <c r="B734" s="26"/>
      <c r="C734" s="27"/>
      <c r="D734" s="27"/>
      <c r="E734" s="27"/>
    </row>
    <row r="735" spans="1:5" x14ac:dyDescent="0.2">
      <c r="A735" s="26"/>
      <c r="B735" s="26"/>
      <c r="C735" s="27"/>
      <c r="D735" s="27"/>
      <c r="E735" s="27"/>
    </row>
    <row r="736" spans="1:5" x14ac:dyDescent="0.2">
      <c r="A736" s="26"/>
      <c r="B736" s="26"/>
      <c r="C736" s="27"/>
      <c r="D736" s="27"/>
      <c r="E736" s="27"/>
    </row>
    <row r="737" spans="1:5" x14ac:dyDescent="0.2">
      <c r="A737" s="26"/>
      <c r="B737" s="26"/>
      <c r="C737" s="27"/>
      <c r="D737" s="27"/>
      <c r="E737" s="27"/>
    </row>
    <row r="738" spans="1:5" x14ac:dyDescent="0.2">
      <c r="A738" s="26"/>
      <c r="B738" s="26"/>
      <c r="C738" s="27"/>
      <c r="D738" s="27"/>
      <c r="E738" s="27"/>
    </row>
    <row r="739" spans="1:5" x14ac:dyDescent="0.2">
      <c r="A739" s="26"/>
      <c r="B739" s="26"/>
      <c r="C739" s="27"/>
      <c r="D739" s="27"/>
      <c r="E739" s="27"/>
    </row>
    <row r="740" spans="1:5" x14ac:dyDescent="0.2">
      <c r="A740" s="26"/>
      <c r="B740" s="26"/>
      <c r="C740" s="27"/>
      <c r="D740" s="27"/>
      <c r="E740" s="27"/>
    </row>
    <row r="741" spans="1:5" x14ac:dyDescent="0.2">
      <c r="A741" s="26"/>
      <c r="B741" s="26"/>
      <c r="C741" s="27"/>
      <c r="D741" s="27"/>
      <c r="E741" s="27"/>
    </row>
    <row r="742" spans="1:5" x14ac:dyDescent="0.2">
      <c r="A742" s="26"/>
      <c r="B742" s="26"/>
      <c r="C742" s="27"/>
      <c r="D742" s="27"/>
      <c r="E742" s="27"/>
    </row>
    <row r="743" spans="1:5" x14ac:dyDescent="0.2">
      <c r="A743" s="26"/>
      <c r="B743" s="26"/>
      <c r="C743" s="27"/>
      <c r="D743" s="27"/>
      <c r="E743" s="27"/>
    </row>
    <row r="744" spans="1:5" x14ac:dyDescent="0.2">
      <c r="A744" s="26"/>
      <c r="B744" s="26"/>
      <c r="C744" s="27"/>
      <c r="D744" s="27"/>
      <c r="E744" s="27"/>
    </row>
    <row r="745" spans="1:5" x14ac:dyDescent="0.2">
      <c r="A745" s="26"/>
      <c r="B745" s="26"/>
      <c r="C745" s="27"/>
      <c r="D745" s="27"/>
      <c r="E745" s="27"/>
    </row>
    <row r="746" spans="1:5" x14ac:dyDescent="0.2">
      <c r="A746" s="26"/>
      <c r="B746" s="26"/>
      <c r="C746" s="27"/>
      <c r="D746" s="27"/>
      <c r="E746" s="27"/>
    </row>
    <row r="747" spans="1:5" x14ac:dyDescent="0.2">
      <c r="A747" s="26"/>
      <c r="B747" s="26"/>
      <c r="C747" s="27"/>
      <c r="D747" s="27"/>
      <c r="E747" s="27"/>
    </row>
    <row r="748" spans="1:5" x14ac:dyDescent="0.2">
      <c r="A748" s="26"/>
      <c r="B748" s="26"/>
      <c r="C748" s="27"/>
      <c r="D748" s="27"/>
      <c r="E748" s="27"/>
    </row>
    <row r="749" spans="1:5" x14ac:dyDescent="0.2">
      <c r="A749" s="26"/>
      <c r="B749" s="26"/>
      <c r="C749" s="27"/>
      <c r="D749" s="27"/>
      <c r="E749" s="27"/>
    </row>
    <row r="750" spans="1:5" x14ac:dyDescent="0.2">
      <c r="A750" s="26"/>
      <c r="B750" s="26"/>
      <c r="C750" s="27"/>
      <c r="D750" s="27"/>
      <c r="E750" s="27"/>
    </row>
    <row r="751" spans="1:5" x14ac:dyDescent="0.2">
      <c r="A751" s="26"/>
      <c r="B751" s="26"/>
      <c r="C751" s="27"/>
      <c r="D751" s="27"/>
      <c r="E751" s="27"/>
    </row>
    <row r="752" spans="1:5" x14ac:dyDescent="0.2">
      <c r="A752" s="26"/>
      <c r="B752" s="26"/>
      <c r="C752" s="27"/>
      <c r="D752" s="27"/>
      <c r="E752" s="27"/>
    </row>
    <row r="753" spans="1:5" x14ac:dyDescent="0.2">
      <c r="A753" s="26"/>
      <c r="B753" s="26"/>
      <c r="C753" s="27"/>
      <c r="D753" s="27"/>
      <c r="E753" s="27"/>
    </row>
    <row r="754" spans="1:5" x14ac:dyDescent="0.2">
      <c r="A754" s="26"/>
      <c r="B754" s="26"/>
      <c r="C754" s="27"/>
      <c r="D754" s="27"/>
      <c r="E754" s="27"/>
    </row>
    <row r="755" spans="1:5" x14ac:dyDescent="0.2">
      <c r="A755" s="26"/>
      <c r="B755" s="26"/>
      <c r="C755" s="27"/>
      <c r="D755" s="27"/>
      <c r="E755" s="27"/>
    </row>
    <row r="756" spans="1:5" x14ac:dyDescent="0.2">
      <c r="A756" s="26"/>
      <c r="B756" s="26"/>
      <c r="C756" s="27"/>
      <c r="D756" s="27"/>
      <c r="E756" s="27"/>
    </row>
    <row r="757" spans="1:5" x14ac:dyDescent="0.2">
      <c r="A757" s="26"/>
      <c r="B757" s="26"/>
      <c r="C757" s="27"/>
      <c r="D757" s="27"/>
      <c r="E757" s="27"/>
    </row>
    <row r="758" spans="1:5" x14ac:dyDescent="0.2">
      <c r="A758" s="26"/>
      <c r="B758" s="26"/>
      <c r="C758" s="27"/>
      <c r="D758" s="27"/>
      <c r="E758" s="27"/>
    </row>
    <row r="759" spans="1:5" x14ac:dyDescent="0.2">
      <c r="A759" s="26"/>
      <c r="B759" s="26"/>
      <c r="C759" s="27"/>
      <c r="D759" s="27"/>
      <c r="E759" s="27"/>
    </row>
    <row r="760" spans="1:5" x14ac:dyDescent="0.2">
      <c r="A760" s="26"/>
      <c r="B760" s="26"/>
      <c r="C760" s="27"/>
      <c r="D760" s="27"/>
      <c r="E760" s="27"/>
    </row>
    <row r="761" spans="1:5" x14ac:dyDescent="0.2">
      <c r="A761" s="26"/>
      <c r="B761" s="26"/>
      <c r="C761" s="27"/>
      <c r="D761" s="27"/>
      <c r="E761" s="27"/>
    </row>
    <row r="762" spans="1:5" x14ac:dyDescent="0.2">
      <c r="A762" s="26"/>
      <c r="B762" s="26"/>
      <c r="C762" s="27"/>
      <c r="D762" s="27"/>
      <c r="E762" s="27"/>
    </row>
    <row r="763" spans="1:5" x14ac:dyDescent="0.2">
      <c r="A763" s="26"/>
      <c r="B763" s="26"/>
      <c r="C763" s="27"/>
      <c r="D763" s="27"/>
      <c r="E763" s="27"/>
    </row>
    <row r="764" spans="1:5" x14ac:dyDescent="0.2">
      <c r="A764" s="26"/>
      <c r="B764" s="26"/>
      <c r="C764" s="27"/>
      <c r="D764" s="27"/>
      <c r="E764" s="27"/>
    </row>
    <row r="765" spans="1:5" x14ac:dyDescent="0.2">
      <c r="A765" s="26"/>
      <c r="B765" s="26"/>
      <c r="C765" s="27"/>
      <c r="D765" s="27"/>
      <c r="E765" s="27"/>
    </row>
    <row r="766" spans="1:5" x14ac:dyDescent="0.2">
      <c r="A766" s="26"/>
      <c r="B766" s="26"/>
      <c r="C766" s="27"/>
      <c r="D766" s="27"/>
      <c r="E766" s="27"/>
    </row>
    <row r="767" spans="1:5" x14ac:dyDescent="0.2">
      <c r="A767" s="26"/>
      <c r="B767" s="26"/>
      <c r="C767" s="27"/>
      <c r="D767" s="27"/>
      <c r="E767" s="27"/>
    </row>
    <row r="768" spans="1:5" x14ac:dyDescent="0.2">
      <c r="A768" s="26"/>
      <c r="B768" s="26"/>
      <c r="C768" s="27"/>
      <c r="D768" s="27"/>
      <c r="E768" s="27"/>
    </row>
    <row r="769" spans="1:5" x14ac:dyDescent="0.2">
      <c r="A769" s="26"/>
      <c r="B769" s="26"/>
      <c r="C769" s="27"/>
      <c r="D769" s="27"/>
      <c r="E769" s="27"/>
    </row>
    <row r="770" spans="1:5" x14ac:dyDescent="0.2">
      <c r="A770" s="26"/>
      <c r="B770" s="26"/>
      <c r="C770" s="27"/>
      <c r="D770" s="27"/>
      <c r="E770" s="27"/>
    </row>
    <row r="771" spans="1:5" x14ac:dyDescent="0.2">
      <c r="A771" s="26"/>
      <c r="B771" s="26"/>
      <c r="C771" s="27"/>
      <c r="D771" s="27"/>
      <c r="E771" s="27"/>
    </row>
    <row r="772" spans="1:5" x14ac:dyDescent="0.2">
      <c r="A772" s="26"/>
      <c r="B772" s="26"/>
      <c r="C772" s="27"/>
      <c r="D772" s="27"/>
      <c r="E772" s="27"/>
    </row>
    <row r="773" spans="1:5" x14ac:dyDescent="0.2">
      <c r="A773" s="26"/>
      <c r="B773" s="26"/>
      <c r="C773" s="27"/>
      <c r="D773" s="27"/>
      <c r="E773" s="27"/>
    </row>
    <row r="774" spans="1:5" x14ac:dyDescent="0.2">
      <c r="A774" s="26"/>
      <c r="B774" s="26"/>
      <c r="C774" s="27"/>
      <c r="D774" s="27"/>
      <c r="E774" s="27"/>
    </row>
    <row r="775" spans="1:5" x14ac:dyDescent="0.2">
      <c r="A775" s="26"/>
      <c r="B775" s="26"/>
      <c r="C775" s="27"/>
      <c r="D775" s="27"/>
      <c r="E775" s="27"/>
    </row>
    <row r="776" spans="1:5" x14ac:dyDescent="0.2">
      <c r="A776" s="26"/>
      <c r="B776" s="26"/>
      <c r="C776" s="27"/>
      <c r="D776" s="27"/>
      <c r="E776" s="27"/>
    </row>
    <row r="777" spans="1:5" x14ac:dyDescent="0.2">
      <c r="A777" s="26"/>
      <c r="B777" s="26"/>
      <c r="C777" s="27"/>
      <c r="D777" s="27"/>
      <c r="E777" s="27"/>
    </row>
    <row r="778" spans="1:5" x14ac:dyDescent="0.2">
      <c r="A778" s="26"/>
      <c r="B778" s="26"/>
      <c r="C778" s="27"/>
      <c r="D778" s="27"/>
      <c r="E778" s="27"/>
    </row>
    <row r="779" spans="1:5" x14ac:dyDescent="0.2">
      <c r="A779" s="26"/>
      <c r="B779" s="26"/>
      <c r="C779" s="27"/>
      <c r="D779" s="27"/>
      <c r="E779" s="27"/>
    </row>
    <row r="780" spans="1:5" x14ac:dyDescent="0.2">
      <c r="A780" s="26"/>
      <c r="B780" s="26"/>
      <c r="C780" s="27"/>
      <c r="D780" s="27"/>
      <c r="E780" s="27"/>
    </row>
    <row r="781" spans="1:5" x14ac:dyDescent="0.2">
      <c r="A781" s="26"/>
      <c r="B781" s="26"/>
      <c r="C781" s="27"/>
      <c r="D781" s="27"/>
      <c r="E781" s="27"/>
    </row>
    <row r="782" spans="1:5" x14ac:dyDescent="0.2">
      <c r="A782" s="26"/>
      <c r="B782" s="26"/>
      <c r="C782" s="27"/>
      <c r="D782" s="27"/>
      <c r="E782" s="27"/>
    </row>
    <row r="783" spans="1:5" x14ac:dyDescent="0.2">
      <c r="A783" s="26"/>
      <c r="B783" s="26"/>
      <c r="C783" s="27"/>
      <c r="D783" s="27"/>
      <c r="E783" s="27"/>
    </row>
    <row r="784" spans="1:5" x14ac:dyDescent="0.2">
      <c r="A784" s="26"/>
      <c r="B784" s="26"/>
      <c r="C784" s="27"/>
      <c r="D784" s="27"/>
      <c r="E784" s="27"/>
    </row>
    <row r="785" spans="1:5" x14ac:dyDescent="0.2">
      <c r="A785" s="26"/>
      <c r="B785" s="26"/>
      <c r="C785" s="27"/>
      <c r="D785" s="27"/>
      <c r="E785" s="27"/>
    </row>
    <row r="786" spans="1:5" x14ac:dyDescent="0.2">
      <c r="A786" s="26"/>
      <c r="B786" s="26"/>
      <c r="C786" s="27"/>
      <c r="D786" s="27"/>
      <c r="E786" s="27"/>
    </row>
    <row r="787" spans="1:5" x14ac:dyDescent="0.2">
      <c r="A787" s="26"/>
      <c r="B787" s="26"/>
      <c r="C787" s="27"/>
      <c r="D787" s="27"/>
      <c r="E787" s="27"/>
    </row>
    <row r="788" spans="1:5" x14ac:dyDescent="0.2">
      <c r="A788" s="26"/>
      <c r="B788" s="26"/>
      <c r="C788" s="27"/>
      <c r="D788" s="27"/>
      <c r="E788" s="27"/>
    </row>
    <row r="789" spans="1:5" x14ac:dyDescent="0.2">
      <c r="A789" s="26"/>
      <c r="B789" s="26"/>
      <c r="C789" s="27"/>
      <c r="D789" s="27"/>
      <c r="E789" s="27"/>
    </row>
    <row r="790" spans="1:5" x14ac:dyDescent="0.2">
      <c r="A790" s="26"/>
      <c r="B790" s="26"/>
      <c r="C790" s="27"/>
      <c r="D790" s="27"/>
      <c r="E790" s="27"/>
    </row>
    <row r="791" spans="1:5" x14ac:dyDescent="0.2">
      <c r="A791" s="26"/>
      <c r="B791" s="26"/>
      <c r="C791" s="27"/>
      <c r="D791" s="27"/>
      <c r="E791" s="27"/>
    </row>
    <row r="792" spans="1:5" x14ac:dyDescent="0.2">
      <c r="A792" s="26"/>
      <c r="B792" s="26"/>
      <c r="C792" s="27"/>
      <c r="D792" s="27"/>
      <c r="E792" s="27"/>
    </row>
    <row r="793" spans="1:5" x14ac:dyDescent="0.2">
      <c r="A793" s="26"/>
      <c r="B793" s="26"/>
      <c r="C793" s="27"/>
      <c r="D793" s="27"/>
      <c r="E793" s="27"/>
    </row>
    <row r="794" spans="1:5" x14ac:dyDescent="0.2">
      <c r="A794" s="26"/>
      <c r="B794" s="26"/>
      <c r="C794" s="27"/>
      <c r="D794" s="27"/>
      <c r="E794" s="27"/>
    </row>
    <row r="795" spans="1:5" x14ac:dyDescent="0.2">
      <c r="A795" s="26"/>
      <c r="B795" s="26"/>
      <c r="C795" s="27"/>
      <c r="D795" s="27"/>
      <c r="E795" s="27"/>
    </row>
    <row r="796" spans="1:5" x14ac:dyDescent="0.2">
      <c r="A796" s="26"/>
      <c r="B796" s="26"/>
      <c r="C796" s="27"/>
      <c r="D796" s="27"/>
      <c r="E796" s="27"/>
    </row>
    <row r="797" spans="1:5" x14ac:dyDescent="0.2">
      <c r="A797" s="26"/>
      <c r="B797" s="26"/>
      <c r="C797" s="27"/>
      <c r="D797" s="27"/>
      <c r="E797" s="27"/>
    </row>
    <row r="798" spans="1:5" x14ac:dyDescent="0.2">
      <c r="A798" s="26"/>
      <c r="B798" s="26"/>
      <c r="C798" s="27"/>
      <c r="D798" s="27"/>
      <c r="E798" s="27"/>
    </row>
    <row r="799" spans="1:5" x14ac:dyDescent="0.2">
      <c r="A799" s="26"/>
      <c r="B799" s="26"/>
      <c r="C799" s="27"/>
      <c r="D799" s="27"/>
      <c r="E799" s="27"/>
    </row>
    <row r="800" spans="1:5" x14ac:dyDescent="0.2">
      <c r="A800" s="26"/>
      <c r="B800" s="26"/>
      <c r="C800" s="27"/>
      <c r="D800" s="27"/>
      <c r="E800" s="27"/>
    </row>
    <row r="801" spans="1:5" x14ac:dyDescent="0.2">
      <c r="A801" s="26"/>
      <c r="B801" s="26"/>
      <c r="C801" s="27"/>
      <c r="D801" s="27"/>
      <c r="E801" s="27"/>
    </row>
    <row r="802" spans="1:5" x14ac:dyDescent="0.2">
      <c r="A802" s="26"/>
      <c r="B802" s="26"/>
      <c r="C802" s="27"/>
      <c r="D802" s="27"/>
      <c r="E802" s="27"/>
    </row>
    <row r="803" spans="1:5" x14ac:dyDescent="0.2">
      <c r="A803" s="26"/>
      <c r="B803" s="26"/>
      <c r="C803" s="27"/>
      <c r="D803" s="27"/>
      <c r="E803" s="27"/>
    </row>
    <row r="804" spans="1:5" x14ac:dyDescent="0.2">
      <c r="A804" s="26"/>
      <c r="B804" s="26"/>
      <c r="C804" s="27"/>
      <c r="D804" s="27"/>
      <c r="E804" s="27"/>
    </row>
    <row r="805" spans="1:5" x14ac:dyDescent="0.2">
      <c r="A805" s="26"/>
      <c r="B805" s="26"/>
      <c r="C805" s="27"/>
      <c r="D805" s="27"/>
      <c r="E805" s="27"/>
    </row>
    <row r="806" spans="1:5" x14ac:dyDescent="0.2">
      <c r="A806" s="26"/>
      <c r="B806" s="26"/>
      <c r="C806" s="27"/>
      <c r="D806" s="27"/>
      <c r="E806" s="27"/>
    </row>
    <row r="807" spans="1:5" x14ac:dyDescent="0.2">
      <c r="A807" s="26"/>
      <c r="B807" s="26"/>
      <c r="C807" s="27"/>
      <c r="D807" s="27"/>
      <c r="E807" s="27"/>
    </row>
    <row r="808" spans="1:5" x14ac:dyDescent="0.2">
      <c r="A808" s="26"/>
      <c r="B808" s="26"/>
      <c r="C808" s="27"/>
      <c r="D808" s="27"/>
      <c r="E808" s="27"/>
    </row>
    <row r="809" spans="1:5" x14ac:dyDescent="0.2">
      <c r="A809" s="26"/>
      <c r="B809" s="26"/>
      <c r="C809" s="27"/>
      <c r="D809" s="27"/>
      <c r="E809" s="27"/>
    </row>
    <row r="810" spans="1:5" x14ac:dyDescent="0.2">
      <c r="A810" s="26"/>
      <c r="B810" s="26"/>
      <c r="C810" s="27"/>
      <c r="D810" s="27"/>
      <c r="E810" s="27"/>
    </row>
    <row r="811" spans="1:5" x14ac:dyDescent="0.2">
      <c r="A811" s="26"/>
      <c r="B811" s="26"/>
      <c r="C811" s="27"/>
      <c r="D811" s="27"/>
      <c r="E811" s="27"/>
    </row>
    <row r="812" spans="1:5" x14ac:dyDescent="0.2">
      <c r="A812" s="26"/>
      <c r="B812" s="26"/>
      <c r="C812" s="27"/>
      <c r="D812" s="27"/>
      <c r="E812" s="27"/>
    </row>
    <row r="813" spans="1:5" x14ac:dyDescent="0.2">
      <c r="A813" s="26"/>
      <c r="B813" s="26"/>
      <c r="C813" s="27"/>
      <c r="D813" s="27"/>
      <c r="E813" s="27"/>
    </row>
    <row r="814" spans="1:5" x14ac:dyDescent="0.2">
      <c r="A814" s="26"/>
      <c r="B814" s="26"/>
      <c r="C814" s="27"/>
      <c r="D814" s="27"/>
      <c r="E814" s="27"/>
    </row>
    <row r="815" spans="1:5" x14ac:dyDescent="0.2">
      <c r="A815" s="26"/>
      <c r="B815" s="26"/>
      <c r="C815" s="27"/>
      <c r="D815" s="27"/>
      <c r="E815" s="27"/>
    </row>
    <row r="816" spans="1:5" x14ac:dyDescent="0.2">
      <c r="A816" s="26"/>
      <c r="B816" s="26"/>
      <c r="C816" s="27"/>
      <c r="D816" s="27"/>
      <c r="E816" s="27"/>
    </row>
    <row r="817" spans="1:5" x14ac:dyDescent="0.2">
      <c r="A817" s="26"/>
      <c r="B817" s="26"/>
      <c r="C817" s="27"/>
      <c r="D817" s="27"/>
      <c r="E817" s="27"/>
    </row>
    <row r="818" spans="1:5" x14ac:dyDescent="0.2">
      <c r="A818" s="26"/>
      <c r="B818" s="26"/>
      <c r="C818" s="27"/>
      <c r="D818" s="27"/>
      <c r="E818" s="27"/>
    </row>
    <row r="819" spans="1:5" x14ac:dyDescent="0.2">
      <c r="A819" s="26"/>
      <c r="B819" s="26"/>
      <c r="C819" s="27"/>
      <c r="D819" s="27"/>
      <c r="E819" s="27"/>
    </row>
    <row r="820" spans="1:5" x14ac:dyDescent="0.2">
      <c r="A820" s="26"/>
      <c r="B820" s="26"/>
      <c r="C820" s="27"/>
      <c r="D820" s="27"/>
      <c r="E820" s="27"/>
    </row>
    <row r="821" spans="1:5" x14ac:dyDescent="0.2">
      <c r="A821" s="26"/>
      <c r="B821" s="26"/>
      <c r="C821" s="27"/>
      <c r="D821" s="27"/>
      <c r="E821" s="27"/>
    </row>
    <row r="822" spans="1:5" x14ac:dyDescent="0.2">
      <c r="A822" s="26"/>
      <c r="B822" s="26"/>
      <c r="C822" s="27"/>
      <c r="D822" s="27"/>
      <c r="E822" s="27"/>
    </row>
    <row r="823" spans="1:5" x14ac:dyDescent="0.2">
      <c r="A823" s="26"/>
      <c r="B823" s="26"/>
      <c r="C823" s="27"/>
      <c r="D823" s="27"/>
      <c r="E823" s="27"/>
    </row>
    <row r="824" spans="1:5" x14ac:dyDescent="0.2">
      <c r="A824" s="26"/>
      <c r="B824" s="26"/>
      <c r="C824" s="27"/>
      <c r="D824" s="27"/>
      <c r="E824" s="27"/>
    </row>
    <row r="825" spans="1:5" x14ac:dyDescent="0.2">
      <c r="A825" s="26"/>
      <c r="B825" s="26"/>
      <c r="C825" s="27"/>
      <c r="D825" s="27"/>
      <c r="E825" s="27"/>
    </row>
    <row r="826" spans="1:5" x14ac:dyDescent="0.2">
      <c r="A826" s="26"/>
      <c r="B826" s="26"/>
      <c r="C826" s="27"/>
      <c r="D826" s="27"/>
      <c r="E826" s="27"/>
    </row>
    <row r="827" spans="1:5" x14ac:dyDescent="0.2">
      <c r="A827" s="26"/>
      <c r="B827" s="26"/>
      <c r="C827" s="27"/>
      <c r="D827" s="27"/>
      <c r="E827" s="27"/>
    </row>
    <row r="828" spans="1:5" x14ac:dyDescent="0.2">
      <c r="A828" s="26"/>
      <c r="B828" s="26"/>
      <c r="C828" s="27"/>
      <c r="D828" s="27"/>
      <c r="E828" s="27"/>
    </row>
    <row r="829" spans="1:5" x14ac:dyDescent="0.2">
      <c r="A829" s="26"/>
      <c r="B829" s="26"/>
      <c r="C829" s="27"/>
      <c r="D829" s="27"/>
      <c r="E829" s="27"/>
    </row>
    <row r="830" spans="1:5" x14ac:dyDescent="0.2">
      <c r="A830" s="26"/>
      <c r="B830" s="26"/>
      <c r="C830" s="27"/>
      <c r="D830" s="27"/>
      <c r="E830" s="27"/>
    </row>
    <row r="831" spans="1:5" x14ac:dyDescent="0.2">
      <c r="A831" s="26"/>
      <c r="B831" s="26"/>
      <c r="C831" s="27"/>
      <c r="D831" s="27"/>
      <c r="E831" s="27"/>
    </row>
    <row r="832" spans="1:5" x14ac:dyDescent="0.2">
      <c r="A832" s="26"/>
      <c r="B832" s="26"/>
      <c r="C832" s="27"/>
      <c r="D832" s="27"/>
      <c r="E832" s="27"/>
    </row>
    <row r="833" spans="1:5" x14ac:dyDescent="0.2">
      <c r="A833" s="26"/>
      <c r="B833" s="26"/>
      <c r="C833" s="27"/>
      <c r="D833" s="27"/>
      <c r="E833" s="27"/>
    </row>
    <row r="834" spans="1:5" x14ac:dyDescent="0.2">
      <c r="A834" s="26"/>
      <c r="B834" s="26"/>
      <c r="C834" s="27"/>
      <c r="D834" s="27"/>
      <c r="E834" s="27"/>
    </row>
    <row r="835" spans="1:5" x14ac:dyDescent="0.2">
      <c r="A835" s="26"/>
      <c r="B835" s="26"/>
      <c r="C835" s="27"/>
      <c r="D835" s="27"/>
      <c r="E835" s="27"/>
    </row>
    <row r="836" spans="1:5" x14ac:dyDescent="0.2">
      <c r="A836" s="26"/>
      <c r="B836" s="26"/>
      <c r="C836" s="27"/>
      <c r="D836" s="27"/>
      <c r="E836" s="27"/>
    </row>
    <row r="837" spans="1:5" x14ac:dyDescent="0.2">
      <c r="A837" s="26"/>
      <c r="B837" s="26"/>
      <c r="C837" s="27"/>
      <c r="D837" s="27"/>
      <c r="E837" s="27"/>
    </row>
    <row r="838" spans="1:5" x14ac:dyDescent="0.2">
      <c r="A838" s="26"/>
      <c r="B838" s="26"/>
      <c r="C838" s="27"/>
      <c r="D838" s="27"/>
      <c r="E838" s="27"/>
    </row>
    <row r="839" spans="1:5" x14ac:dyDescent="0.2">
      <c r="A839" s="26"/>
      <c r="B839" s="26"/>
      <c r="C839" s="27"/>
      <c r="D839" s="27"/>
      <c r="E839" s="27"/>
    </row>
    <row r="840" spans="1:5" x14ac:dyDescent="0.2">
      <c r="A840" s="26"/>
      <c r="B840" s="26"/>
      <c r="C840" s="27"/>
      <c r="D840" s="27"/>
      <c r="E840" s="27"/>
    </row>
    <row r="841" spans="1:5" x14ac:dyDescent="0.2">
      <c r="A841" s="26"/>
      <c r="B841" s="26"/>
      <c r="C841" s="27"/>
      <c r="D841" s="27"/>
      <c r="E841" s="27"/>
    </row>
    <row r="842" spans="1:5" x14ac:dyDescent="0.2">
      <c r="A842" s="26"/>
      <c r="B842" s="26"/>
      <c r="C842" s="27"/>
      <c r="D842" s="27"/>
      <c r="E842" s="27"/>
    </row>
    <row r="843" spans="1:5" x14ac:dyDescent="0.2">
      <c r="A843" s="26"/>
      <c r="B843" s="26"/>
      <c r="C843" s="27"/>
      <c r="D843" s="27"/>
      <c r="E843" s="27"/>
    </row>
    <row r="844" spans="1:5" x14ac:dyDescent="0.2">
      <c r="A844" s="26"/>
      <c r="B844" s="26"/>
      <c r="C844" s="27"/>
      <c r="D844" s="27"/>
      <c r="E844" s="27"/>
    </row>
    <row r="845" spans="1:5" x14ac:dyDescent="0.2">
      <c r="A845" s="26"/>
      <c r="B845" s="26"/>
      <c r="C845" s="27"/>
      <c r="D845" s="27"/>
      <c r="E845" s="27"/>
    </row>
    <row r="846" spans="1:5" x14ac:dyDescent="0.2">
      <c r="A846" s="26"/>
      <c r="B846" s="26"/>
      <c r="C846" s="27"/>
      <c r="D846" s="27"/>
      <c r="E846" s="27"/>
    </row>
    <row r="847" spans="1:5" x14ac:dyDescent="0.2">
      <c r="A847" s="26"/>
      <c r="B847" s="26"/>
      <c r="C847" s="27"/>
      <c r="D847" s="27"/>
      <c r="E847" s="27"/>
    </row>
    <row r="848" spans="1:5" x14ac:dyDescent="0.2">
      <c r="A848" s="26"/>
      <c r="B848" s="26"/>
      <c r="C848" s="27"/>
      <c r="D848" s="27"/>
      <c r="E848" s="27"/>
    </row>
    <row r="849" spans="1:5" x14ac:dyDescent="0.2">
      <c r="A849" s="26"/>
      <c r="B849" s="26"/>
      <c r="C849" s="27"/>
      <c r="D849" s="27"/>
      <c r="E849" s="27"/>
    </row>
    <row r="850" spans="1:5" x14ac:dyDescent="0.2">
      <c r="A850" s="26"/>
      <c r="B850" s="26"/>
      <c r="C850" s="27"/>
      <c r="D850" s="27"/>
      <c r="E850" s="27"/>
    </row>
    <row r="851" spans="1:5" x14ac:dyDescent="0.2">
      <c r="A851" s="26"/>
      <c r="B851" s="26"/>
      <c r="C851" s="27"/>
      <c r="D851" s="27"/>
      <c r="E851" s="27"/>
    </row>
    <row r="852" spans="1:5" x14ac:dyDescent="0.2">
      <c r="A852" s="26"/>
      <c r="B852" s="26"/>
      <c r="C852" s="27"/>
      <c r="D852" s="27"/>
      <c r="E852" s="27"/>
    </row>
    <row r="853" spans="1:5" x14ac:dyDescent="0.2">
      <c r="A853" s="26"/>
      <c r="B853" s="26"/>
      <c r="C853" s="27"/>
      <c r="D853" s="27"/>
      <c r="E853" s="27"/>
    </row>
    <row r="854" spans="1:5" x14ac:dyDescent="0.2">
      <c r="A854" s="26"/>
      <c r="B854" s="26"/>
      <c r="C854" s="27"/>
      <c r="D854" s="27"/>
      <c r="E854" s="27"/>
    </row>
    <row r="855" spans="1:5" x14ac:dyDescent="0.2">
      <c r="A855" s="26"/>
      <c r="B855" s="26"/>
      <c r="C855" s="27"/>
      <c r="D855" s="27"/>
      <c r="E855" s="27"/>
    </row>
    <row r="856" spans="1:5" x14ac:dyDescent="0.2">
      <c r="A856" s="26"/>
      <c r="B856" s="26"/>
      <c r="C856" s="27"/>
      <c r="D856" s="27"/>
      <c r="E856" s="27"/>
    </row>
    <row r="857" spans="1:5" x14ac:dyDescent="0.2">
      <c r="A857" s="26"/>
      <c r="B857" s="26"/>
      <c r="C857" s="27"/>
      <c r="D857" s="27"/>
      <c r="E857" s="27"/>
    </row>
    <row r="858" spans="1:5" x14ac:dyDescent="0.2">
      <c r="A858" s="26"/>
      <c r="B858" s="26"/>
      <c r="C858" s="27"/>
      <c r="D858" s="27"/>
      <c r="E858" s="27"/>
    </row>
    <row r="859" spans="1:5" x14ac:dyDescent="0.2">
      <c r="A859" s="26"/>
      <c r="B859" s="26"/>
      <c r="C859" s="27"/>
      <c r="D859" s="27"/>
      <c r="E859" s="27"/>
    </row>
    <row r="860" spans="1:5" x14ac:dyDescent="0.2">
      <c r="A860" s="26"/>
      <c r="B860" s="26"/>
      <c r="C860" s="27"/>
      <c r="D860" s="27"/>
      <c r="E860" s="27"/>
    </row>
    <row r="861" spans="1:5" x14ac:dyDescent="0.2">
      <c r="A861" s="26"/>
      <c r="B861" s="26"/>
      <c r="C861" s="27"/>
      <c r="D861" s="27"/>
      <c r="E861" s="27"/>
    </row>
    <row r="862" spans="1:5" x14ac:dyDescent="0.2">
      <c r="A862" s="26"/>
      <c r="B862" s="26"/>
      <c r="C862" s="27"/>
      <c r="D862" s="27"/>
      <c r="E862" s="27"/>
    </row>
    <row r="863" spans="1:5" x14ac:dyDescent="0.2">
      <c r="A863" s="26"/>
      <c r="B863" s="26"/>
      <c r="C863" s="27"/>
      <c r="D863" s="27"/>
      <c r="E863" s="27"/>
    </row>
    <row r="864" spans="1:5" x14ac:dyDescent="0.2">
      <c r="A864" s="26"/>
      <c r="B864" s="26"/>
      <c r="C864" s="27"/>
      <c r="D864" s="27"/>
      <c r="E864" s="27"/>
    </row>
    <row r="865" spans="1:5" x14ac:dyDescent="0.2">
      <c r="A865" s="26"/>
      <c r="B865" s="26"/>
      <c r="C865" s="27"/>
      <c r="D865" s="27"/>
      <c r="E865" s="27"/>
    </row>
    <row r="866" spans="1:5" x14ac:dyDescent="0.2">
      <c r="A866" s="26"/>
      <c r="B866" s="26"/>
      <c r="C866" s="27"/>
      <c r="D866" s="27"/>
      <c r="E866" s="27"/>
    </row>
    <row r="867" spans="1:5" x14ac:dyDescent="0.2">
      <c r="A867" s="26"/>
      <c r="B867" s="26"/>
      <c r="C867" s="27"/>
      <c r="D867" s="27"/>
      <c r="E867" s="27"/>
    </row>
    <row r="868" spans="1:5" x14ac:dyDescent="0.2">
      <c r="A868" s="26"/>
      <c r="B868" s="26"/>
      <c r="C868" s="27"/>
      <c r="D868" s="27"/>
      <c r="E868" s="27"/>
    </row>
    <row r="869" spans="1:5" x14ac:dyDescent="0.2">
      <c r="A869" s="26"/>
      <c r="B869" s="26"/>
      <c r="C869" s="27"/>
      <c r="D869" s="27"/>
      <c r="E869" s="27"/>
    </row>
    <row r="870" spans="1:5" x14ac:dyDescent="0.2">
      <c r="A870" s="26"/>
      <c r="B870" s="26"/>
      <c r="C870" s="27"/>
      <c r="D870" s="27"/>
      <c r="E870" s="27"/>
    </row>
    <row r="871" spans="1:5" x14ac:dyDescent="0.2">
      <c r="A871" s="26"/>
      <c r="B871" s="26"/>
      <c r="C871" s="27"/>
      <c r="D871" s="27"/>
      <c r="E871" s="27"/>
    </row>
    <row r="872" spans="1:5" x14ac:dyDescent="0.2">
      <c r="A872" s="26"/>
      <c r="B872" s="26"/>
      <c r="C872" s="27"/>
      <c r="D872" s="27"/>
      <c r="E872" s="27"/>
    </row>
    <row r="873" spans="1:5" x14ac:dyDescent="0.2">
      <c r="A873" s="26"/>
      <c r="B873" s="26"/>
      <c r="C873" s="27"/>
      <c r="D873" s="27"/>
      <c r="E873" s="27"/>
    </row>
    <row r="874" spans="1:5" x14ac:dyDescent="0.2">
      <c r="A874" s="26"/>
      <c r="B874" s="26"/>
      <c r="C874" s="27"/>
      <c r="D874" s="27"/>
      <c r="E874" s="27"/>
    </row>
    <row r="875" spans="1:5" x14ac:dyDescent="0.2">
      <c r="A875" s="26"/>
      <c r="B875" s="26"/>
      <c r="C875" s="27"/>
      <c r="D875" s="27"/>
      <c r="E875" s="27"/>
    </row>
    <row r="876" spans="1:5" x14ac:dyDescent="0.2">
      <c r="A876" s="26"/>
      <c r="B876" s="26"/>
      <c r="C876" s="27"/>
      <c r="D876" s="27"/>
      <c r="E876" s="27"/>
    </row>
    <row r="877" spans="1:5" x14ac:dyDescent="0.2">
      <c r="A877" s="26"/>
      <c r="B877" s="26"/>
      <c r="C877" s="27"/>
      <c r="D877" s="27"/>
      <c r="E877" s="27"/>
    </row>
    <row r="878" spans="1:5" x14ac:dyDescent="0.2">
      <c r="A878" s="26"/>
      <c r="B878" s="26"/>
      <c r="C878" s="27"/>
      <c r="D878" s="27"/>
      <c r="E878" s="27"/>
    </row>
    <row r="879" spans="1:5" x14ac:dyDescent="0.2">
      <c r="A879" s="26"/>
      <c r="B879" s="26"/>
      <c r="C879" s="27"/>
      <c r="D879" s="27"/>
      <c r="E879" s="27"/>
    </row>
    <row r="880" spans="1:5" x14ac:dyDescent="0.2">
      <c r="A880" s="26"/>
      <c r="B880" s="26"/>
      <c r="C880" s="27"/>
      <c r="D880" s="27"/>
      <c r="E880" s="27"/>
    </row>
    <row r="881" spans="1:5" x14ac:dyDescent="0.2">
      <c r="A881" s="26"/>
      <c r="B881" s="26"/>
      <c r="C881" s="27"/>
      <c r="D881" s="27"/>
      <c r="E881" s="27"/>
    </row>
    <row r="882" spans="1:5" x14ac:dyDescent="0.2">
      <c r="A882" s="26"/>
      <c r="B882" s="26"/>
      <c r="C882" s="27"/>
      <c r="D882" s="27"/>
      <c r="E882" s="27"/>
    </row>
    <row r="883" spans="1:5" x14ac:dyDescent="0.2">
      <c r="A883" s="26"/>
      <c r="B883" s="26"/>
      <c r="C883" s="27"/>
      <c r="D883" s="27"/>
      <c r="E883" s="27"/>
    </row>
    <row r="884" spans="1:5" x14ac:dyDescent="0.2">
      <c r="A884" s="26"/>
      <c r="B884" s="26"/>
      <c r="C884" s="27"/>
      <c r="D884" s="27"/>
      <c r="E884" s="27"/>
    </row>
    <row r="885" spans="1:5" x14ac:dyDescent="0.2">
      <c r="A885" s="26"/>
      <c r="B885" s="26"/>
      <c r="C885" s="27"/>
      <c r="D885" s="27"/>
      <c r="E885" s="27"/>
    </row>
    <row r="886" spans="1:5" x14ac:dyDescent="0.2">
      <c r="A886" s="26"/>
      <c r="B886" s="26"/>
      <c r="C886" s="27"/>
      <c r="D886" s="27"/>
      <c r="E886" s="27"/>
    </row>
    <row r="887" spans="1:5" x14ac:dyDescent="0.2">
      <c r="A887" s="26"/>
      <c r="B887" s="26"/>
      <c r="C887" s="27"/>
      <c r="D887" s="27"/>
      <c r="E887" s="27"/>
    </row>
    <row r="888" spans="1:5" x14ac:dyDescent="0.2">
      <c r="A888" s="26"/>
      <c r="B888" s="26"/>
      <c r="C888" s="27"/>
      <c r="D888" s="27"/>
      <c r="E888" s="27"/>
    </row>
    <row r="889" spans="1:5" x14ac:dyDescent="0.2">
      <c r="A889" s="26"/>
      <c r="B889" s="26"/>
      <c r="C889" s="27"/>
      <c r="D889" s="27"/>
      <c r="E889" s="27"/>
    </row>
    <row r="890" spans="1:5" x14ac:dyDescent="0.2">
      <c r="A890" s="26"/>
      <c r="B890" s="26"/>
      <c r="C890" s="27"/>
      <c r="D890" s="27"/>
      <c r="E890" s="27"/>
    </row>
    <row r="891" spans="1:5" x14ac:dyDescent="0.2">
      <c r="A891" s="26"/>
      <c r="B891" s="26"/>
      <c r="C891" s="27"/>
      <c r="D891" s="27"/>
      <c r="E891" s="27"/>
    </row>
    <row r="892" spans="1:5" x14ac:dyDescent="0.2">
      <c r="A892" s="26"/>
      <c r="B892" s="26"/>
      <c r="C892" s="27"/>
      <c r="D892" s="27"/>
      <c r="E892" s="27"/>
    </row>
    <row r="893" spans="1:5" x14ac:dyDescent="0.2">
      <c r="A893" s="26"/>
      <c r="B893" s="26"/>
      <c r="C893" s="27"/>
      <c r="D893" s="27"/>
      <c r="E893" s="27"/>
    </row>
    <row r="894" spans="1:5" x14ac:dyDescent="0.2">
      <c r="A894" s="26"/>
      <c r="B894" s="26"/>
      <c r="C894" s="27"/>
      <c r="D894" s="27"/>
      <c r="E894" s="27"/>
    </row>
    <row r="895" spans="1:5" x14ac:dyDescent="0.2">
      <c r="A895" s="26"/>
      <c r="B895" s="26"/>
      <c r="C895" s="27"/>
      <c r="D895" s="27"/>
      <c r="E895" s="27"/>
    </row>
    <row r="896" spans="1:5" x14ac:dyDescent="0.2">
      <c r="A896" s="26"/>
      <c r="B896" s="26"/>
      <c r="C896" s="27"/>
      <c r="D896" s="27"/>
      <c r="E896" s="27"/>
    </row>
    <row r="897" spans="1:5" x14ac:dyDescent="0.2">
      <c r="A897" s="26"/>
      <c r="B897" s="26"/>
      <c r="C897" s="27"/>
      <c r="D897" s="27"/>
      <c r="E897" s="27"/>
    </row>
    <row r="898" spans="1:5" x14ac:dyDescent="0.2">
      <c r="A898" s="26"/>
      <c r="B898" s="26"/>
      <c r="C898" s="27"/>
      <c r="D898" s="27"/>
      <c r="E898" s="27"/>
    </row>
    <row r="899" spans="1:5" x14ac:dyDescent="0.2">
      <c r="A899" s="26"/>
      <c r="B899" s="26"/>
      <c r="C899" s="27"/>
      <c r="D899" s="27"/>
      <c r="E899" s="27"/>
    </row>
    <row r="900" spans="1:5" x14ac:dyDescent="0.2">
      <c r="A900" s="26"/>
      <c r="B900" s="26"/>
      <c r="C900" s="27"/>
      <c r="D900" s="27"/>
      <c r="E900" s="27"/>
    </row>
    <row r="901" spans="1:5" x14ac:dyDescent="0.2">
      <c r="A901" s="26"/>
      <c r="B901" s="26"/>
      <c r="C901" s="27"/>
      <c r="D901" s="27"/>
      <c r="E901" s="27"/>
    </row>
    <row r="902" spans="1:5" x14ac:dyDescent="0.2">
      <c r="A902" s="26"/>
      <c r="B902" s="26"/>
      <c r="C902" s="27"/>
      <c r="D902" s="27"/>
      <c r="E902" s="27"/>
    </row>
    <row r="903" spans="1:5" x14ac:dyDescent="0.2">
      <c r="A903" s="26"/>
      <c r="B903" s="26"/>
      <c r="C903" s="27"/>
      <c r="D903" s="27"/>
      <c r="E903" s="27"/>
    </row>
    <row r="904" spans="1:5" x14ac:dyDescent="0.2">
      <c r="A904" s="26"/>
      <c r="B904" s="26"/>
      <c r="C904" s="27"/>
      <c r="D904" s="27"/>
      <c r="E904" s="27"/>
    </row>
    <row r="905" spans="1:5" x14ac:dyDescent="0.2">
      <c r="A905" s="26"/>
      <c r="B905" s="26"/>
      <c r="C905" s="27"/>
      <c r="D905" s="27"/>
      <c r="E905" s="27"/>
    </row>
    <row r="906" spans="1:5" x14ac:dyDescent="0.2">
      <c r="A906" s="26"/>
      <c r="B906" s="26"/>
      <c r="C906" s="27"/>
      <c r="D906" s="27"/>
      <c r="E906" s="27"/>
    </row>
    <row r="907" spans="1:5" x14ac:dyDescent="0.2">
      <c r="A907" s="26"/>
      <c r="B907" s="26"/>
      <c r="C907" s="27"/>
      <c r="D907" s="27"/>
      <c r="E907" s="27"/>
    </row>
    <row r="908" spans="1:5" x14ac:dyDescent="0.2">
      <c r="A908" s="26"/>
      <c r="B908" s="26"/>
      <c r="C908" s="27"/>
      <c r="D908" s="27"/>
      <c r="E908" s="27"/>
    </row>
    <row r="909" spans="1:5" x14ac:dyDescent="0.2">
      <c r="A909" s="26"/>
      <c r="B909" s="26"/>
      <c r="C909" s="27"/>
      <c r="D909" s="27"/>
      <c r="E909" s="27"/>
    </row>
    <row r="910" spans="1:5" x14ac:dyDescent="0.2">
      <c r="A910" s="26"/>
      <c r="B910" s="26"/>
      <c r="C910" s="27"/>
      <c r="D910" s="27"/>
      <c r="E910" s="27"/>
    </row>
    <row r="911" spans="1:5" x14ac:dyDescent="0.2">
      <c r="A911" s="26"/>
      <c r="B911" s="26"/>
      <c r="C911" s="27"/>
      <c r="D911" s="27"/>
      <c r="E911" s="27"/>
    </row>
    <row r="912" spans="1:5" x14ac:dyDescent="0.2">
      <c r="A912" s="26"/>
      <c r="B912" s="26"/>
      <c r="C912" s="27"/>
      <c r="D912" s="27"/>
      <c r="E912" s="27"/>
    </row>
    <row r="913" spans="1:5" x14ac:dyDescent="0.2">
      <c r="A913" s="26"/>
      <c r="B913" s="26"/>
      <c r="C913" s="27"/>
      <c r="D913" s="27"/>
      <c r="E913" s="27"/>
    </row>
    <row r="914" spans="1:5" x14ac:dyDescent="0.2">
      <c r="A914" s="26"/>
      <c r="B914" s="26"/>
      <c r="C914" s="27"/>
      <c r="D914" s="27"/>
      <c r="E914" s="27"/>
    </row>
    <row r="915" spans="1:5" x14ac:dyDescent="0.2">
      <c r="A915" s="26"/>
      <c r="B915" s="26"/>
      <c r="C915" s="27"/>
      <c r="D915" s="27"/>
      <c r="E915" s="27"/>
    </row>
    <row r="916" spans="1:5" x14ac:dyDescent="0.2">
      <c r="A916" s="26"/>
      <c r="B916" s="26"/>
      <c r="C916" s="27"/>
      <c r="D916" s="27"/>
      <c r="E916" s="27"/>
    </row>
    <row r="917" spans="1:5" x14ac:dyDescent="0.2">
      <c r="A917" s="26"/>
      <c r="B917" s="26"/>
      <c r="C917" s="27"/>
      <c r="D917" s="27"/>
      <c r="E917" s="27"/>
    </row>
    <row r="918" spans="1:5" x14ac:dyDescent="0.2">
      <c r="A918" s="26"/>
      <c r="B918" s="26"/>
      <c r="C918" s="27"/>
      <c r="D918" s="27"/>
      <c r="E918" s="27"/>
    </row>
    <row r="919" spans="1:5" x14ac:dyDescent="0.2">
      <c r="A919" s="26"/>
      <c r="B919" s="26"/>
      <c r="C919" s="27"/>
      <c r="D919" s="27"/>
      <c r="E919" s="27"/>
    </row>
    <row r="920" spans="1:5" x14ac:dyDescent="0.2">
      <c r="A920" s="26"/>
      <c r="B920" s="26"/>
      <c r="C920" s="27"/>
      <c r="D920" s="27"/>
      <c r="E920" s="27"/>
    </row>
    <row r="921" spans="1:5" x14ac:dyDescent="0.2">
      <c r="A921" s="26"/>
      <c r="B921" s="26"/>
      <c r="C921" s="27"/>
      <c r="D921" s="27"/>
      <c r="E921" s="27"/>
    </row>
    <row r="922" spans="1:5" x14ac:dyDescent="0.2">
      <c r="A922" s="26"/>
      <c r="B922" s="26"/>
      <c r="C922" s="27"/>
      <c r="D922" s="27"/>
      <c r="E922" s="27"/>
    </row>
    <row r="923" spans="1:5" x14ac:dyDescent="0.2">
      <c r="A923" s="26"/>
      <c r="B923" s="26"/>
      <c r="C923" s="27"/>
      <c r="D923" s="27"/>
      <c r="E923" s="27"/>
    </row>
    <row r="924" spans="1:5" x14ac:dyDescent="0.2">
      <c r="A924" s="26"/>
      <c r="B924" s="26"/>
      <c r="C924" s="27"/>
      <c r="D924" s="27"/>
      <c r="E924" s="27"/>
    </row>
    <row r="925" spans="1:5" x14ac:dyDescent="0.2">
      <c r="A925" s="26"/>
      <c r="B925" s="26"/>
      <c r="C925" s="27"/>
      <c r="D925" s="27"/>
      <c r="E925" s="27"/>
    </row>
    <row r="926" spans="1:5" x14ac:dyDescent="0.2">
      <c r="A926" s="26"/>
      <c r="B926" s="26"/>
      <c r="C926" s="27"/>
      <c r="D926" s="27"/>
      <c r="E926" s="27"/>
    </row>
    <row r="927" spans="1:5" x14ac:dyDescent="0.2">
      <c r="A927" s="26"/>
      <c r="B927" s="26"/>
      <c r="C927" s="27"/>
      <c r="D927" s="27"/>
      <c r="E927" s="27"/>
    </row>
    <row r="928" spans="1:5" x14ac:dyDescent="0.2">
      <c r="A928" s="26"/>
      <c r="B928" s="26"/>
      <c r="C928" s="27"/>
      <c r="D928" s="27"/>
      <c r="E928" s="27"/>
    </row>
    <row r="929" spans="1:5" x14ac:dyDescent="0.2">
      <c r="A929" s="26"/>
      <c r="B929" s="26"/>
      <c r="C929" s="27"/>
      <c r="D929" s="27"/>
      <c r="E929" s="27"/>
    </row>
    <row r="930" spans="1:5" x14ac:dyDescent="0.2">
      <c r="A930" s="26"/>
      <c r="B930" s="26"/>
      <c r="C930" s="27"/>
      <c r="D930" s="27"/>
      <c r="E930" s="27"/>
    </row>
    <row r="931" spans="1:5" x14ac:dyDescent="0.2">
      <c r="A931" s="26"/>
      <c r="B931" s="26"/>
      <c r="C931" s="27"/>
      <c r="D931" s="27"/>
      <c r="E931" s="27"/>
    </row>
    <row r="932" spans="1:5" x14ac:dyDescent="0.2">
      <c r="A932" s="26"/>
      <c r="B932" s="26"/>
      <c r="C932" s="27"/>
      <c r="D932" s="27"/>
      <c r="E932" s="27"/>
    </row>
    <row r="933" spans="1:5" x14ac:dyDescent="0.2">
      <c r="A933" s="26"/>
      <c r="B933" s="26"/>
      <c r="C933" s="27"/>
      <c r="D933" s="27"/>
      <c r="E933" s="27"/>
    </row>
    <row r="934" spans="1:5" x14ac:dyDescent="0.2">
      <c r="A934" s="26"/>
      <c r="B934" s="26"/>
      <c r="C934" s="27"/>
      <c r="D934" s="27"/>
      <c r="E934" s="27"/>
    </row>
    <row r="935" spans="1:5" x14ac:dyDescent="0.2">
      <c r="A935" s="26"/>
      <c r="B935" s="26"/>
      <c r="C935" s="27"/>
      <c r="D935" s="27"/>
      <c r="E935" s="27"/>
    </row>
    <row r="936" spans="1:5" x14ac:dyDescent="0.2">
      <c r="A936" s="26"/>
      <c r="B936" s="26"/>
      <c r="C936" s="27"/>
      <c r="D936" s="27"/>
      <c r="E936" s="27"/>
    </row>
    <row r="937" spans="1:5" x14ac:dyDescent="0.2">
      <c r="A937" s="26"/>
      <c r="B937" s="26"/>
      <c r="C937" s="27"/>
      <c r="D937" s="27"/>
      <c r="E937" s="27"/>
    </row>
    <row r="938" spans="1:5" x14ac:dyDescent="0.2">
      <c r="A938" s="26"/>
      <c r="B938" s="26"/>
      <c r="C938" s="27"/>
      <c r="D938" s="27"/>
      <c r="E938" s="27"/>
    </row>
    <row r="939" spans="1:5" x14ac:dyDescent="0.2">
      <c r="A939" s="26"/>
      <c r="B939" s="26"/>
      <c r="C939" s="27"/>
      <c r="D939" s="27"/>
      <c r="E939" s="27"/>
    </row>
    <row r="940" spans="1:5" x14ac:dyDescent="0.2">
      <c r="A940" s="26"/>
      <c r="B940" s="26"/>
      <c r="C940" s="27"/>
      <c r="D940" s="27"/>
      <c r="E940" s="27"/>
    </row>
    <row r="941" spans="1:5" x14ac:dyDescent="0.2">
      <c r="A941" s="26"/>
      <c r="B941" s="26"/>
      <c r="C941" s="27"/>
      <c r="D941" s="27"/>
      <c r="E941" s="27"/>
    </row>
    <row r="942" spans="1:5" x14ac:dyDescent="0.2">
      <c r="A942" s="26"/>
      <c r="B942" s="26"/>
      <c r="C942" s="27"/>
      <c r="D942" s="27"/>
      <c r="E942" s="27"/>
    </row>
    <row r="943" spans="1:5" x14ac:dyDescent="0.2">
      <c r="A943" s="26"/>
      <c r="B943" s="26"/>
      <c r="C943" s="27"/>
      <c r="D943" s="27"/>
      <c r="E943" s="27"/>
    </row>
    <row r="944" spans="1:5" x14ac:dyDescent="0.2">
      <c r="A944" s="26"/>
      <c r="B944" s="26"/>
      <c r="C944" s="27"/>
      <c r="D944" s="27"/>
      <c r="E944" s="27"/>
    </row>
    <row r="945" spans="1:5" x14ac:dyDescent="0.2">
      <c r="A945" s="26"/>
      <c r="B945" s="26"/>
      <c r="C945" s="27"/>
      <c r="D945" s="27"/>
      <c r="E945" s="27"/>
    </row>
    <row r="946" spans="1:5" x14ac:dyDescent="0.2">
      <c r="A946" s="26"/>
      <c r="B946" s="26"/>
      <c r="C946" s="27"/>
      <c r="D946" s="27"/>
      <c r="E946" s="27"/>
    </row>
    <row r="947" spans="1:5" x14ac:dyDescent="0.2">
      <c r="A947" s="26"/>
      <c r="B947" s="26"/>
      <c r="C947" s="27"/>
      <c r="D947" s="27"/>
      <c r="E947" s="27"/>
    </row>
    <row r="948" spans="1:5" x14ac:dyDescent="0.2">
      <c r="A948" s="26"/>
      <c r="B948" s="26"/>
      <c r="C948" s="27"/>
      <c r="D948" s="27"/>
      <c r="E948" s="27"/>
    </row>
    <row r="949" spans="1:5" x14ac:dyDescent="0.2">
      <c r="A949" s="26"/>
      <c r="B949" s="26"/>
      <c r="C949" s="27"/>
      <c r="D949" s="27"/>
      <c r="E949" s="27"/>
    </row>
    <row r="950" spans="1:5" x14ac:dyDescent="0.2">
      <c r="A950" s="26"/>
      <c r="B950" s="26"/>
      <c r="C950" s="27"/>
      <c r="D950" s="27"/>
      <c r="E950" s="27"/>
    </row>
    <row r="951" spans="1:5" x14ac:dyDescent="0.2">
      <c r="A951" s="26"/>
      <c r="B951" s="26"/>
      <c r="C951" s="27"/>
      <c r="D951" s="27"/>
      <c r="E951" s="27"/>
    </row>
    <row r="952" spans="1:5" x14ac:dyDescent="0.2">
      <c r="A952" s="26"/>
      <c r="B952" s="26"/>
      <c r="C952" s="27"/>
      <c r="D952" s="27"/>
      <c r="E952" s="27"/>
    </row>
    <row r="953" spans="1:5" x14ac:dyDescent="0.2">
      <c r="A953" s="26"/>
      <c r="B953" s="26"/>
      <c r="C953" s="27"/>
      <c r="D953" s="27"/>
      <c r="E953" s="27"/>
    </row>
    <row r="954" spans="1:5" x14ac:dyDescent="0.2">
      <c r="A954" s="26"/>
      <c r="B954" s="26"/>
      <c r="C954" s="27"/>
      <c r="D954" s="27"/>
      <c r="E954" s="27"/>
    </row>
    <row r="955" spans="1:5" x14ac:dyDescent="0.2">
      <c r="A955" s="26"/>
      <c r="B955" s="26"/>
      <c r="C955" s="27"/>
      <c r="D955" s="27"/>
      <c r="E955" s="27"/>
    </row>
    <row r="956" spans="1:5" x14ac:dyDescent="0.2">
      <c r="A956" s="26"/>
      <c r="B956" s="26"/>
      <c r="C956" s="27"/>
      <c r="D956" s="27"/>
      <c r="E956" s="27"/>
    </row>
    <row r="957" spans="1:5" x14ac:dyDescent="0.2">
      <c r="A957" s="26"/>
      <c r="B957" s="26"/>
      <c r="C957" s="27"/>
      <c r="D957" s="27"/>
      <c r="E957" s="27"/>
    </row>
    <row r="958" spans="1:5" x14ac:dyDescent="0.2">
      <c r="A958" s="26"/>
      <c r="B958" s="26"/>
      <c r="C958" s="27"/>
      <c r="D958" s="27"/>
      <c r="E958" s="27"/>
    </row>
    <row r="959" spans="1:5" x14ac:dyDescent="0.2">
      <c r="A959" s="26"/>
      <c r="B959" s="26"/>
      <c r="C959" s="27"/>
      <c r="D959" s="27"/>
      <c r="E959" s="27"/>
    </row>
    <row r="960" spans="1:5" x14ac:dyDescent="0.2">
      <c r="A960" s="26"/>
      <c r="B960" s="26"/>
      <c r="C960" s="27"/>
      <c r="D960" s="27"/>
      <c r="E960" s="27"/>
    </row>
    <row r="961" spans="1:5" x14ac:dyDescent="0.2">
      <c r="A961" s="26"/>
      <c r="B961" s="26"/>
      <c r="C961" s="27"/>
      <c r="D961" s="27"/>
      <c r="E961" s="27"/>
    </row>
    <row r="962" spans="1:5" x14ac:dyDescent="0.2">
      <c r="A962" s="26"/>
      <c r="B962" s="26"/>
      <c r="C962" s="27"/>
      <c r="D962" s="27"/>
      <c r="E962" s="27"/>
    </row>
    <row r="963" spans="1:5" x14ac:dyDescent="0.2">
      <c r="A963" s="26"/>
      <c r="B963" s="26"/>
      <c r="C963" s="27"/>
      <c r="D963" s="27"/>
      <c r="E963" s="27"/>
    </row>
    <row r="964" spans="1:5" x14ac:dyDescent="0.2">
      <c r="A964" s="26"/>
      <c r="B964" s="26"/>
      <c r="C964" s="27"/>
      <c r="D964" s="27"/>
      <c r="E964" s="27"/>
    </row>
    <row r="965" spans="1:5" x14ac:dyDescent="0.2">
      <c r="A965" s="26"/>
      <c r="B965" s="26"/>
      <c r="C965" s="27"/>
      <c r="D965" s="27"/>
      <c r="E965" s="27"/>
    </row>
    <row r="966" spans="1:5" x14ac:dyDescent="0.2">
      <c r="A966" s="26"/>
      <c r="B966" s="26"/>
      <c r="C966" s="27"/>
      <c r="D966" s="27"/>
      <c r="E966" s="27"/>
    </row>
    <row r="967" spans="1:5" x14ac:dyDescent="0.2">
      <c r="A967" s="26"/>
      <c r="B967" s="26"/>
      <c r="C967" s="27"/>
      <c r="D967" s="27"/>
      <c r="E967" s="27"/>
    </row>
    <row r="968" spans="1:5" x14ac:dyDescent="0.2">
      <c r="A968" s="26"/>
      <c r="B968" s="26"/>
      <c r="C968" s="27"/>
      <c r="D968" s="27"/>
      <c r="E968" s="27"/>
    </row>
    <row r="969" spans="1:5" x14ac:dyDescent="0.2">
      <c r="A969" s="26"/>
      <c r="B969" s="26"/>
      <c r="C969" s="27"/>
      <c r="D969" s="27"/>
      <c r="E969" s="27"/>
    </row>
  </sheetData>
  <autoFilter ref="A5:U301" xr:uid="{00000000-0009-0000-0000-000000000000}"/>
  <customSheetViews>
    <customSheetView guid="{9BE2A414-AB44-4B03-A3B5-7CDD874E51F7}" filter="1" showAutoFilter="1">
      <pageMargins left="0.7" right="0.7" top="0.75" bottom="0.75" header="0.3" footer="0.3"/>
      <autoFilter ref="A5:R127" xr:uid="{F254E581-5E33-4BC0-AA38-9152DFEEEE80}"/>
      <extLst>
        <ext uri="GoogleSheetsCustomDataVersion1">
          <go:sheetsCustomData xmlns:go="http://customooxmlschemas.google.com/" filterViewId="241383591"/>
        </ext>
      </extLst>
    </customSheetView>
    <customSheetView guid="{1A588F25-7CF4-4354-B637-7167CA51321F}" filter="1" showAutoFilter="1">
      <pageMargins left="0.7" right="0.7" top="0.75" bottom="0.75" header="0.3" footer="0.3"/>
      <autoFilter ref="A5:C302" xr:uid="{2C4540C1-C60F-48BD-9A40-366718BE4BDC}"/>
      <extLst>
        <ext uri="GoogleSheetsCustomDataVersion1">
          <go:sheetsCustomData xmlns:go="http://customooxmlschemas.google.com/" filterViewId="941762165"/>
        </ext>
      </extLst>
    </customSheetView>
    <customSheetView guid="{948D653C-02B0-4C98-8B20-976AB31DA769}" filter="1" showAutoFilter="1">
      <pageMargins left="0.7" right="0.7" top="0.75" bottom="0.75" header="0.3" footer="0.3"/>
      <autoFilter ref="A5:C302" xr:uid="{6F547256-1007-4C20-8059-02403456E0DD}"/>
      <extLst>
        <ext uri="GoogleSheetsCustomDataVersion1">
          <go:sheetsCustomData xmlns:go="http://customooxmlschemas.google.com/" filterViewId="691567448"/>
        </ext>
      </extLst>
    </customSheetView>
    <customSheetView guid="{8F12EED1-B56E-4CAA-835E-26D7B2431793}" filter="1" showAutoFilter="1">
      <pageMargins left="0.7" right="0.7" top="0.75" bottom="0.75" header="0.3" footer="0.3"/>
      <autoFilter ref="A5:C302" xr:uid="{A6EFE645-B8AC-472E-AB76-5BEA23A6CED2}"/>
      <extLst>
        <ext uri="GoogleSheetsCustomDataVersion1">
          <go:sheetsCustomData xmlns:go="http://customooxmlschemas.google.com/" filterViewId="211945928"/>
        </ext>
      </extLst>
    </customSheetView>
    <customSheetView guid="{BABD19FA-DC51-4B16-8063-51BBB8508319}" filter="1" showAutoFilter="1">
      <pageMargins left="0.7" right="0.7" top="0.75" bottom="0.75" header="0.3" footer="0.3"/>
      <autoFilter ref="A5:C178" xr:uid="{D3AD0F61-F20E-461E-8CB6-3F6C0FD44D5F}"/>
      <extLst>
        <ext uri="GoogleSheetsCustomDataVersion1">
          <go:sheetsCustomData xmlns:go="http://customooxmlschemas.google.com/" filterViewId="170348404"/>
        </ext>
      </extLst>
    </customSheetView>
    <customSheetView guid="{FA7F84C4-15A5-4E20-9CA3-330F1E7D2DE9}" filter="1" showAutoFilter="1">
      <pageMargins left="0.7" right="0.7" top="0.75" bottom="0.75" header="0.3" footer="0.3"/>
      <autoFilter ref="A5:C235" xr:uid="{C4A44DD7-A335-45BD-ACB3-62F54396A08B}"/>
      <extLst>
        <ext uri="GoogleSheetsCustomDataVersion1">
          <go:sheetsCustomData xmlns:go="http://customooxmlschemas.google.com/" filterViewId="1442833663"/>
        </ext>
      </extLst>
    </customSheetView>
  </customSheetView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xr:uid="{00000000-0002-0000-0000-000000000000}">
          <x14:formula1>
            <xm:f>Categoría!#REF!</xm:f>
          </x14:formula1>
          <xm:sqref>D42:D68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Aclaraciones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Denis Zelaya Marin</cp:lastModifiedBy>
  <dcterms:modified xsi:type="dcterms:W3CDTF">2021-12-28T21:58:30Z</dcterms:modified>
</cp:coreProperties>
</file>