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Unidades compartidas\PROCUREMENT LICITACIONES\SEDAPAL\ITB 2021 33517 OBRA VENTANILLA\H. Aclaración y Enmiendas\Enmienda 2 Expedienten y Exclusiv\"/>
    </mc:Choice>
  </mc:AlternateContent>
  <bookViews>
    <workbookView xWindow="0" yWindow="0" windowWidth="18240" windowHeight="6210"/>
  </bookViews>
  <sheets>
    <sheet name="Lista de documentos" sheetId="2" r:id="rId1"/>
    <sheet name="Lista de Cambios" sheetId="1" r:id="rId2"/>
  </sheets>
  <calcPr calcId="162913"/>
  <extLst>
    <ext uri="GoogleSheetsCustomDataVersion1">
      <go:sheetsCustomData xmlns:go="http://customooxmlschemas.google.com/" r:id="rId5" roundtripDataSignature="AMtx7mgcurEczFgbxFeB+rH6XTDKBOm1ng=="/>
    </ext>
  </extLst>
</workbook>
</file>

<file path=xl/calcChain.xml><?xml version="1.0" encoding="utf-8"?>
<calcChain xmlns="http://schemas.openxmlformats.org/spreadsheetml/2006/main">
  <c r="B173" i="1" l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D140" i="1"/>
  <c r="D143" i="1" s="1"/>
  <c r="D139" i="1"/>
  <c r="D138" i="1"/>
  <c r="D137" i="1"/>
  <c r="D134" i="1"/>
  <c r="D133" i="1"/>
  <c r="D128" i="1"/>
  <c r="D122" i="1"/>
  <c r="D119" i="1"/>
  <c r="D121" i="1" s="1"/>
  <c r="D118" i="1"/>
  <c r="D117" i="1"/>
  <c r="D114" i="1"/>
  <c r="D115" i="1" s="1"/>
  <c r="D116" i="1" s="1"/>
  <c r="D113" i="1"/>
  <c r="D112" i="1"/>
  <c r="D89" i="1"/>
  <c r="D88" i="1"/>
  <c r="D91" i="1" s="1"/>
  <c r="D92" i="1" s="1"/>
  <c r="D94" i="1" s="1"/>
  <c r="D87" i="1"/>
  <c r="D86" i="1"/>
  <c r="D85" i="1"/>
  <c r="D80" i="1"/>
  <c r="D79" i="1"/>
  <c r="D77" i="1"/>
  <c r="D76" i="1"/>
  <c r="D73" i="1"/>
  <c r="D78" i="1" s="1"/>
  <c r="D72" i="1"/>
  <c r="D90" i="1" s="1"/>
  <c r="D93" i="1" s="1"/>
  <c r="D71" i="1"/>
  <c r="D70" i="1"/>
  <c r="D68" i="1"/>
  <c r="D67" i="1"/>
  <c r="D65" i="1"/>
  <c r="D66" i="1" s="1"/>
  <c r="D63" i="1"/>
  <c r="D56" i="1"/>
  <c r="D57" i="1" s="1"/>
  <c r="D58" i="1" s="1"/>
  <c r="D49" i="1"/>
  <c r="D50" i="1" s="1"/>
  <c r="D51" i="1" s="1"/>
  <c r="D48" i="1"/>
  <c r="D55" i="1" s="1"/>
  <c r="D60" i="1" s="1"/>
  <c r="D46" i="1"/>
  <c r="D47" i="1" s="1"/>
  <c r="D44" i="1"/>
  <c r="D39" i="1"/>
  <c r="D35" i="1"/>
  <c r="D34" i="1"/>
  <c r="D36" i="1" s="1"/>
  <c r="D37" i="1" s="1"/>
  <c r="D40" i="1" s="1"/>
  <c r="D41" i="1" s="1"/>
  <c r="D42" i="1" s="1"/>
  <c r="D43" i="1" s="1"/>
  <c r="D45" i="1" s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33" i="1" s="1"/>
  <c r="D96" i="1" l="1"/>
  <c r="D97" i="1"/>
  <c r="D100" i="1" s="1"/>
  <c r="D98" i="1"/>
  <c r="D53" i="1"/>
  <c r="D61" i="1" s="1"/>
  <c r="D52" i="1"/>
  <c r="D95" i="1"/>
  <c r="D99" i="1"/>
  <c r="D129" i="1"/>
  <c r="D125" i="1"/>
  <c r="D141" i="1"/>
  <c r="D142" i="1" s="1"/>
  <c r="D81" i="1"/>
  <c r="D124" i="1"/>
  <c r="D54" i="1"/>
  <c r="D74" i="1"/>
  <c r="D82" i="1"/>
  <c r="D123" i="1"/>
  <c r="D75" i="1"/>
  <c r="D83" i="1"/>
  <c r="D126" i="1"/>
  <c r="D127" i="1"/>
  <c r="D103" i="1" l="1"/>
  <c r="D105" i="1"/>
  <c r="D107" i="1"/>
  <c r="D106" i="1"/>
  <c r="D108" i="1" s="1"/>
  <c r="D132" i="1"/>
  <c r="D131" i="1"/>
  <c r="D135" i="1" s="1"/>
  <c r="D102" i="1"/>
  <c r="D101" i="1"/>
  <c r="D104" i="1"/>
  <c r="D110" i="1" l="1"/>
  <c r="D109" i="1"/>
</calcChain>
</file>

<file path=xl/sharedStrings.xml><?xml version="1.0" encoding="utf-8"?>
<sst xmlns="http://schemas.openxmlformats.org/spreadsheetml/2006/main" count="717" uniqueCount="501">
  <si>
    <t>Anexo 1: Lista de Modificaciones</t>
  </si>
  <si>
    <t>#</t>
  </si>
  <si>
    <t>Respuesta</t>
  </si>
  <si>
    <t>Ubicación del archivo</t>
  </si>
  <si>
    <t>Ítem</t>
  </si>
  <si>
    <t>Se colocó el código correspondiente a la actividad.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</si>
  <si>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</si>
  <si>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 xml:space="preserve">01.04.02.04.09.02 </t>
  </si>
  <si>
    <t>Se ha corregido la unidad de medida y forma de pago en el archivo de especificaciones técnicas para la actividad "Replanteo final con estación total"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</si>
  <si>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</si>
  <si>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01.05.01.04.01.01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</si>
  <si>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</si>
  <si>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01.05.01.04.01.02</t>
  </si>
  <si>
    <t>Se ha corregido la unidad de medida y forma de pago en el archivo de especificaciones técnicas para la actividad "Transporte de materiales desmontados a almacen de recupero de SEDAPAL (La Atarjea)"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</si>
  <si>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</si>
  <si>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01.05.01.04.02.03</t>
  </si>
  <si>
    <t>Se ha corregido la unidad de medida y forma de pago en el archivo de especificaciones técnicas para la actividad "Salida de PVC tipo unión roscada PN 10 DN 15 (punto)"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</si>
  <si>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</si>
  <si>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 xml:space="preserve">01.05.01.05.14.21 </t>
  </si>
  <si>
    <t>Se ha corregido la unidad de medida ,forma de pago y nombre de la actividad en el archivo de especificaciones técnicas.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</si>
  <si>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</si>
  <si>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01.05.01.07.11.03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</si>
  <si>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</si>
  <si>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01.05.01.07.11.04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</si>
  <si>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</si>
  <si>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01.05.01.07.11.05</t>
  </si>
  <si>
    <t>Se ha corregido la unidad de medida y forma de pago de la actividad, en el archivo de especificaciones técnicas.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</si>
  <si>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</si>
  <si>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01.05.02.04.01.01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</si>
  <si>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</si>
  <si>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01.05.02.04.01.02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</si>
  <si>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</si>
  <si>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01.05.02.04.02.03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</si>
  <si>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</si>
  <si>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 xml:space="preserve">01.05.02.04.15.16 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</si>
  <si>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</si>
  <si>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>01.05.02.04.15.22</t>
  </si>
  <si>
    <t>Se ha agregado la actividad "Reubicacion de postes y redes electricas R-2-280" en las especicaciones técnicas y en la planilla de obra.</t>
  </si>
  <si>
    <r>
      <rPr>
        <sz val="10"/>
        <color theme="1"/>
        <rFont val="Arial"/>
      </rPr>
      <t>13_Especificaciones Técnicas propias de la obra-limpio/1.Obras Civiles-limpio/</t>
    </r>
    <r>
      <rPr>
        <b/>
        <sz val="10"/>
        <color theme="1"/>
        <rFont val="Arial"/>
      </rPr>
      <t>1.Obras Civiles Parte 1-Enm2</t>
    </r>
  </si>
  <si>
    <t xml:space="preserve">01.05.03.02.03 </t>
  </si>
  <si>
    <r>
      <rPr>
        <sz val="10"/>
        <color theme="1"/>
        <rFont val="Arial"/>
      </rPr>
      <t>02_Planilla de metrados-limpio/01 Obras civiles /</t>
    </r>
    <r>
      <rPr>
        <b/>
        <sz val="10"/>
        <color theme="1"/>
        <rFont val="Arial"/>
      </rPr>
      <t>TOMO II-A Obras civiles 2 de 5_Enm2</t>
    </r>
  </si>
  <si>
    <t>01.05.03.05.02.03</t>
  </si>
  <si>
    <t>Se ha corregido la unidad de medida y forma de pago en el archivo de especificaciones técnicas.</t>
  </si>
  <si>
    <t>01.05.03.06.14.15</t>
  </si>
  <si>
    <t>01.05.03.06.14.21</t>
  </si>
  <si>
    <t>Se ha corregido la unidad de medida y forma de pago de la actividad "Trazo y replanteo inicial con estación total", en el archivo de especificaciones técnicas.</t>
  </si>
  <si>
    <t>01.05.04.03.01.01</t>
  </si>
  <si>
    <t>Se ha corregido la unidad de medida y forma de pago de la actividad "Replanteo final con estación total ", en el archivo de especificaciones técnicas.</t>
  </si>
  <si>
    <t>01.05.04.03.01.02</t>
  </si>
  <si>
    <t>01.05.04.03.14.15</t>
  </si>
  <si>
    <t xml:space="preserve">01.05.04.03.14.21 </t>
  </si>
  <si>
    <t>01.05.04.06.01.01</t>
  </si>
  <si>
    <t>01.05.04.06.01.02</t>
  </si>
  <si>
    <t>Se ha corregido la unidad de medida y forma de pagode la actividad, en el archivo de especificaciones técnicas.</t>
  </si>
  <si>
    <t>01.06.02.03.14.23</t>
  </si>
  <si>
    <t xml:space="preserve">01.06.03.04.14.15 </t>
  </si>
  <si>
    <t xml:space="preserve">01.06.03.04.14.22 </t>
  </si>
  <si>
    <t>Se ha corregido la unidad de medida en la planilla de metrados, según la unidad dada en la planilla de valor referencial para la actividad  "Prueba de calidad del concreto (prueba a la compresión)"</t>
  </si>
  <si>
    <r>
      <rPr>
        <sz val="10"/>
        <color theme="1"/>
        <rFont val="Arial"/>
      </rPr>
      <t xml:space="preserve">02_Planilla de metrados-limpio/01 Obras civiles/ </t>
    </r>
    <r>
      <rPr>
        <b/>
        <sz val="10"/>
        <color theme="1"/>
        <rFont val="Arial"/>
      </rPr>
      <t>TOMO II-A Obras civiles 3 de 5_Enm2</t>
    </r>
  </si>
  <si>
    <t>01.07.02.08.06.01</t>
  </si>
  <si>
    <t>Se ha agregado la actividad "Reubicacion de postes y redes electricas R-3-278" en las especicaciones técnicas y en la planilla de obra.</t>
  </si>
  <si>
    <t xml:space="preserve">01.07.03.02.04 </t>
  </si>
  <si>
    <t>Se ha agregado la actividad "Reubicacion de postes y redes electricas RAP-05-278" en las especificaciones técnicas y en la planilla de obra.</t>
  </si>
  <si>
    <t>01.07.05.01.05</t>
  </si>
  <si>
    <t>Se ha agregado la actividad "Eliminación de desmonte en terreno rocoso con maquinaria (incluye disposicion final)"  en la planilla de obra.</t>
  </si>
  <si>
    <t>Se ha corregido la actividad en la planilla de metrados y especificaciones técnicas.</t>
  </si>
  <si>
    <r>
      <rPr>
        <sz val="10"/>
        <color theme="1"/>
        <rFont val="Arial"/>
      </rPr>
      <t>13_Especificaciones Técnicas propias de la obra-limpio/</t>
    </r>
    <r>
      <rPr>
        <b/>
        <sz val="10"/>
        <color theme="1"/>
        <rFont val="Arial"/>
      </rPr>
      <t>1. Obras Civiles/1.Obras Civiles Parte 2_Enm2</t>
    </r>
  </si>
  <si>
    <t>01.08.01.01.07.02</t>
  </si>
  <si>
    <t>Se ha agregado la actividad "Soporte metálico tipo abrazadera para tubería DN 100 a 150"  en la planilla de obra.</t>
  </si>
  <si>
    <t>01.08.01.01.07.03</t>
  </si>
  <si>
    <t>Se ha agregado la actividad "Pintado de ventanas metálicas (2manos anticorrosiva + 2esmalte)"  en la planilla de obra.</t>
  </si>
  <si>
    <t xml:space="preserve">01.08.01.01.09.02 </t>
  </si>
  <si>
    <t>Se ha corregido la planilla de metrados.</t>
  </si>
  <si>
    <t>01.08.01.02.03</t>
  </si>
  <si>
    <t>Se ha agregado la actividad, en la planilla de obra.</t>
  </si>
  <si>
    <t xml:space="preserve">01.08.01.05.07.04 </t>
  </si>
  <si>
    <t>Se ha corregido los códigos en el archivo de especificaciones técnicas.</t>
  </si>
  <si>
    <t>01.08.03.01.01.02</t>
  </si>
  <si>
    <t>01.08.03.01.08.07</t>
  </si>
  <si>
    <t xml:space="preserve">01.08.03.06.01.01 </t>
  </si>
  <si>
    <t>Se ha corregido la unidad de medida y forma de pago de la actividad "Picado de muro para emplame de fierro"en el archivo de especificaciones técnicas.</t>
  </si>
  <si>
    <t>01.09.01.03.01.03</t>
  </si>
  <si>
    <t>Se ha corregido la unidad de medida y forma de pago de la actividad "Transporte de materiales desmontados a almacen de recupero de SEDAPAL (La Atarjea),en el archivo de especificaciones técnicas.</t>
  </si>
  <si>
    <t xml:space="preserve">01.09.01.04.02.03 </t>
  </si>
  <si>
    <t>Se ha corregido la unidad de medida y forma de pago de la actividad "Relleno estructural compactado con material de prestamo", en el archivo de especificaciones técnicas.</t>
  </si>
  <si>
    <t>01.09.01.05.02.03</t>
  </si>
  <si>
    <t>Se ha corregido la unidad de medida y forma de pago de la actividad "Transporte de materiales desmontados a almacen de recupero de SEDAPAL (La Atarjea)", en el archivo de especificaciones técnicas.</t>
  </si>
  <si>
    <t xml:space="preserve">01.09.02.04.02.03 </t>
  </si>
  <si>
    <t xml:space="preserve">01.09.03.04.02.04 </t>
  </si>
  <si>
    <t xml:space="preserve">01.09.03.04.02.06 </t>
  </si>
  <si>
    <t xml:space="preserve">01.09.04.02.02.03 </t>
  </si>
  <si>
    <t>Se ha corregido el código de la actividad "Provisión y colocado de junta water stop de P.V.C. e=15 cm ( 6")", en el archivo de especificaciones técnicas.</t>
  </si>
  <si>
    <t>01.09.04.02.06.07</t>
  </si>
  <si>
    <t>Se ha corregido la unidad de medida y forma de pago de la actividad "Anillo protector metálico p/escalera", en el archivo de especificaciones técnicas.</t>
  </si>
  <si>
    <t>01.09.04.04.02.03</t>
  </si>
  <si>
    <t>01.09.04.05.01.03</t>
  </si>
  <si>
    <t xml:space="preserve">01.09.04.06.02.03 </t>
  </si>
  <si>
    <t>Se ha corregido la unidad de medida y forma de pago de la actividad "Juntas con poliestireno expandido de 1" , en el archivo de especificaciones técnicas.</t>
  </si>
  <si>
    <t>01.10.03.04.05.04</t>
  </si>
  <si>
    <t>Se ha corregido la unidad de medida o de la actividad "Demolición de losa de techo incl. perforado" , en el archivo de planilla de metrado.</t>
  </si>
  <si>
    <r>
      <rPr>
        <sz val="10"/>
        <color theme="1"/>
        <rFont val="Arial"/>
      </rPr>
      <t xml:space="preserve">02_Planilla de metrados-limpio/01 Obras civiles/ </t>
    </r>
    <r>
      <rPr>
        <b/>
        <sz val="10"/>
        <color theme="1"/>
        <rFont val="Arial"/>
      </rPr>
      <t>TOMO II-A Obras civiles 4 de 5_Enm2</t>
    </r>
  </si>
  <si>
    <t xml:space="preserve">01.11.02.01.01 </t>
  </si>
  <si>
    <t>Se ha corregido la unidad de medida y forma de pago de la actividad "Demolición de muro de ladrillo cabeza", en el archivo de especificaciones técnicas.</t>
  </si>
  <si>
    <t xml:space="preserve">01.11.03.01.05 </t>
  </si>
  <si>
    <t>Se ha corregido el código de la actividad " Acero estruc. trabajado para columnas (costo prom. incl. desperdicios)", en el archivo de especificaciones técnicas.</t>
  </si>
  <si>
    <t>01.11.07.04.03</t>
  </si>
  <si>
    <t>Se ha agregado los ítems de "DATA LOGGER",  en el archivo de planilla de metrados.</t>
  </si>
  <si>
    <t>02_Planilla de metrados-limpio/05 Redes de agua potable/ TOMO II-E Redes de Agua Potable 1 de 5_Enm2</t>
  </si>
  <si>
    <t>05.02.01.07.05/05.01.02.01.07.05</t>
  </si>
  <si>
    <t>Se corrigió la cantida de la actividad "Trasnporte a zona sin acceso tubería HDPE DN 63-90", en el archivo de planilla de metrados.</t>
  </si>
  <si>
    <t>05.07.01.04.22</t>
  </si>
  <si>
    <t>Se colocó el código correspondiente a la actividad, en el archivo de especificaciones técnicas.</t>
  </si>
  <si>
    <t>13_Especificaciones Técnicas propias de la obra-Limpio/2.Equipamiento Hidráulico/2. Equipamiento Parte 1-Enm2</t>
  </si>
  <si>
    <t>02.01.05.05.01.01</t>
  </si>
  <si>
    <t>02.01.06.01.03.01 al 02.01.06.01.03.08</t>
  </si>
  <si>
    <t>02.01.09.01.03.01 al 02.01.09.01.03.06</t>
  </si>
  <si>
    <t>02.01.09.01.03.11</t>
  </si>
  <si>
    <t>02.03.01.07.01.01</t>
  </si>
  <si>
    <t>Se ha corregido la unidad de medida de la actividad en el archivo de planilla de metrados.</t>
  </si>
  <si>
    <t>02_Planilla de metrados-limpio/01 Obras civiles/ TOMO II-A Obras civiles 1 de 5_Enm2</t>
  </si>
  <si>
    <t>01.03.01.03.15.19</t>
  </si>
  <si>
    <t>01.03.02.04.14.20</t>
  </si>
  <si>
    <t>Se ha corregido el diámetro de la actividad en el archivo de planilla de metrados (todos los ítems) y especificaciones técnicas (solo el ítem 01.03.08.03.15.22)</t>
  </si>
  <si>
    <t>01.03.02.04.14.27/ 01.03.04.04.14.25 /01.03.07.03.14.22 /01.03.08.03.15.22</t>
  </si>
  <si>
    <t>Se ha corregido la resistencia del concreto de la actividad en el archivo de planilla de metrados.</t>
  </si>
  <si>
    <t>01.03.04.10.04.02.01</t>
  </si>
  <si>
    <t>01.03.05.03.04.04</t>
  </si>
  <si>
    <t>01.03.07.02.03.02.02</t>
  </si>
  <si>
    <t>01.03.07.03.14.07</t>
  </si>
  <si>
    <t>01.03.08.01.02.03</t>
  </si>
  <si>
    <t>01.03.08.01.13.04</t>
  </si>
  <si>
    <t>01.03.08.03.02.10</t>
  </si>
  <si>
    <t>01.03.08.03.15.07</t>
  </si>
  <si>
    <t>01.03.09.02.05.01</t>
  </si>
  <si>
    <t>01.03.09.03.03.01.02</t>
  </si>
  <si>
    <t>01.03.09.04.02.03</t>
  </si>
  <si>
    <t>02_Planilla de metrados-limpio/01 Obras civiles/TOMO II-A Obras civiles 2 de 5_Enm2</t>
  </si>
  <si>
    <t>01.04.02.04.15.16</t>
  </si>
  <si>
    <t>01.04.02.05.04.01.02</t>
  </si>
  <si>
    <t>01.04.02.08.01.01</t>
  </si>
  <si>
    <t>01.04.02.08.01.02</t>
  </si>
  <si>
    <t>01.05.01.01.04.01.01/ 01.05.01.01.04.01.03 / 01.05.01.01.04.01.06</t>
  </si>
  <si>
    <t>01.05.01.05.14.15</t>
  </si>
  <si>
    <t>Se ha corregido la unidad de medida de la actividad en el archivo de especificaciones técnicas.</t>
  </si>
  <si>
    <t>01.05.01.05.14.18</t>
  </si>
  <si>
    <t>Se corrigió la planilla de metrados.</t>
  </si>
  <si>
    <t>01.05.02.01.07.03</t>
  </si>
  <si>
    <t>Se ha corregido  la actividad en el archivo de planilla de metrados y especificaciones técnicas.</t>
  </si>
  <si>
    <t>01.05.02.04.13.04</t>
  </si>
  <si>
    <t>Se ha corregido  la actividad en el archivo de planilla de metrados y especificaciones técnica</t>
  </si>
  <si>
    <t>01.05.02.04.13.05</t>
  </si>
  <si>
    <t>01.05.02.04.13.06</t>
  </si>
  <si>
    <t>01.05.03.01.07.03</t>
  </si>
  <si>
    <t>01.05.03.08.11.04</t>
  </si>
  <si>
    <t>01.05.03.08.11.05</t>
  </si>
  <si>
    <t>01.05.03.09.01.01</t>
  </si>
  <si>
    <t>01.05.03.09.01.02</t>
  </si>
  <si>
    <t>01.05.04.02.04.02</t>
  </si>
  <si>
    <t>01.05.04.03.04.06.04</t>
  </si>
  <si>
    <t>01.06.01.04.15.22</t>
  </si>
  <si>
    <t>01.06.02.03.04.02.02</t>
  </si>
  <si>
    <t>01.06.03.03.04.02.02</t>
  </si>
  <si>
    <t>Se ha colocado la descripción de la actividad en el archivo de especificaciones técnicas.</t>
  </si>
  <si>
    <t>01.07.02.04.10.03 / 01.07.02.05.09.05 / 01.07.02.06.09.05 / 01.07.03.04.10.07/ 01.07.04.04.09.04/ 01.07.05.04.09.04 / 01.07.06.03.09.03</t>
  </si>
  <si>
    <t>01.07.02.05.02.03</t>
  </si>
  <si>
    <t>01.07.02.08.02.03</t>
  </si>
  <si>
    <t>02_Planilla de metrados-limpio/01 Obras civiles/TOMO II-A Obras civiles 3 de 5_Enm2</t>
  </si>
  <si>
    <t>01.07.02.09.04.02.01  / 01.07.03.01.04.02.03 / 01.07.03.01.04.02.06</t>
  </si>
  <si>
    <t>01.07.02.09.04.06.04</t>
  </si>
  <si>
    <t>01.07.04.03.08.01</t>
  </si>
  <si>
    <t>01.07.04.04.08.01</t>
  </si>
  <si>
    <t>La actividad observada no se encuentra en la planilla de metrados.</t>
  </si>
  <si>
    <t>01.08.01.01.01.02</t>
  </si>
  <si>
    <t>Se ha corregido la planillla de metrados.</t>
  </si>
  <si>
    <t>01.08.01.05.08.01</t>
  </si>
  <si>
    <t>01.08.01.05.12.14</t>
  </si>
  <si>
    <t>01.08.01.05.12.22</t>
  </si>
  <si>
    <t>Se ha corregido la unidad de medida de la actividad en el archivo de planilla de metrados y especificaciones técnicas.</t>
  </si>
  <si>
    <t>01.08.01.05.12.38</t>
  </si>
  <si>
    <t>13_Especificaciones Técnicas propias de la obra-limpio/1.Obras Civil-limpio/1.Obras Civiles Parte 2</t>
  </si>
  <si>
    <t>Se agregó la actividad "Acero construccion 1/4" para confinamiento   de muros (incluye desperdicio)", en la planilla de metrados.</t>
  </si>
  <si>
    <t>01.08.01.07.05.02</t>
  </si>
  <si>
    <t>01.08.01.07.05.03</t>
  </si>
  <si>
    <t>Se corrigió nombre, unidad de medida y metrado de la actividad; en el archivo de planilla de metrados.</t>
  </si>
  <si>
    <t>01.08.02.02.01.05</t>
  </si>
  <si>
    <t>01.08.02.02.01.06</t>
  </si>
  <si>
    <t>Se ha corregido el archivo de planilla de metrados.</t>
  </si>
  <si>
    <t>01.08.02.02.01.07</t>
  </si>
  <si>
    <t>Se corrigió la unidad de medida de la actividad, en el archivo de planilla de metrados.</t>
  </si>
  <si>
    <t>01.08.02.02.06.01</t>
  </si>
  <si>
    <t>Se colocó unidad de medida de la actividad en la planilla de metrados.</t>
  </si>
  <si>
    <t>01.08.02.03.04.01</t>
  </si>
  <si>
    <t>Se corrigió la unidad de medida de la actividad, en el archivo de especificaciones técnicas.</t>
  </si>
  <si>
    <t>01.08.02.04.01.03</t>
  </si>
  <si>
    <t>Se agregó la actividad, en la planilla de metrados.</t>
  </si>
  <si>
    <t>01.08.02.06.05.02 / 01.08.02.06.05.03</t>
  </si>
  <si>
    <t>13_Especificaciones Técnicas propias de la obra-limpio/1. Obras Civiles /1.Obras Civiles Parte 2-Enm2</t>
  </si>
  <si>
    <t>01.08.02.07.01.01</t>
  </si>
  <si>
    <t>01.08.02.07.01.03</t>
  </si>
  <si>
    <t>01.08.03.01.02.06</t>
  </si>
  <si>
    <t>01.08.03.03.09.01</t>
  </si>
  <si>
    <t>01.08.03.03.13.18</t>
  </si>
  <si>
    <t>01.08.03.06.01.01 al 01.08.03.06.01.03</t>
  </si>
  <si>
    <t>Se corrigió la unidad de medida de la actividad "Salida de PVC tipo unión roscada PN 10 DN 15 (punto)", en el archivo de planilla de metrados.</t>
  </si>
  <si>
    <t>02_Planilla de metrados-limpio/01 Obras civiles/TOMO II-A Obras civiles 4 de 5_Enm2</t>
  </si>
  <si>
    <t>01.09.01.05.14.18 / 01.09.02.05.14.18 /01.09.03.05.14.18 /01.09.04.04.13.18</t>
  </si>
  <si>
    <t>Se corrigió la unidad de medida de la actividad "Relleno compactado con mater. prestamo", en el archivo de planilla de metrados.</t>
  </si>
  <si>
    <t>01.09.04.02.02.03/ 01.09.04.05.01.03</t>
  </si>
  <si>
    <t>01.09.04.02.06.03</t>
  </si>
  <si>
    <t>01.09.04.03.01.04.04</t>
  </si>
  <si>
    <t>01.11.02.02.01.02</t>
  </si>
  <si>
    <t>01.11.03.01.05</t>
  </si>
  <si>
    <t>01.11.03.04.02.02</t>
  </si>
  <si>
    <t>01.11.04.03.02.02</t>
  </si>
  <si>
    <t>Se corrigió la numeración de las partidas, en el archivo de especificaciones técnicas.</t>
  </si>
  <si>
    <t>13_Especificaciones Técnicas propias de la obra/1.Obras Civiles/1.Obras Civiles Parte 2_Enm2</t>
  </si>
  <si>
    <t>01.11.07</t>
  </si>
  <si>
    <t>Se agregó la actividad en el archivo de planilla de metrados.</t>
  </si>
  <si>
    <t>02_Planilla de metrados-limpio/1.Obras Civiles/TOMO II-A Obras civiles 4 de 5_Enm2</t>
  </si>
  <si>
    <t>01.12.01.02.10.10</t>
  </si>
  <si>
    <t>01.12.01.02.03.02</t>
  </si>
  <si>
    <t>Se corrigió la cantidad de la actividad, en el archivo de planilla de metrados.</t>
  </si>
  <si>
    <t>01.12.01.02.05.02.01</t>
  </si>
  <si>
    <t>01.12.01.02.05.02.02</t>
  </si>
  <si>
    <t>01.12.01.02.05.02.03</t>
  </si>
  <si>
    <t>Se corrigió el nombre y metrado de la actividad, en el archivo de planilla de metrados.</t>
  </si>
  <si>
    <t>01.12.01.02.05.03</t>
  </si>
  <si>
    <t>01.12.01.02.05.04</t>
  </si>
  <si>
    <t>01.12.01.02.05.05</t>
  </si>
  <si>
    <t>01.12.01.02.05.06</t>
  </si>
  <si>
    <t>Se agregó las actividades y subactividades correspondientes, en el archivo de planilla de metrados.</t>
  </si>
  <si>
    <t>01.12.01.02.05.07</t>
  </si>
  <si>
    <t>01.12.01.02.05.08</t>
  </si>
  <si>
    <t>Se corrigió el metrado de la actividad, en el archivo de planilla de metrados.</t>
  </si>
  <si>
    <t>01.12.01.02.07.01</t>
  </si>
  <si>
    <t>01.12.01.02.07.02</t>
  </si>
  <si>
    <t>01.12.01.02.07.07</t>
  </si>
  <si>
    <t>01.12.01.02.10.01 al 01.12.01.02.10.07</t>
  </si>
  <si>
    <t>Se agregó la actividad, en el archivo de planilla de metrados.</t>
  </si>
  <si>
    <t>01.12.01.02.10.08 al 01.12.01.02.10.12</t>
  </si>
  <si>
    <t>01.12.01.02.11.01 /01.12.01.02.11.03/01.12.01.02.11.04 / 01.12.01.02.11.05</t>
  </si>
  <si>
    <t>Se ha corregido la actividad en el archivo de planilla de metrados.</t>
  </si>
  <si>
    <t>01.12.01.02.13.05</t>
  </si>
  <si>
    <t>01.12.01.02.15.22</t>
  </si>
  <si>
    <t>Se corrrigió la codificacion, en el archivo de especificaciones técnicas.</t>
  </si>
  <si>
    <t>13_Especificaciones Técnicas propias de la obra-limpio/1.Obras Civiles Parte 1_Enm2</t>
  </si>
  <si>
    <t>01.03.02.01.10.02</t>
  </si>
  <si>
    <t>Se borró el color de la actividad, en el archivo de especificaciones técnicas.</t>
  </si>
  <si>
    <t>01.03.02.02.08 / 01.03.02.03.03.03</t>
  </si>
  <si>
    <t>Se corrigió los códigos en el archivo de especificaciones técnicas.</t>
  </si>
  <si>
    <t>01.03.02.03.13.02/ 01.03.02.06.07.02/ 01.03.07.01.02/ 01.03.03.01.10.02/01.03.05.07.02.04</t>
  </si>
  <si>
    <t>01.03.06.06.01.02/ 01.03.07.05.01.02/ 01.03.08.05.01.02</t>
  </si>
  <si>
    <t>01.04.01.08.01.02/ 01.04.04.06.01.02/</t>
  </si>
  <si>
    <t>01.05.03.08.01.02/ 01.05.04.05.01.02</t>
  </si>
  <si>
    <t>01.06.01.08.01.01/ 01.06.01.08.01.02/ 01.06.03.06.01.02</t>
  </si>
  <si>
    <t>01.07.01.06.01.02/ 01.07.02.11.01.02 / 01.07.03.06.01  / 01.07.03.06.02</t>
  </si>
  <si>
    <t>01.07.04.06.01.02/ 01.07.06.06.01.02</t>
  </si>
  <si>
    <t>Es un error tipografico en el presupuesto, sin embargo, como el sistema de contratacion sera a precios unitaros, los metrados son referenciales, y se pagara lo realmente ejecutado.</t>
  </si>
  <si>
    <t>02_Planilla de metrados-limpio/4.Línea de Alcantarillado/TOMO II-D Líneas de Alcantarillado_Enm2</t>
  </si>
  <si>
    <t>04.03.05.01.05.05</t>
  </si>
  <si>
    <t>04_Valor Referencial/02 Resumen de Presupuesto/TOMO IV Resumen de Presupuesto 1 de 2_Enm2</t>
  </si>
  <si>
    <t>Se corrigió la cantidad de la actividad "Elimin. desmonte(carg+v) t-normal p/tub. DN 100 - 150 para toda prof.", en el archivo de planilla de metrados.</t>
  </si>
  <si>
    <t>02_Planilla de metrados-limpio/06 Redes de alcantarillado/TOMO II-F Redes de Alcantarillado 1 de 4_Enm2</t>
  </si>
  <si>
    <t>06.03.02.02.02.12</t>
  </si>
  <si>
    <t>01.12.03.03.04.07.04</t>
  </si>
  <si>
    <t>01.12.04.02.05.01.02</t>
  </si>
  <si>
    <t>01.12.04.02.05.04.01</t>
  </si>
  <si>
    <t>01.12.04.02.05.04.02</t>
  </si>
  <si>
    <t>01.12.04.02.05.06.04</t>
  </si>
  <si>
    <t>01.12.04.02.05.07.03</t>
  </si>
  <si>
    <t>01.12.04.03.04.04.04</t>
  </si>
  <si>
    <t>01.12.04.05.07.01</t>
  </si>
  <si>
    <t>01.12.04.05.09.03</t>
  </si>
  <si>
    <t xml:space="preserve">01.12.02.02.05.07.04
</t>
  </si>
  <si>
    <t xml:space="preserve">01.12.02.02.13.04
</t>
  </si>
  <si>
    <t xml:space="preserve">01.12.02.02.15.23
</t>
  </si>
  <si>
    <t xml:space="preserve">01.12.02.03.07.01
</t>
  </si>
  <si>
    <t xml:space="preserve">01.12.02.03.07.04
</t>
  </si>
  <si>
    <t xml:space="preserve">01.12.04.02.13.04
</t>
  </si>
  <si>
    <t>Se ha corregido el documento en el archivo de planilla de metrados</t>
  </si>
  <si>
    <t>del 06.02.01 al 06.04.07.06.02 // 06.02.01.01.01 al 06.04.02.06.02</t>
  </si>
  <si>
    <t>Se agregó los planos en el archivo correspondiente</t>
  </si>
  <si>
    <t>36.Planos-Enm 2\6.Diseño Estructural_Enm2\TOMO I-A3 Cámaras y Muros de Contención_Enm2.pdf (pág. 13)</t>
  </si>
  <si>
    <t>AP/CRP-01-ES</t>
  </si>
  <si>
    <t>36.Planos-Enm 2\6.Diseño Estructural_Enm2\TOMO I-A3 Cámaras y Muros de Contención_Enm2.pdf (pág. 45)</t>
  </si>
  <si>
    <t>AP/ACC-BL-LA</t>
  </si>
  <si>
    <t>36.Planos-Enm 2\6.Diseño Estructural_Enm2\TOMO I-A3 Cámaras y Muros de Contención_Enm2.pdf (pág. 46)</t>
  </si>
  <si>
    <t>AP/ACC-BL-LI</t>
  </si>
  <si>
    <t>36.Planos-Enm 2\6.Diseño Estructural_Enm2\TOMO I-A3 Cámaras y Muros de Contención_Enm2.pdf (pág. 40-42)</t>
  </si>
  <si>
    <t>AP/DET-CIM-T-01</t>
  </si>
  <si>
    <t>36.Planos-Enm 2\6.Diseño Estructural_Enm2\TOMO I-A3 Cámaras y Muros de Contención_Enm2.pdf (pág. 14-18)</t>
  </si>
  <si>
    <t>AP/CSP-ES</t>
  </si>
  <si>
    <t>36.Planos-Enm 2\6.Diseño Estructural_Enm2\TOMO I-A3 Cámaras y Muros de Contención_Enm2.pdf (pág. 44)</t>
  </si>
  <si>
    <t>AP/ACC-BL-LC</t>
  </si>
  <si>
    <t>36.Planos-Enm 2\6.Diseño Estructural_Enm2\TOMO I-A3 Cámaras y Muros de Contención_Enm2.pdf (pág. 39)</t>
  </si>
  <si>
    <t>AP/DET-LOSA-SUB</t>
  </si>
  <si>
    <t>36.Planos-Enm 2\6.Diseño Estructural_Enm2\TOMO I-A3 Cámaras y Muros de Contención_Enm2.pdf (pág. 43)</t>
  </si>
  <si>
    <t>AP/DET-BASE-TORRE</t>
  </si>
  <si>
    <t>36.Planos-Enm 2\6.Diseño Estructural_Enm2\TOMO I-A3 Cámaras y Muros de Contención_Enm2.pdf (pág. 102-107)</t>
  </si>
  <si>
    <t>AP/RRP-1-279-MC</t>
  </si>
  <si>
    <t>36.Planos-Enm 2\6.Diseño Estructural_Enm2\TOMO I-A3 Cámaras y Muros de Contención_Enm2.pdf (pág.110-111)</t>
  </si>
  <si>
    <t>AP/RAP-3-394-MC</t>
  </si>
  <si>
    <t>36.Planos-Enm 2\6.Diseño Estructural_Enm2\TOMO I-A3 Cámaras y Muros de Contención_Enm2.pdf (pág. 115-118)</t>
  </si>
  <si>
    <t>AP/R-4-279-MC</t>
  </si>
  <si>
    <t>36.Planos-Enm 2\6.Diseño Estructural_Enm2\TOMO I-A3 Cámaras y Muros de Contención_Enm2.pdf (pág. 108-109)</t>
  </si>
  <si>
    <t>AP/RP-3-395-MC</t>
  </si>
  <si>
    <t>36.Planos-Enm 2\6.Diseño Estructural_Enm2\TOMO I-A3 Cámaras y Muros de Contención_Enm2.pdf (pág.112-114)</t>
  </si>
  <si>
    <t>AP/RP-4-395-MC</t>
  </si>
  <si>
    <t>36.Planos-Enm 2\6.Diseño Estructural_Enm2\TOMO I-A3 Cámaras y Muros de Contención_Enm2.pdf (pág. 119-120)</t>
  </si>
  <si>
    <t>MC-ES</t>
  </si>
  <si>
    <t>02.Planilla de Metrado-Enm2/01 Obras Civiles_Enm2/TOMO II-A Obras civiles 4 de 5_Enm2.pdf</t>
  </si>
  <si>
    <t>01.12.04.03.14.22</t>
  </si>
  <si>
    <t>01.12.03.03.14.22</t>
  </si>
  <si>
    <t>Se realizó la compatibilización indicada de la actividad en el archivo de planilla de metrados.</t>
  </si>
  <si>
    <t>02_Planilla de metrado-Enm2/05 Redes de agua potable_Enm2/TOMO II-E Redes de Agua Potable 1 de 5_Enm2.pdf</t>
  </si>
  <si>
    <t>05.03.02.06.02</t>
  </si>
  <si>
    <t>05.03.02.06.03</t>
  </si>
  <si>
    <t>05.04.02.06.01</t>
  </si>
  <si>
    <t>05.04.02.06.02</t>
  </si>
  <si>
    <t>05.05.02.06.01</t>
  </si>
  <si>
    <t>05.05.02.06.02</t>
  </si>
  <si>
    <t>05.06.02.06.01</t>
  </si>
  <si>
    <t>05.06.02.06.02</t>
  </si>
  <si>
    <t>05.07.02.06.01</t>
  </si>
  <si>
    <t>05.07.02.06.02</t>
  </si>
  <si>
    <t>05.08.02.06.01</t>
  </si>
  <si>
    <t>05.08.02.06.02</t>
  </si>
  <si>
    <t>Se agregan planos de diseño de alcantarillados</t>
  </si>
  <si>
    <t>36_Planos/2. Sistema ALC/2.2 Diseño de Alcantarillado-Enm2/ TOMO XXII-C2 Diseño de alcantarillado 5-Enm2</t>
  </si>
  <si>
    <t>ALC/CSP-04</t>
  </si>
  <si>
    <t>36_Planos/2. Sistema ALC/2.2 Diseño de Alcantarillado-Enm2/ TOMO XXII-C2 Diseño de alcantarillado 6-Enm2</t>
  </si>
  <si>
    <t>ALC/MHP-01 AL MHP-06 : ALC/CPP-01; ALC/MHP-07; ALC/MHP-08</t>
  </si>
  <si>
    <t>36_Planos/2. Sistema ALC/2.2 Diseño de Alcantarillado-Enm2/ TOMO XXII-C2 Diseño de alcantarillado 7-Enm2</t>
  </si>
  <si>
    <t>ALC/DT-01 a 09</t>
  </si>
  <si>
    <t>ALC/MHP-09</t>
  </si>
  <si>
    <t>ALC/MHP-11</t>
  </si>
  <si>
    <t>ALC/MHP-12</t>
  </si>
  <si>
    <t>ALC/MHP-13</t>
  </si>
  <si>
    <t>ALC/MHP-14</t>
  </si>
  <si>
    <t>ALC/MHP-15</t>
  </si>
  <si>
    <t>ALC/MHP-16</t>
  </si>
  <si>
    <t>ALC/MHP-17</t>
  </si>
  <si>
    <t>ALC/MHP-18</t>
  </si>
  <si>
    <t>ALC/MHP-19</t>
  </si>
  <si>
    <t>ALC/MHP-20</t>
  </si>
  <si>
    <t>ALC/CPP-03</t>
  </si>
  <si>
    <t>ALC/CPP-04</t>
  </si>
  <si>
    <t>ALC/CPP-05</t>
  </si>
  <si>
    <t>ALC/CPP-06</t>
  </si>
  <si>
    <t>ALC/CPP-07</t>
  </si>
  <si>
    <t>ALC/MHP-10</t>
  </si>
  <si>
    <t>ALC/CPP-02</t>
  </si>
  <si>
    <t>ALC/PC-01 a 04</t>
  </si>
  <si>
    <t>ALC/LRP-01
ALC/LRP-02
ALC/LRP-03
ALC/LRP-04
ALC/LRP-05
ALC/LRP-06
ALC/LRP-07
ALC/LRP-08
ALC/LRP-09
ALC/LRP-10
ALC/LRP-11
ALC/LRP-12
ALC/LRP-13
ALC/LRP-14
ALC/LRP-15
ALC/LRP-16
ALC/LRP-17
ALC/LRP-18
ALC/LRP-19
ALC/LRP-20
ALC/LRP-21
ALC/LRP-22
ALC/LRP-23
ALC/LRP-24
ALC/LRP-25
ALC/LRP-26
ALC/LRP-27</t>
  </si>
  <si>
    <t>CP-01ALC/LRP-09</t>
  </si>
  <si>
    <t>ALC/TL-01</t>
  </si>
  <si>
    <t>Se agrega la carpeta de archivos de Estudio de Intervención social</t>
  </si>
  <si>
    <t>33. Estudio de intervención social - Enm 2\1. CAJA I-I - Enm 2\TOMO I-I Ficha socioeconómica de Ampliación - Enm 2\TOMO I-I - Enm 2.pdf</t>
  </si>
  <si>
    <t>Ficha socioeconómica de Ampliación</t>
  </si>
  <si>
    <t>33. Estudio de intervención social - Enm 2\2. CAJA I-IV - Enm 2</t>
  </si>
  <si>
    <t>TOMO V-V Código de Habilitación 128-128 Sector  277 - Enm 2.pdf
TOMO II-V Código de Habilitacion 13 Sector 277 - Enm 2.pdf
TOMO IV Código de Habilitación Sector  277 - Enm 2.pdf
TOMO II-II Código de Habilitacion 52-53 Sector 279 - Enm 2.pdf
TOMO III-V Código de Habitlitación 13 Sector 277 - Enm 2.pdf
TOMO I-II Código de Habilitación 49-51 Sector 279 - Enm 2.pdf</t>
  </si>
  <si>
    <t>33. Estudio de intervención social - Enm 2\3. CAJA I-VI Sector  273 - Enm 2</t>
  </si>
  <si>
    <t>TOMO III-VI Código de Habilitación 114 - Enm 2.pdf
TOMO II-VI Código de Hbilitación 113 - 114 - Enm 2.pdf
TOMO I-VI Código de Habilitación 111 - 113 - Enm 2.pdf
TOMO IV-VI Código de Habilitación 15 - 116 - Enm 2.pdf
TOMO VI-VI Código de Habilitación 117-SC - Enm 2.pdf
TOMO V-VI Código de Habilitación 116 - Enm 2.pdf</t>
  </si>
  <si>
    <t>33. Estudio de intervención social - Enm 2\4. CAJA II-IV Sector 395 - Enm 2</t>
  </si>
  <si>
    <t>33. Estudio de intervención social - Enm 2\5. CAJA II-VI Sector 277 - Enm 2</t>
  </si>
  <si>
    <t>TOMO V-VII Código de Habilitación 007-010 Sector 277 - Enm 2.pdf
TOMO VI-VII Código de Habilitación 011 Sector 277 - Enm 2.pdf
TOMO IV-VII Código de Habilitación 007 Sector 277 - Enm 2.pdf
TOMO VII-VII Código de Habilitación 011-014 Sector 277 - Enm 2.pdf
TOMO II-VII Código de Habilitación 007 Sector 277 - Enm 2.pdf
TOMO III-VII Código de Habilitación 007 Sector 277 - Enm 2.pdf
TOMO I-VII Código de Habilitación 007 Sector 277 - Enm 2.pdf</t>
  </si>
  <si>
    <t>33. Estudio de intervención social - Enm 2\6. CAJA III-IV SECTOR 278 - Enm 2</t>
  </si>
  <si>
    <t>TOMO VII-VII Codigo de Habilitación 139-142-147-150 - Enm 2.pdf
TOMO II-VII  Código de Habilitación 25 - Enm 2.pdf
TOMO VI-VII Código de Habilitación 42-138 - Enm 2.pdf
TOMO III-VII Código de Habilitación 25-27 - Enm 2.pdf
TOMO I-VII Código de Habilitación 22-24 - Enm 2.pdf
TOMO V-VII Código de Habilitación 34-41 - Enm 2.pdf
TOMO IV-VII Código de Habilitación 28-33 - Enm 2.pdf</t>
  </si>
  <si>
    <t>33. Estudio de intervención social - Enm 2\7. CAJA III-VI Sector 278-279 - Enm 2</t>
  </si>
  <si>
    <t>TOMO II-II Código de Habilitación 018-020  Sector 278 - Enm 2.pdf
TOMO I-II Código de Habilitación 044-045 Sector 279 - Enm 2.pdf
TOMO II-II Código de Habilitación 046-048 Sector 279 - Enm 2.pdf
TOMO I-II Código de Habilitación  021 SECTOR 278 - Enm 2.pdf</t>
  </si>
  <si>
    <t>33. Estudio de intervención social - Enm 2\8. CAJA IV-IV SECTOR 280-394 - Enm 2</t>
  </si>
  <si>
    <t>TOMO II-II Código de Habilitación 094-107 Sector 394 - Enm 2.pdf
TOMO I-II Código de Habilitación 092-093 Sector 394 - Enm 2.pdf
TOMO II-V Código de Habilitación 085-088  Sector 280 - Enm 2.pdf
TOMO V-V Código SC Sector 280 - Enm 2.pdf
TOMO III-V Código de Habilitación 089-158 Sector  280 - Enm 2.pdf
TOMO I-V Código de Habilitación 059-084 Sector  280 - Enm 2.pdf
TOMO IV-V Código de Habilitación 161 Sector 280 - Enm 2.pdf</t>
  </si>
  <si>
    <t>33. Estudio de intervención social - Enm 2\9. CAJA IV-VI SECTOR 280 - Enm 2</t>
  </si>
  <si>
    <t>TOMO II-V Código de Habilitación 100 Sector394 - Enm 2.pdf
TOMO III-V Código de Habilitación 100 Sector 394 - Enm 2.pdf
TOMO IV-V Código de Habilitación  101-103-108-105 Sector 394 - Enm 2.pdf
TOMO V-V Código de Habilitación 102 Sector 394 - Enm 2.pdf
TOMO I-V Código de Habilitación 166-092-093-095-098-099 Sector 394 - Enm 2.pdf
TOMO I-I Código de Habilitación  120-125 Sector 395 - Enm 2.pdf</t>
  </si>
  <si>
    <t>33. Estudio de intervención social - Enm 2\10. CAJA V-VI SECTOR 280 - Enm 2</t>
  </si>
  <si>
    <t>TOMO IX-XIII Código de Habilitación 072 Sector 280 - Enm 2.pdf
TOMO VIII-XIII Código de Habilitación 072 Sector 280 - Enm 2.pdf
TOMO X-XIII Código de Habilitación 072 Sector 280 - Enm 2.pdf
TOMO XI-XIII Código de Habilitación 072 Sector 280 - Enm 2.pdf
TOMO XII-XIII Código de Habilitación  072 Sector 280 - Enm 2.pdf
TOMO XIII-XIII  SECTOR 280 - Enm 2.pdf</t>
  </si>
  <si>
    <t>33. Estudio de intervención social - Enm 2\11. CAJA VI-VI SECTOR 394-395 - Enm 2</t>
  </si>
  <si>
    <t>Exp Tec Ventanilla</t>
  </si>
  <si>
    <r>
      <t>├</t>
    </r>
    <r>
      <rPr>
        <sz val="10"/>
        <color theme="1"/>
        <rFont val="Calibri"/>
        <family val="2"/>
      </rPr>
      <t>───36.Planos</t>
    </r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</si>
  <si>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───2. Sistema ALC-Enm 2</t>
    </r>
  </si>
  <si>
    <t>│   │   └───2.2 Diseño de Alcantarillado-Enm2</t>
  </si>
  <si>
    <t>│   │           TOMO XXII-C2 Diseño de alcantarillado 5-Enm2.pdf</t>
  </si>
  <si>
    <t>│   │           TOMO XXII-C2 Diseño de alcantarillado 7-Enm2.pdf</t>
  </si>
  <si>
    <t>│   │           TOMO XXII-C2 Diseño de alcantarillado 6-Enm2.pdf</t>
  </si>
  <si>
    <t>│   │</t>
  </si>
  <si>
    <t>│   └───6.Diseño Estructural</t>
  </si>
  <si>
    <t>│           TOMO I-A3 Cámaras y Muros de Contención_Enm2.pdf</t>
  </si>
  <si>
    <t>│</t>
  </si>
  <si>
    <r>
      <t>├</t>
    </r>
    <r>
      <rPr>
        <sz val="10"/>
        <color theme="1"/>
        <rFont val="Calibri"/>
        <family val="2"/>
      </rPr>
      <t>───33. Estudio de intervención social - Enm 2</t>
    </r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</si>
  <si>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───11. CAJA VI-VI SECTOR 394-395 - Enm 2</t>
    </r>
  </si>
  <si>
    <t>│   │       TOMO II-V Código de Habilitación 100 Sector394 - Enm 2.pdf</t>
  </si>
  <si>
    <t>│   │       TOMO III-V Código de Habilitación 100 Sector 394 - Enm 2.pdf</t>
  </si>
  <si>
    <t>│   │       TOMO IV-V Código de Habilitación  101-103-108-105 Sector 394 - Enm 2.pdf</t>
  </si>
  <si>
    <t>│   │       TOMO V-V Código de Habilitación 102 Sector 394 - Enm 2.pdf</t>
  </si>
  <si>
    <t>│   │       TOMO I-I Código de Habilitación  120-125 Sector 395 - Enm 2.pdf</t>
  </si>
  <si>
    <t>│   │       TOMO I-V Código de Habilitación 166-092-093-095-098-099 Sector 394 -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</si>
  <si>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───10. CAJA V-VI SECTOR 280 - Enm 2</t>
    </r>
  </si>
  <si>
    <t>│   │       TOMO IX-XIII Código de Habilitación 072 Sector 280 - Enm 2.pdf</t>
  </si>
  <si>
    <t>│   │       TOMO VIII-XIII Código de Habilitación 072 Sector 280 - Enm 2.pdf</t>
  </si>
  <si>
    <t>│   │       TOMO X-XIII Código de Habilitación 072 Sector 280 - Enm 2.pdf</t>
  </si>
  <si>
    <t>│   │       TOMO XI-XIII Código de Habilitación 072 Sector 280 - Enm 2.pdf</t>
  </si>
  <si>
    <t>│   │       TOMO XII-XIII Código de Habilitación  072 Sector 280 - Enm 2.pdf</t>
  </si>
  <si>
    <t>│   │       TOMO XIII-XIII  SECTOR 280 -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</si>
  <si>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───9. CAJA IV-VI SECTOR 280 - Enm 2</t>
    </r>
  </si>
  <si>
    <t>│   │       TOMO I-XIII Código de Habilitación 072 Sector  280 - Enm 2.pdf</t>
  </si>
  <si>
    <t>│   │       TOMO V-XIII Código de Habilitación  072 Sector 280 - Enm 2.pdf</t>
  </si>
  <si>
    <t>│   │       TOMO VI-XIII  Código de Habilitación 072 Sector 280 - Enm 2.pdf</t>
  </si>
  <si>
    <t>│   │       TOMO II-XIII Código de Habilitación  072 Sector 280 - Enm 2.pdf</t>
  </si>
  <si>
    <t>│   │       TOMO III-XIII Código de Habilitación  072 Sector  280 - Enm 2.pdf</t>
  </si>
  <si>
    <t>│   │       TOMO IV_XIIII Código de Habilitación 072 Sector 280 -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</si>
  <si>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───8. CAJA IV-IV SECTOR 280-394 - Enm 2</t>
    </r>
  </si>
  <si>
    <t>│   │       TOMO II-II Código de Habilitación 094-107 Sector 394 - Enm 2.pdf</t>
  </si>
  <si>
    <t>│   │       TOMO I-II Código de Habilitación 092-093 Sector 394 - Enm 2.pdf</t>
  </si>
  <si>
    <t>│   │       TOMO II-V Código de Habilitación 085-088  Sector 280 - Enm 2.pdf</t>
  </si>
  <si>
    <t>│   │       TOMO V-V Código SC Sector 280 - Enm 2.pdf</t>
  </si>
  <si>
    <t>│   │       TOMO III-V Código de Habilitación 089-158 Sector  280 - Enm 2.pdf</t>
  </si>
  <si>
    <t>│   │       TOMO I-V Código de Habilitación 059-084 Sector  280 - Enm 2.pdf</t>
  </si>
  <si>
    <t>│   │       TOMO IV-V Código de Habilitación 161 Sector 280 -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</si>
  <si>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───7. CAJA III-VI Sector 278-279 - Enm 2</t>
    </r>
  </si>
  <si>
    <t>│   │       TOMO I-II Código de Habilitación  021 SECTOR 278 - Enm 2.pdf</t>
  </si>
  <si>
    <t>│   │       TOMO II-II Código de Habilitación 046-048 Sector 279 - Enm 2.pdf</t>
  </si>
  <si>
    <t>│   │       TOMO I-II Código de Habilitación 044-045 Sector 279 - Enm 2.pdf</t>
  </si>
  <si>
    <t>│   │       TOMO II-II Código de Habilitación 018-020  Sector 278 -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</si>
  <si>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───6. CAJA III-IV SECTOR 278 - Enm 2</t>
    </r>
  </si>
  <si>
    <t>│   │       TOMO II-VII  Código de Habilitación 25 - Enm 2.pdf</t>
  </si>
  <si>
    <t>│   │       TOMO VII-VII Codigo de Habilitación 139-142-147-150 - Enm 2.pdf</t>
  </si>
  <si>
    <t>│   │       TOMO VI-VII Código de Habilitación 42-138 - Enm 2.pdf</t>
  </si>
  <si>
    <t>│   │       TOMO III-VII Código de Habilitación 25-27 - Enm 2.pdf</t>
  </si>
  <si>
    <t>│   │       TOMO I-VII Código de Habilitación 22-24 - Enm 2.pdf</t>
  </si>
  <si>
    <t>│   │       TOMO V-VII Código de Habilitación 34-41 - Enm 2.pdf</t>
  </si>
  <si>
    <t>│   │       TOMO IV-VII Código de Habilitación 28-33 -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</si>
  <si>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───5. CAJA II-VI Sector 277 - Enm 2</t>
    </r>
  </si>
  <si>
    <t>│   │       TOMO V-VII Código de Habilitación 007-010 Sector 277 - Enm 2.pdf</t>
  </si>
  <si>
    <t>│   │       TOMO VI-VII Código de Habilitación 011 Sector 277 - Enm 2.pdf</t>
  </si>
  <si>
    <t>│   │       TOMO IV-VII Código de Habilitación 007 Sector 277 - Enm 2.pdf</t>
  </si>
  <si>
    <t>│   │       TOMO VII-VII Código de Habilitación 011-014 Sector 277 - Enm 2.pdf</t>
  </si>
  <si>
    <t>│   │       TOMO II-VII Código de Habilitación 007 Sector 277 - Enm 2.pdf</t>
  </si>
  <si>
    <t>│   │       TOMO III-VII Código de Habilitación 007 Sector 277 - Enm 2.pdf</t>
  </si>
  <si>
    <t>│   │       TOMO I-VII Código de Habilitación 007 Sector 277 -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</si>
  <si>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───4. CAJA II-IV Sector 395 - Enm 2</t>
    </r>
  </si>
  <si>
    <t>│   │       TOMO III-VI Código de Habilitación 114 - Enm 2.pdf</t>
  </si>
  <si>
    <t>│   │       TOMO II-VI Código de Hbilitación 113 - 114 - Enm 2.pdf</t>
  </si>
  <si>
    <t>│   │       TOMO I-VI Código de Habilitación 111 - 113 - Enm 2.pdf</t>
  </si>
  <si>
    <t>│   │       TOMO IV-VI Código de Habilitación 15 - 116 - Enm 2.pdf</t>
  </si>
  <si>
    <t>│   │       TOMO VI-VI Código de Habilitación 117-SC - Enm 2.pdf</t>
  </si>
  <si>
    <t>│   │       TOMO V-VI Código de Habilitación 116 -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</si>
  <si>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───3. CAJA I-VI Sector  273 - Enm 2</t>
    </r>
  </si>
  <si>
    <t>│   │       TOMO VI-VI Código de Habilitación 06 Sector 273 - Enm 2.pdf</t>
  </si>
  <si>
    <t>│   │       TOMO V-VI  Código de Habilitación 05-06 Sector 273 - Enm 2.pdf</t>
  </si>
  <si>
    <t>│   │       TOMO IV-VI  Código de Habilitación 03-05 Sector 273 - Enm 2.pdf</t>
  </si>
  <si>
    <t>│   │       TOMO I-VI  Código de Habilitación 011 Sector 273 - Enm 2.pdf</t>
  </si>
  <si>
    <t>│   │       TOMO II-VI Código de Habilitación 002 Sector 273 ok - Enm 2.pdf</t>
  </si>
  <si>
    <t>│   │       TOMO III-VI Código de Habilitación 002-003 Sector 273 - Enm 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</si>
  <si>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───2. CAJA I-IV - Enm 2</t>
    </r>
  </si>
  <si>
    <t>│   │       TOMO I-V Sector 277 - Enm 2.pdf</t>
  </si>
  <si>
    <t>│   │       TOMO V-V Código de Habilitación 128-128 Sector  277 - Enm 2.pdf</t>
  </si>
  <si>
    <t>│   │       TOMO II-V Código de Habilitacion 13 Sector 277 - Enm 2.pdf</t>
  </si>
  <si>
    <t>│   │       TOMO IV Código de Habilitación Sector  277 - Enm 2.pdf</t>
  </si>
  <si>
    <t>│   │       TOMO II-II Código de Habilitacion 52-53 Sector 279 - Enm 2.pdf</t>
  </si>
  <si>
    <t>│   │       TOMO III-V Código de Habitlitación 13 Sector 277 - Enm 2.pdf</t>
  </si>
  <si>
    <t>│   │       TOMO I-II Código de Habilitación 49-51 Sector 279 - Enm 2.pdf</t>
  </si>
  <si>
    <t>│   └───1. CAJA I-I - Enm 2</t>
  </si>
  <si>
    <t>│       └───TOMO I-I Ficha socioeconómica de Ampliación - Enm 2</t>
  </si>
  <si>
    <t>│               TOMO I-I - Enm 2.pdf</t>
  </si>
  <si>
    <r>
      <t>├</t>
    </r>
    <r>
      <rPr>
        <sz val="10"/>
        <color theme="1"/>
        <rFont val="Calibri"/>
        <family val="2"/>
      </rPr>
      <t>───02.Planilla de Metrado-Enm2</t>
    </r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</si>
  <si>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───01 Obras Civiles</t>
    </r>
  </si>
  <si>
    <t>│   │       TOMO II-A Obras civiles 1 de 5_Enm2.pdf</t>
  </si>
  <si>
    <t>│   │       TOMO II-A Obras civiles 3 de 5_Enm2.pdf</t>
  </si>
  <si>
    <t>│   │       TOMO II-A Obras civiles 2 de 5_Enm2.pdf</t>
  </si>
  <si>
    <t>│   │       TOMO II-A Obras civiles 5 de 5_Enm2.pdf</t>
  </si>
  <si>
    <t>│   │       TOMO II-A Obras civiles 4 de 5_Enm2.pdf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</si>
  <si>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───02 Equipamiento electrico y electromecanico</t>
    </r>
  </si>
  <si>
    <t>│   │       TOMO II-B Equipamiento Hidráulico 2 de 2_Enm2.pdf</t>
  </si>
  <si>
    <t>│   │       TOMO II-B Equipamiento Hidráulico 1 de 2_Enm2.pdf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</si>
  <si>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───03 Lineas de Agua Potable</t>
    </r>
  </si>
  <si>
    <t>│   │   └───03 Lineas de Agua Potable</t>
  </si>
  <si>
    <t>│   │           TOMO II-C Líneas de Agua Potable_Enm2.pdf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</si>
  <si>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───04 Lineas de alcantarillado</t>
    </r>
  </si>
  <si>
    <t>│   │       TOMO II-D Líneas de Alcantarillado_Enm2.pdf</t>
  </si>
  <si>
    <r>
      <t xml:space="preserve">│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>───06 Redes de alcantarillado</t>
    </r>
  </si>
  <si>
    <t>│   │       TOMO II-F Redes de Alcantarillado 1 de 4_Enm2.pdf</t>
  </si>
  <si>
    <t>│   └───05 Redes de agua potable</t>
  </si>
  <si>
    <t>│           TOMO II-E Redes de Agua Potable 1 de 5_Enm2.pdf</t>
  </si>
  <si>
    <r>
      <t>├</t>
    </r>
    <r>
      <rPr>
        <sz val="10"/>
        <color theme="1"/>
        <rFont val="Calibri"/>
        <family val="2"/>
      </rPr>
      <t>───04.Valor Referencial</t>
    </r>
  </si>
  <si>
    <t>│       TOMO IV Resumen de Presupuesto 1 de 2_Enm2.pdf</t>
  </si>
  <si>
    <t xml:space="preserve">└───13. Especificaciones Técnicas propias de la obra </t>
  </si>
  <si>
    <r>
      <t xml:space="preserve"> 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 xml:space="preserve">───6. Red de alcantarillado </t>
    </r>
  </si>
  <si>
    <t xml:space="preserve">    │       6. Redes Secundarias Alcantarillado - Enm 2.pdf</t>
  </si>
  <si>
    <t xml:space="preserve">    │</t>
  </si>
  <si>
    <r>
      <t xml:space="preserve"> 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 xml:space="preserve">───5. Red de agua potable </t>
    </r>
  </si>
  <si>
    <t xml:space="preserve">    │       5. Redes de Agua Potable - Enm 2.pdf</t>
  </si>
  <si>
    <r>
      <t xml:space="preserve"> 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 xml:space="preserve">───4. Líneas de alcantarillado </t>
    </r>
  </si>
  <si>
    <t xml:space="preserve">    │       4. Lineas de Alcantarillado - Enm 2.pdf</t>
  </si>
  <si>
    <r>
      <t xml:space="preserve"> 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 xml:space="preserve">───3. Líneas de agua potable </t>
    </r>
  </si>
  <si>
    <t xml:space="preserve">    │       3. Líneas de Agua Potable - Enm 2.pdf</t>
  </si>
  <si>
    <r>
      <t xml:space="preserve">    </t>
    </r>
    <r>
      <rPr>
        <sz val="10"/>
        <color theme="1"/>
        <rFont val="Arial"/>
        <family val="2"/>
      </rPr>
      <t>├</t>
    </r>
    <r>
      <rPr>
        <sz val="10"/>
        <color theme="1"/>
        <rFont val="Calibri"/>
        <family val="2"/>
      </rPr>
      <t xml:space="preserve">───2. Equipamiento Hidráulico </t>
    </r>
  </si>
  <si>
    <t xml:space="preserve">    │       2. Equipamiento Parte 1 - Enm 2.pdf</t>
  </si>
  <si>
    <t xml:space="preserve">    │       2. Equipamiento Parte 2 - Enm 2.pdf</t>
  </si>
  <si>
    <t xml:space="preserve">    └───1. Obras civiles </t>
  </si>
  <si>
    <t xml:space="preserve">            1. Obras Civiles Parte 2 - Enm 2.pdf</t>
  </si>
  <si>
    <t xml:space="preserve">            1. Obras Civiles Parte 1 - Enm 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</si>
</sst>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sz val="11"/>
      <name val="Arial"/>
    </font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4" xfId="0" applyFont="1" applyBorder="1" applyAlignment="1">
      <alignment horizontal="left" vertical="center" wrapText="1"/>
    </xf>
    <xf numFmtId="0" fontId="3" fillId="0" borderId="7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0" borderId="5" xfId="0" applyFont="1" applyBorder="1" applyAlignment="1">
      <alignment horizontal="left" vertical="center" wrapText="1"/>
    </xf>
    <xf numFmtId="0" fontId="3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0" fontId="1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7"/>
  <sheetViews>
    <sheetView tabSelected="1" workbookViewId="0">
      <selection activeCell="B3" sqref="B3"/>
    </sheetView>
  </sheetViews>
  <sheetFormatPr baseColWidth="10" defaultRowHeight="14.25" x14ac:dyDescent="0.2"/>
  <cols>
    <col min="2" max="2" width="115" customWidth="1"/>
  </cols>
  <sheetData>
    <row r="2" spans="2:2" x14ac:dyDescent="0.2">
      <c r="B2" s="39" t="s">
        <v>377</v>
      </c>
    </row>
    <row r="3" spans="2:2" x14ac:dyDescent="0.2">
      <c r="B3" s="40" t="s">
        <v>378</v>
      </c>
    </row>
    <row r="4" spans="2:2" x14ac:dyDescent="0.2">
      <c r="B4" s="41" t="s">
        <v>379</v>
      </c>
    </row>
    <row r="5" spans="2:2" x14ac:dyDescent="0.2">
      <c r="B5" s="41" t="s">
        <v>380</v>
      </c>
    </row>
    <row r="6" spans="2:2" x14ac:dyDescent="0.2">
      <c r="B6" s="41" t="s">
        <v>381</v>
      </c>
    </row>
    <row r="7" spans="2:2" x14ac:dyDescent="0.2">
      <c r="B7" s="41" t="s">
        <v>382</v>
      </c>
    </row>
    <row r="8" spans="2:2" x14ac:dyDescent="0.2">
      <c r="B8" s="41" t="s">
        <v>383</v>
      </c>
    </row>
    <row r="9" spans="2:2" x14ac:dyDescent="0.2">
      <c r="B9" s="41" t="s">
        <v>384</v>
      </c>
    </row>
    <row r="10" spans="2:2" x14ac:dyDescent="0.2">
      <c r="B10" s="41" t="s">
        <v>385</v>
      </c>
    </row>
    <row r="11" spans="2:2" x14ac:dyDescent="0.2">
      <c r="B11" s="41" t="s">
        <v>386</v>
      </c>
    </row>
    <row r="12" spans="2:2" x14ac:dyDescent="0.2">
      <c r="B12" s="41" t="s">
        <v>387</v>
      </c>
    </row>
    <row r="13" spans="2:2" x14ac:dyDescent="0.2">
      <c r="B13" s="40" t="s">
        <v>388</v>
      </c>
    </row>
    <row r="14" spans="2:2" x14ac:dyDescent="0.2">
      <c r="B14" s="41" t="s">
        <v>389</v>
      </c>
    </row>
    <row r="15" spans="2:2" x14ac:dyDescent="0.2">
      <c r="B15" s="41" t="s">
        <v>390</v>
      </c>
    </row>
    <row r="16" spans="2:2" x14ac:dyDescent="0.2">
      <c r="B16" s="41" t="s">
        <v>391</v>
      </c>
    </row>
    <row r="17" spans="2:2" x14ac:dyDescent="0.2">
      <c r="B17" s="41" t="s">
        <v>392</v>
      </c>
    </row>
    <row r="18" spans="2:2" x14ac:dyDescent="0.2">
      <c r="B18" s="41" t="s">
        <v>393</v>
      </c>
    </row>
    <row r="19" spans="2:2" x14ac:dyDescent="0.2">
      <c r="B19" s="41" t="s">
        <v>394</v>
      </c>
    </row>
    <row r="20" spans="2:2" x14ac:dyDescent="0.2">
      <c r="B20" s="41" t="s">
        <v>395</v>
      </c>
    </row>
    <row r="21" spans="2:2" x14ac:dyDescent="0.2">
      <c r="B21" s="41" t="s">
        <v>384</v>
      </c>
    </row>
    <row r="22" spans="2:2" x14ac:dyDescent="0.2">
      <c r="B22" s="41" t="s">
        <v>396</v>
      </c>
    </row>
    <row r="23" spans="2:2" x14ac:dyDescent="0.2">
      <c r="B23" s="41" t="s">
        <v>397</v>
      </c>
    </row>
    <row r="24" spans="2:2" x14ac:dyDescent="0.2">
      <c r="B24" s="41" t="s">
        <v>398</v>
      </c>
    </row>
    <row r="25" spans="2:2" x14ac:dyDescent="0.2">
      <c r="B25" s="41" t="s">
        <v>399</v>
      </c>
    </row>
    <row r="26" spans="2:2" x14ac:dyDescent="0.2">
      <c r="B26" s="41" t="s">
        <v>400</v>
      </c>
    </row>
    <row r="27" spans="2:2" x14ac:dyDescent="0.2">
      <c r="B27" s="41" t="s">
        <v>401</v>
      </c>
    </row>
    <row r="28" spans="2:2" x14ac:dyDescent="0.2">
      <c r="B28" s="41" t="s">
        <v>402</v>
      </c>
    </row>
    <row r="29" spans="2:2" x14ac:dyDescent="0.2">
      <c r="B29" s="41" t="s">
        <v>384</v>
      </c>
    </row>
    <row r="30" spans="2:2" x14ac:dyDescent="0.2">
      <c r="B30" s="41" t="s">
        <v>403</v>
      </c>
    </row>
    <row r="31" spans="2:2" x14ac:dyDescent="0.2">
      <c r="B31" s="41" t="s">
        <v>404</v>
      </c>
    </row>
    <row r="32" spans="2:2" x14ac:dyDescent="0.2">
      <c r="B32" s="41" t="s">
        <v>405</v>
      </c>
    </row>
    <row r="33" spans="2:2" x14ac:dyDescent="0.2">
      <c r="B33" s="41" t="s">
        <v>406</v>
      </c>
    </row>
    <row r="34" spans="2:2" x14ac:dyDescent="0.2">
      <c r="B34" s="41" t="s">
        <v>407</v>
      </c>
    </row>
    <row r="35" spans="2:2" x14ac:dyDescent="0.2">
      <c r="B35" s="41" t="s">
        <v>408</v>
      </c>
    </row>
    <row r="36" spans="2:2" x14ac:dyDescent="0.2">
      <c r="B36" s="41" t="s">
        <v>409</v>
      </c>
    </row>
    <row r="37" spans="2:2" x14ac:dyDescent="0.2">
      <c r="B37" s="41" t="s">
        <v>384</v>
      </c>
    </row>
    <row r="38" spans="2:2" x14ac:dyDescent="0.2">
      <c r="B38" s="41" t="s">
        <v>410</v>
      </c>
    </row>
    <row r="39" spans="2:2" x14ac:dyDescent="0.2">
      <c r="B39" s="41" t="s">
        <v>411</v>
      </c>
    </row>
    <row r="40" spans="2:2" x14ac:dyDescent="0.2">
      <c r="B40" s="41" t="s">
        <v>412</v>
      </c>
    </row>
    <row r="41" spans="2:2" x14ac:dyDescent="0.2">
      <c r="B41" s="41" t="s">
        <v>413</v>
      </c>
    </row>
    <row r="42" spans="2:2" x14ac:dyDescent="0.2">
      <c r="B42" s="41" t="s">
        <v>414</v>
      </c>
    </row>
    <row r="43" spans="2:2" x14ac:dyDescent="0.2">
      <c r="B43" s="41" t="s">
        <v>415</v>
      </c>
    </row>
    <row r="44" spans="2:2" x14ac:dyDescent="0.2">
      <c r="B44" s="41" t="s">
        <v>416</v>
      </c>
    </row>
    <row r="45" spans="2:2" x14ac:dyDescent="0.2">
      <c r="B45" s="41" t="s">
        <v>417</v>
      </c>
    </row>
    <row r="46" spans="2:2" x14ac:dyDescent="0.2">
      <c r="B46" s="41" t="s">
        <v>384</v>
      </c>
    </row>
    <row r="47" spans="2:2" x14ac:dyDescent="0.2">
      <c r="B47" s="41" t="s">
        <v>418</v>
      </c>
    </row>
    <row r="48" spans="2:2" x14ac:dyDescent="0.2">
      <c r="B48" s="41" t="s">
        <v>419</v>
      </c>
    </row>
    <row r="49" spans="2:2" x14ac:dyDescent="0.2">
      <c r="B49" s="41" t="s">
        <v>420</v>
      </c>
    </row>
    <row r="50" spans="2:2" x14ac:dyDescent="0.2">
      <c r="B50" s="41" t="s">
        <v>421</v>
      </c>
    </row>
    <row r="51" spans="2:2" x14ac:dyDescent="0.2">
      <c r="B51" s="41" t="s">
        <v>422</v>
      </c>
    </row>
    <row r="52" spans="2:2" x14ac:dyDescent="0.2">
      <c r="B52" s="41" t="s">
        <v>384</v>
      </c>
    </row>
    <row r="53" spans="2:2" x14ac:dyDescent="0.2">
      <c r="B53" s="41" t="s">
        <v>423</v>
      </c>
    </row>
    <row r="54" spans="2:2" x14ac:dyDescent="0.2">
      <c r="B54" s="41" t="s">
        <v>424</v>
      </c>
    </row>
    <row r="55" spans="2:2" x14ac:dyDescent="0.2">
      <c r="B55" s="41" t="s">
        <v>425</v>
      </c>
    </row>
    <row r="56" spans="2:2" x14ac:dyDescent="0.2">
      <c r="B56" s="41" t="s">
        <v>426</v>
      </c>
    </row>
    <row r="57" spans="2:2" x14ac:dyDescent="0.2">
      <c r="B57" s="41" t="s">
        <v>427</v>
      </c>
    </row>
    <row r="58" spans="2:2" x14ac:dyDescent="0.2">
      <c r="B58" s="41" t="s">
        <v>428</v>
      </c>
    </row>
    <row r="59" spans="2:2" x14ac:dyDescent="0.2">
      <c r="B59" s="41" t="s">
        <v>429</v>
      </c>
    </row>
    <row r="60" spans="2:2" x14ac:dyDescent="0.2">
      <c r="B60" s="41" t="s">
        <v>430</v>
      </c>
    </row>
    <row r="61" spans="2:2" x14ac:dyDescent="0.2">
      <c r="B61" s="41" t="s">
        <v>384</v>
      </c>
    </row>
    <row r="62" spans="2:2" x14ac:dyDescent="0.2">
      <c r="B62" s="41" t="s">
        <v>431</v>
      </c>
    </row>
    <row r="63" spans="2:2" x14ac:dyDescent="0.2">
      <c r="B63" s="41" t="s">
        <v>432</v>
      </c>
    </row>
    <row r="64" spans="2:2" x14ac:dyDescent="0.2">
      <c r="B64" s="41" t="s">
        <v>433</v>
      </c>
    </row>
    <row r="65" spans="2:2" x14ac:dyDescent="0.2">
      <c r="B65" s="41" t="s">
        <v>434</v>
      </c>
    </row>
    <row r="66" spans="2:2" x14ac:dyDescent="0.2">
      <c r="B66" s="41" t="s">
        <v>435</v>
      </c>
    </row>
    <row r="67" spans="2:2" x14ac:dyDescent="0.2">
      <c r="B67" s="41" t="s">
        <v>436</v>
      </c>
    </row>
    <row r="68" spans="2:2" x14ac:dyDescent="0.2">
      <c r="B68" s="41" t="s">
        <v>437</v>
      </c>
    </row>
    <row r="69" spans="2:2" x14ac:dyDescent="0.2">
      <c r="B69" s="41" t="s">
        <v>438</v>
      </c>
    </row>
    <row r="70" spans="2:2" x14ac:dyDescent="0.2">
      <c r="B70" s="41" t="s">
        <v>384</v>
      </c>
    </row>
    <row r="71" spans="2:2" x14ac:dyDescent="0.2">
      <c r="B71" s="41" t="s">
        <v>439</v>
      </c>
    </row>
    <row r="72" spans="2:2" x14ac:dyDescent="0.2">
      <c r="B72" s="41" t="s">
        <v>440</v>
      </c>
    </row>
    <row r="73" spans="2:2" x14ac:dyDescent="0.2">
      <c r="B73" s="41" t="s">
        <v>441</v>
      </c>
    </row>
    <row r="74" spans="2:2" x14ac:dyDescent="0.2">
      <c r="B74" s="41" t="s">
        <v>442</v>
      </c>
    </row>
    <row r="75" spans="2:2" x14ac:dyDescent="0.2">
      <c r="B75" s="41" t="s">
        <v>443</v>
      </c>
    </row>
    <row r="76" spans="2:2" x14ac:dyDescent="0.2">
      <c r="B76" s="41" t="s">
        <v>444</v>
      </c>
    </row>
    <row r="77" spans="2:2" x14ac:dyDescent="0.2">
      <c r="B77" s="41" t="s">
        <v>445</v>
      </c>
    </row>
    <row r="78" spans="2:2" x14ac:dyDescent="0.2">
      <c r="B78" s="41" t="s">
        <v>384</v>
      </c>
    </row>
    <row r="79" spans="2:2" x14ac:dyDescent="0.2">
      <c r="B79" s="41" t="s">
        <v>446</v>
      </c>
    </row>
    <row r="80" spans="2:2" x14ac:dyDescent="0.2">
      <c r="B80" s="41" t="s">
        <v>447</v>
      </c>
    </row>
    <row r="81" spans="2:2" x14ac:dyDescent="0.2">
      <c r="B81" s="41" t="s">
        <v>448</v>
      </c>
    </row>
    <row r="82" spans="2:2" x14ac:dyDescent="0.2">
      <c r="B82" s="41" t="s">
        <v>449</v>
      </c>
    </row>
    <row r="83" spans="2:2" x14ac:dyDescent="0.2">
      <c r="B83" s="41" t="s">
        <v>450</v>
      </c>
    </row>
    <row r="84" spans="2:2" x14ac:dyDescent="0.2">
      <c r="B84" s="41" t="s">
        <v>451</v>
      </c>
    </row>
    <row r="85" spans="2:2" x14ac:dyDescent="0.2">
      <c r="B85" s="41" t="s">
        <v>452</v>
      </c>
    </row>
    <row r="86" spans="2:2" x14ac:dyDescent="0.2">
      <c r="B86" s="41" t="s">
        <v>384</v>
      </c>
    </row>
    <row r="87" spans="2:2" x14ac:dyDescent="0.2">
      <c r="B87" s="41" t="s">
        <v>453</v>
      </c>
    </row>
    <row r="88" spans="2:2" x14ac:dyDescent="0.2">
      <c r="B88" s="41" t="s">
        <v>454</v>
      </c>
    </row>
    <row r="89" spans="2:2" x14ac:dyDescent="0.2">
      <c r="B89" s="41" t="s">
        <v>455</v>
      </c>
    </row>
    <row r="90" spans="2:2" x14ac:dyDescent="0.2">
      <c r="B90" s="41" t="s">
        <v>456</v>
      </c>
    </row>
    <row r="91" spans="2:2" x14ac:dyDescent="0.2">
      <c r="B91" s="41" t="s">
        <v>457</v>
      </c>
    </row>
    <row r="92" spans="2:2" x14ac:dyDescent="0.2">
      <c r="B92" s="41" t="s">
        <v>458</v>
      </c>
    </row>
    <row r="93" spans="2:2" x14ac:dyDescent="0.2">
      <c r="B93" s="41" t="s">
        <v>459</v>
      </c>
    </row>
    <row r="94" spans="2:2" x14ac:dyDescent="0.2">
      <c r="B94" s="41" t="s">
        <v>460</v>
      </c>
    </row>
    <row r="95" spans="2:2" x14ac:dyDescent="0.2">
      <c r="B95" s="41" t="s">
        <v>384</v>
      </c>
    </row>
    <row r="96" spans="2:2" x14ac:dyDescent="0.2">
      <c r="B96" s="41" t="s">
        <v>461</v>
      </c>
    </row>
    <row r="97" spans="2:2" x14ac:dyDescent="0.2">
      <c r="B97" s="41" t="s">
        <v>462</v>
      </c>
    </row>
    <row r="98" spans="2:2" x14ac:dyDescent="0.2">
      <c r="B98" s="41" t="s">
        <v>463</v>
      </c>
    </row>
    <row r="99" spans="2:2" x14ac:dyDescent="0.2">
      <c r="B99" s="41" t="s">
        <v>387</v>
      </c>
    </row>
    <row r="100" spans="2:2" x14ac:dyDescent="0.2">
      <c r="B100" s="40" t="s">
        <v>464</v>
      </c>
    </row>
    <row r="101" spans="2:2" x14ac:dyDescent="0.2">
      <c r="B101" s="41" t="s">
        <v>465</v>
      </c>
    </row>
    <row r="102" spans="2:2" x14ac:dyDescent="0.2">
      <c r="B102" s="41" t="s">
        <v>466</v>
      </c>
    </row>
    <row r="103" spans="2:2" x14ac:dyDescent="0.2">
      <c r="B103" s="41" t="s">
        <v>467</v>
      </c>
    </row>
    <row r="104" spans="2:2" x14ac:dyDescent="0.2">
      <c r="B104" s="41" t="s">
        <v>468</v>
      </c>
    </row>
    <row r="105" spans="2:2" x14ac:dyDescent="0.2">
      <c r="B105" s="41" t="s">
        <v>469</v>
      </c>
    </row>
    <row r="106" spans="2:2" x14ac:dyDescent="0.2">
      <c r="B106" s="41" t="s">
        <v>470</v>
      </c>
    </row>
    <row r="107" spans="2:2" x14ac:dyDescent="0.2">
      <c r="B107" s="41" t="s">
        <v>384</v>
      </c>
    </row>
    <row r="108" spans="2:2" x14ac:dyDescent="0.2">
      <c r="B108" s="41" t="s">
        <v>471</v>
      </c>
    </row>
    <row r="109" spans="2:2" x14ac:dyDescent="0.2">
      <c r="B109" s="41" t="s">
        <v>472</v>
      </c>
    </row>
    <row r="110" spans="2:2" x14ac:dyDescent="0.2">
      <c r="B110" s="41" t="s">
        <v>473</v>
      </c>
    </row>
    <row r="111" spans="2:2" x14ac:dyDescent="0.2">
      <c r="B111" s="41" t="s">
        <v>384</v>
      </c>
    </row>
    <row r="112" spans="2:2" x14ac:dyDescent="0.2">
      <c r="B112" s="41" t="s">
        <v>474</v>
      </c>
    </row>
    <row r="113" spans="2:2" x14ac:dyDescent="0.2">
      <c r="B113" s="41" t="s">
        <v>475</v>
      </c>
    </row>
    <row r="114" spans="2:2" x14ac:dyDescent="0.2">
      <c r="B114" s="41" t="s">
        <v>476</v>
      </c>
    </row>
    <row r="115" spans="2:2" x14ac:dyDescent="0.2">
      <c r="B115" s="41" t="s">
        <v>384</v>
      </c>
    </row>
    <row r="116" spans="2:2" x14ac:dyDescent="0.2">
      <c r="B116" s="41" t="s">
        <v>477</v>
      </c>
    </row>
    <row r="117" spans="2:2" x14ac:dyDescent="0.2">
      <c r="B117" s="41" t="s">
        <v>478</v>
      </c>
    </row>
    <row r="118" spans="2:2" x14ac:dyDescent="0.2">
      <c r="B118" s="41" t="s">
        <v>384</v>
      </c>
    </row>
    <row r="119" spans="2:2" x14ac:dyDescent="0.2">
      <c r="B119" s="41" t="s">
        <v>479</v>
      </c>
    </row>
    <row r="120" spans="2:2" x14ac:dyDescent="0.2">
      <c r="B120" s="41" t="s">
        <v>480</v>
      </c>
    </row>
    <row r="121" spans="2:2" x14ac:dyDescent="0.2">
      <c r="B121" s="41" t="s">
        <v>384</v>
      </c>
    </row>
    <row r="122" spans="2:2" x14ac:dyDescent="0.2">
      <c r="B122" s="41" t="s">
        <v>481</v>
      </c>
    </row>
    <row r="123" spans="2:2" x14ac:dyDescent="0.2">
      <c r="B123" s="41" t="s">
        <v>482</v>
      </c>
    </row>
    <row r="124" spans="2:2" x14ac:dyDescent="0.2">
      <c r="B124" s="41" t="s">
        <v>387</v>
      </c>
    </row>
    <row r="125" spans="2:2" x14ac:dyDescent="0.2">
      <c r="B125" s="40" t="s">
        <v>483</v>
      </c>
    </row>
    <row r="126" spans="2:2" x14ac:dyDescent="0.2">
      <c r="B126" s="41" t="s">
        <v>484</v>
      </c>
    </row>
    <row r="127" spans="2:2" x14ac:dyDescent="0.2">
      <c r="B127" s="41" t="s">
        <v>387</v>
      </c>
    </row>
    <row r="128" spans="2:2" x14ac:dyDescent="0.2">
      <c r="B128" s="41" t="s">
        <v>485</v>
      </c>
    </row>
    <row r="129" spans="2:2" x14ac:dyDescent="0.2">
      <c r="B129" s="41" t="s">
        <v>486</v>
      </c>
    </row>
    <row r="130" spans="2:2" x14ac:dyDescent="0.2">
      <c r="B130" s="41" t="s">
        <v>487</v>
      </c>
    </row>
    <row r="131" spans="2:2" x14ac:dyDescent="0.2">
      <c r="B131" s="41" t="s">
        <v>488</v>
      </c>
    </row>
    <row r="132" spans="2:2" x14ac:dyDescent="0.2">
      <c r="B132" s="41" t="s">
        <v>489</v>
      </c>
    </row>
    <row r="133" spans="2:2" x14ac:dyDescent="0.2">
      <c r="B133" s="41" t="s">
        <v>490</v>
      </c>
    </row>
    <row r="134" spans="2:2" x14ac:dyDescent="0.2">
      <c r="B134" s="41" t="s">
        <v>488</v>
      </c>
    </row>
    <row r="135" spans="2:2" x14ac:dyDescent="0.2">
      <c r="B135" s="41" t="s">
        <v>491</v>
      </c>
    </row>
    <row r="136" spans="2:2" x14ac:dyDescent="0.2">
      <c r="B136" s="41" t="s">
        <v>492</v>
      </c>
    </row>
    <row r="137" spans="2:2" x14ac:dyDescent="0.2">
      <c r="B137" s="41" t="s">
        <v>488</v>
      </c>
    </row>
    <row r="138" spans="2:2" x14ac:dyDescent="0.2">
      <c r="B138" s="41" t="s">
        <v>493</v>
      </c>
    </row>
    <row r="139" spans="2:2" x14ac:dyDescent="0.2">
      <c r="B139" s="41" t="s">
        <v>494</v>
      </c>
    </row>
    <row r="140" spans="2:2" x14ac:dyDescent="0.2">
      <c r="B140" s="41" t="s">
        <v>488</v>
      </c>
    </row>
    <row r="141" spans="2:2" x14ac:dyDescent="0.2">
      <c r="B141" s="41" t="s">
        <v>495</v>
      </c>
    </row>
    <row r="142" spans="2:2" x14ac:dyDescent="0.2">
      <c r="B142" s="41" t="s">
        <v>496</v>
      </c>
    </row>
    <row r="143" spans="2:2" x14ac:dyDescent="0.2">
      <c r="B143" s="41" t="s">
        <v>497</v>
      </c>
    </row>
    <row r="144" spans="2:2" x14ac:dyDescent="0.2">
      <c r="B144" s="41" t="s">
        <v>488</v>
      </c>
    </row>
    <row r="145" spans="2:2" x14ac:dyDescent="0.2">
      <c r="B145" s="41" t="s">
        <v>498</v>
      </c>
    </row>
    <row r="146" spans="2:2" x14ac:dyDescent="0.2">
      <c r="B146" s="41" t="s">
        <v>499</v>
      </c>
    </row>
    <row r="147" spans="2:2" x14ac:dyDescent="0.2">
      <c r="B147" s="41" t="s">
        <v>500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9"/>
  <sheetViews>
    <sheetView workbookViewId="0"/>
  </sheetViews>
  <sheetFormatPr baseColWidth="10" defaultColWidth="12.625" defaultRowHeight="15" customHeight="1" x14ac:dyDescent="0.2"/>
  <cols>
    <col min="1" max="1" width="2.125" customWidth="1"/>
    <col min="2" max="2" width="7.125" customWidth="1"/>
    <col min="3" max="3" width="38.875" customWidth="1"/>
    <col min="4" max="4" width="40.5" customWidth="1"/>
    <col min="5" max="5" width="63.25" customWidth="1"/>
    <col min="6" max="6" width="20.375" customWidth="1"/>
    <col min="7" max="25" width="9.375" customWidth="1"/>
  </cols>
  <sheetData>
    <row r="1" spans="1:25" ht="12.75" customHeight="1" x14ac:dyDescent="0.2">
      <c r="A1" s="1"/>
      <c r="B1" s="31" t="s">
        <v>0</v>
      </c>
      <c r="C1" s="32"/>
      <c r="D1" s="32"/>
      <c r="E1" s="3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2.75" customHeight="1" x14ac:dyDescent="0.2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2.75" customHeight="1" x14ac:dyDescent="0.2">
      <c r="A3" s="2"/>
      <c r="B3" s="3" t="s">
        <v>1</v>
      </c>
      <c r="C3" s="4" t="s">
        <v>2</v>
      </c>
      <c r="D3" s="5" t="s">
        <v>3</v>
      </c>
      <c r="E3" s="5" t="s">
        <v>4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38.25" customHeight="1" x14ac:dyDescent="0.2">
      <c r="A4" s="1"/>
      <c r="B4" s="3">
        <v>1</v>
      </c>
      <c r="C4" s="6" t="s">
        <v>5</v>
      </c>
      <c r="D4" s="7" t="s">
        <v>6</v>
      </c>
      <c r="E4" s="8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2.75" customHeight="1" x14ac:dyDescent="0.2">
      <c r="A5" s="1"/>
      <c r="B5" s="3">
        <v>2</v>
      </c>
      <c r="C5" s="6" t="s">
        <v>8</v>
      </c>
      <c r="D5" s="7" t="s">
        <v>9</v>
      </c>
      <c r="E5" s="8" t="s">
        <v>10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2.75" customHeight="1" x14ac:dyDescent="0.2">
      <c r="A6" s="1"/>
      <c r="B6" s="3">
        <v>3</v>
      </c>
      <c r="C6" s="6" t="s">
        <v>8</v>
      </c>
      <c r="D6" s="7" t="s">
        <v>11</v>
      </c>
      <c r="E6" s="8" t="s">
        <v>12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2.75" customHeight="1" x14ac:dyDescent="0.2">
      <c r="A7" s="1"/>
      <c r="B7" s="3">
        <v>4</v>
      </c>
      <c r="C7" s="6" t="s">
        <v>13</v>
      </c>
      <c r="D7" s="7" t="s">
        <v>14</v>
      </c>
      <c r="E7" s="8" t="s">
        <v>15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2.75" customHeight="1" x14ac:dyDescent="0.2">
      <c r="A8" s="1"/>
      <c r="B8" s="3">
        <v>5</v>
      </c>
      <c r="C8" s="6" t="s">
        <v>16</v>
      </c>
      <c r="D8" s="7" t="s">
        <v>17</v>
      </c>
      <c r="E8" s="8" t="s">
        <v>18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2.75" customHeight="1" x14ac:dyDescent="0.2">
      <c r="A9" s="1"/>
      <c r="B9" s="3">
        <v>6</v>
      </c>
      <c r="C9" s="6" t="s">
        <v>19</v>
      </c>
      <c r="D9" s="7" t="s">
        <v>20</v>
      </c>
      <c r="E9" s="8" t="s">
        <v>21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2.75" customHeight="1" x14ac:dyDescent="0.2">
      <c r="A10" s="1"/>
      <c r="B10" s="3">
        <v>7</v>
      </c>
      <c r="C10" s="6" t="s">
        <v>19</v>
      </c>
      <c r="D10" s="7" t="s">
        <v>22</v>
      </c>
      <c r="E10" s="8" t="s">
        <v>23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2.75" customHeight="1" x14ac:dyDescent="0.2">
      <c r="A11" s="1"/>
      <c r="B11" s="3">
        <v>8</v>
      </c>
      <c r="C11" s="6" t="s">
        <v>19</v>
      </c>
      <c r="D11" s="7" t="s">
        <v>24</v>
      </c>
      <c r="E11" s="8" t="s">
        <v>25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.75" customHeight="1" x14ac:dyDescent="0.2">
      <c r="A12" s="1"/>
      <c r="B12" s="3">
        <v>9</v>
      </c>
      <c r="C12" s="6" t="s">
        <v>26</v>
      </c>
      <c r="D12" s="7" t="s">
        <v>27</v>
      </c>
      <c r="E12" s="8" t="s">
        <v>28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75" customHeight="1" x14ac:dyDescent="0.2">
      <c r="A13" s="1"/>
      <c r="B13" s="3">
        <v>10</v>
      </c>
      <c r="C13" s="6" t="s">
        <v>26</v>
      </c>
      <c r="D13" s="7" t="s">
        <v>29</v>
      </c>
      <c r="E13" s="8" t="s">
        <v>30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.75" customHeight="1" x14ac:dyDescent="0.2">
      <c r="A14" s="1"/>
      <c r="B14" s="3">
        <v>11</v>
      </c>
      <c r="C14" s="6" t="s">
        <v>26</v>
      </c>
      <c r="D14" s="7" t="s">
        <v>31</v>
      </c>
      <c r="E14" s="8" t="s">
        <v>32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.75" customHeight="1" x14ac:dyDescent="0.2">
      <c r="A15" s="1"/>
      <c r="B15" s="3">
        <v>12</v>
      </c>
      <c r="C15" s="6" t="s">
        <v>26</v>
      </c>
      <c r="D15" s="7" t="s">
        <v>33</v>
      </c>
      <c r="E15" s="8" t="s">
        <v>34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2.75" customHeight="1" x14ac:dyDescent="0.2">
      <c r="A16" s="1"/>
      <c r="B16" s="3">
        <v>13</v>
      </c>
      <c r="C16" s="6" t="s">
        <v>26</v>
      </c>
      <c r="D16" s="7" t="s">
        <v>35</v>
      </c>
      <c r="E16" s="8" t="s">
        <v>36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5.5" customHeight="1" x14ac:dyDescent="0.2">
      <c r="A17" s="1"/>
      <c r="B17" s="3">
        <v>14</v>
      </c>
      <c r="C17" s="33" t="s">
        <v>37</v>
      </c>
      <c r="D17" s="7" t="s">
        <v>38</v>
      </c>
      <c r="E17" s="29" t="s">
        <v>39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" customHeight="1" x14ac:dyDescent="0.2">
      <c r="A18" s="1"/>
      <c r="B18" s="3">
        <v>15</v>
      </c>
      <c r="C18" s="34"/>
      <c r="D18" s="9" t="s">
        <v>40</v>
      </c>
      <c r="E18" s="30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2.75" customHeight="1" x14ac:dyDescent="0.2">
      <c r="A19" s="1"/>
      <c r="B19" s="3">
        <v>16</v>
      </c>
      <c r="C19" s="6" t="s">
        <v>26</v>
      </c>
      <c r="D19" s="10" t="str">
        <f t="shared" ref="D19:D31" si="0">D4</f>
        <v>13_Especificaciones Técnicas propias de la obra-limpio/1.Obras Civiles-limpio/1.Obras Civiles Parte 1-Enm2</v>
      </c>
      <c r="E19" s="8" t="s">
        <v>41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.75" customHeight="1" x14ac:dyDescent="0.2">
      <c r="A20" s="1"/>
      <c r="B20" s="3">
        <v>17</v>
      </c>
      <c r="C20" s="6" t="s">
        <v>42</v>
      </c>
      <c r="D20" s="10" t="str">
        <f t="shared" si="0"/>
        <v>13_Especificaciones Técnicas propias de la obra-limpio/1.Obras Civiles-limpio/1.Obras Civiles Parte 1-Enm2</v>
      </c>
      <c r="E20" s="8" t="s">
        <v>43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2.75" customHeight="1" x14ac:dyDescent="0.2">
      <c r="A21" s="1"/>
      <c r="B21" s="3">
        <v>18</v>
      </c>
      <c r="C21" s="6" t="s">
        <v>26</v>
      </c>
      <c r="D21" s="10" t="str">
        <f t="shared" si="0"/>
        <v>13_Especificaciones Técnicas propias de la obra-limpio/1.Obras Civiles-limpio/1.Obras Civiles Parte 1-Enm2</v>
      </c>
      <c r="E21" s="8" t="s">
        <v>44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2.75" customHeight="1" x14ac:dyDescent="0.2">
      <c r="A22" s="1"/>
      <c r="B22" s="3">
        <v>19</v>
      </c>
      <c r="C22" s="6" t="s">
        <v>45</v>
      </c>
      <c r="D22" s="10" t="str">
        <f t="shared" si="0"/>
        <v>13_Especificaciones Técnicas propias de la obra-limpio/1.Obras Civiles-limpio/1.Obras Civiles Parte 1-Enm2</v>
      </c>
      <c r="E22" s="8" t="s">
        <v>46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2.75" customHeight="1" x14ac:dyDescent="0.2">
      <c r="A23" s="1"/>
      <c r="B23" s="3">
        <v>20</v>
      </c>
      <c r="C23" s="6" t="s">
        <v>47</v>
      </c>
      <c r="D23" s="10" t="str">
        <f t="shared" si="0"/>
        <v>13_Especificaciones Técnicas propias de la obra-limpio/1.Obras Civiles-limpio/1.Obras Civiles Parte 1-Enm2</v>
      </c>
      <c r="E23" s="8" t="s">
        <v>48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75" customHeight="1" x14ac:dyDescent="0.2">
      <c r="A24" s="1"/>
      <c r="B24" s="3">
        <v>21</v>
      </c>
      <c r="C24" s="6" t="s">
        <v>26</v>
      </c>
      <c r="D24" s="10" t="str">
        <f t="shared" si="0"/>
        <v>13_Especificaciones Técnicas propias de la obra-limpio/1.Obras Civiles-limpio/1.Obras Civiles Parte 1-Enm2</v>
      </c>
      <c r="E24" s="8" t="s">
        <v>49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.75" customHeight="1" x14ac:dyDescent="0.2">
      <c r="A25" s="1"/>
      <c r="B25" s="3">
        <v>22</v>
      </c>
      <c r="C25" s="6" t="s">
        <v>26</v>
      </c>
      <c r="D25" s="10" t="str">
        <f t="shared" si="0"/>
        <v>13_Especificaciones Técnicas propias de la obra-limpio/1.Obras Civiles-limpio/1.Obras Civiles Parte 1-Enm2</v>
      </c>
      <c r="E25" s="8" t="s">
        <v>50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2.75" customHeight="1" x14ac:dyDescent="0.2">
      <c r="A26" s="1"/>
      <c r="B26" s="3">
        <v>23</v>
      </c>
      <c r="C26" s="6" t="s">
        <v>19</v>
      </c>
      <c r="D26" s="10" t="str">
        <f t="shared" si="0"/>
        <v>13_Especificaciones Técnicas propias de la obra-limpio/1.Obras Civiles-limpio/1.Obras Civiles Parte 1-Enm2</v>
      </c>
      <c r="E26" s="8" t="s">
        <v>51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2.75" customHeight="1" x14ac:dyDescent="0.2">
      <c r="A27" s="1"/>
      <c r="B27" s="3">
        <v>24</v>
      </c>
      <c r="C27" s="6" t="s">
        <v>19</v>
      </c>
      <c r="D27" s="10" t="str">
        <f t="shared" si="0"/>
        <v>13_Especificaciones Técnicas propias de la obra-limpio/1.Obras Civiles-limpio/1.Obras Civiles Parte 1-Enm2</v>
      </c>
      <c r="E27" s="8" t="s">
        <v>52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2.75" customHeight="1" x14ac:dyDescent="0.2">
      <c r="A28" s="1"/>
      <c r="B28" s="3">
        <v>25</v>
      </c>
      <c r="C28" s="6" t="s">
        <v>26</v>
      </c>
      <c r="D28" s="10" t="str">
        <f t="shared" si="0"/>
        <v>13_Especificaciones Técnicas propias de la obra-limpio/1.Obras Civiles-limpio/1.Obras Civiles Parte 1-Enm2</v>
      </c>
      <c r="E28" s="8" t="s">
        <v>52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75" customHeight="1" x14ac:dyDescent="0.2">
      <c r="A29" s="1"/>
      <c r="B29" s="3">
        <v>26</v>
      </c>
      <c r="C29" s="6" t="s">
        <v>53</v>
      </c>
      <c r="D29" s="10" t="str">
        <f t="shared" si="0"/>
        <v>13_Especificaciones Técnicas propias de la obra-limpio/1.Obras Civiles-limpio/1.Obras Civiles Parte 1-Enm2</v>
      </c>
      <c r="E29" s="8" t="s">
        <v>54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2.75" customHeight="1" x14ac:dyDescent="0.2">
      <c r="A30" s="1"/>
      <c r="B30" s="3">
        <v>27</v>
      </c>
      <c r="C30" s="6" t="s">
        <v>53</v>
      </c>
      <c r="D30" s="10" t="str">
        <f t="shared" si="0"/>
        <v>13_Especificaciones Técnicas propias de la obra-limpio/1.Obras Civiles-limpio/1.Obras Civiles Parte 1-Enm2</v>
      </c>
      <c r="E30" s="8" t="s">
        <v>55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75" customHeight="1" x14ac:dyDescent="0.2">
      <c r="A31" s="1"/>
      <c r="B31" s="3">
        <v>28</v>
      </c>
      <c r="C31" s="6" t="s">
        <v>26</v>
      </c>
      <c r="D31" s="10" t="str">
        <f t="shared" si="0"/>
        <v>13_Especificaciones Técnicas propias de la obra-limpio/1.Obras Civiles-limpio/1.Obras Civiles Parte 1-Enm2</v>
      </c>
      <c r="E31" s="8" t="s">
        <v>56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2.75" customHeight="1" x14ac:dyDescent="0.2">
      <c r="A32" s="1"/>
      <c r="B32" s="3">
        <v>29</v>
      </c>
      <c r="C32" s="6" t="s">
        <v>57</v>
      </c>
      <c r="D32" s="9" t="s">
        <v>58</v>
      </c>
      <c r="E32" s="8" t="s">
        <v>59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2.75" customHeight="1" x14ac:dyDescent="0.2">
      <c r="A33" s="1"/>
      <c r="B33" s="3">
        <v>30</v>
      </c>
      <c r="C33" s="33" t="s">
        <v>60</v>
      </c>
      <c r="D33" s="8" t="str">
        <f>D19</f>
        <v>13_Especificaciones Técnicas propias de la obra-limpio/1.Obras Civiles-limpio/1.Obras Civiles Parte 1-Enm2</v>
      </c>
      <c r="E33" s="29" t="s">
        <v>61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2.75" customHeight="1" x14ac:dyDescent="0.2">
      <c r="A34" s="1"/>
      <c r="B34" s="3">
        <v>31</v>
      </c>
      <c r="C34" s="34"/>
      <c r="D34" s="11" t="str">
        <f>D32</f>
        <v>02_Planilla de metrados-limpio/01 Obras civiles/ TOMO II-A Obras civiles 3 de 5_Enm2</v>
      </c>
      <c r="E34" s="3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2.75" customHeight="1" x14ac:dyDescent="0.2">
      <c r="A35" s="1"/>
      <c r="B35" s="3">
        <v>32</v>
      </c>
      <c r="C35" s="33" t="s">
        <v>62</v>
      </c>
      <c r="D35" s="8" t="str">
        <f>D19</f>
        <v>13_Especificaciones Técnicas propias de la obra-limpio/1.Obras Civiles-limpio/1.Obras Civiles Parte 1-Enm2</v>
      </c>
      <c r="E35" s="29" t="s">
        <v>63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2.75" customHeight="1" x14ac:dyDescent="0.2">
      <c r="A36" s="1"/>
      <c r="B36" s="3">
        <v>33</v>
      </c>
      <c r="C36" s="34"/>
      <c r="D36" s="11" t="str">
        <f>D34</f>
        <v>02_Planilla de metrados-limpio/01 Obras civiles/ TOMO II-A Obras civiles 3 de 5_Enm2</v>
      </c>
      <c r="E36" s="3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2.75" customHeight="1" x14ac:dyDescent="0.2">
      <c r="A37" s="1"/>
      <c r="B37" s="3">
        <v>34</v>
      </c>
      <c r="C37" s="6" t="s">
        <v>64</v>
      </c>
      <c r="D37" s="11" t="str">
        <f>D36</f>
        <v>02_Planilla de metrados-limpio/01 Obras civiles/ TOMO II-A Obras civiles 3 de 5_Enm2</v>
      </c>
      <c r="E37" s="8" t="s">
        <v>63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.75" customHeight="1" x14ac:dyDescent="0.2">
      <c r="A38" s="1"/>
      <c r="B38" s="3">
        <v>35</v>
      </c>
      <c r="C38" s="33" t="s">
        <v>65</v>
      </c>
      <c r="D38" s="11" t="s">
        <v>66</v>
      </c>
      <c r="E38" s="29" t="s">
        <v>67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.75" customHeight="1" x14ac:dyDescent="0.2">
      <c r="A39" s="1"/>
      <c r="B39" s="3">
        <v>36</v>
      </c>
      <c r="C39" s="34"/>
      <c r="D39" s="11" t="str">
        <f>D32</f>
        <v>02_Planilla de metrados-limpio/01 Obras civiles/ TOMO II-A Obras civiles 3 de 5_Enm2</v>
      </c>
      <c r="E39" s="3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2.75" customHeight="1" x14ac:dyDescent="0.2">
      <c r="A40" s="1"/>
      <c r="B40" s="3">
        <v>37</v>
      </c>
      <c r="C40" s="6" t="s">
        <v>68</v>
      </c>
      <c r="D40" s="9" t="str">
        <f>D37</f>
        <v>02_Planilla de metrados-limpio/01 Obras civiles/ TOMO II-A Obras civiles 3 de 5_Enm2</v>
      </c>
      <c r="E40" s="8" t="s">
        <v>69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2.75" customHeight="1" x14ac:dyDescent="0.2">
      <c r="A41" s="1"/>
      <c r="B41" s="3">
        <v>38</v>
      </c>
      <c r="C41" s="6" t="s">
        <v>70</v>
      </c>
      <c r="D41" s="9" t="str">
        <f t="shared" ref="D41:D43" si="1">D40</f>
        <v>02_Planilla de metrados-limpio/01 Obras civiles/ TOMO II-A Obras civiles 3 de 5_Enm2</v>
      </c>
      <c r="E41" s="8" t="s">
        <v>71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customHeight="1" x14ac:dyDescent="0.2">
      <c r="A42" s="1"/>
      <c r="B42" s="3">
        <v>39</v>
      </c>
      <c r="C42" s="6" t="s">
        <v>72</v>
      </c>
      <c r="D42" s="9" t="str">
        <f t="shared" si="1"/>
        <v>02_Planilla de metrados-limpio/01 Obras civiles/ TOMO II-A Obras civiles 3 de 5_Enm2</v>
      </c>
      <c r="E42" s="8" t="s">
        <v>73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2.75" customHeight="1" x14ac:dyDescent="0.2">
      <c r="A43" s="1"/>
      <c r="B43" s="3">
        <v>40</v>
      </c>
      <c r="C43" s="6" t="s">
        <v>74</v>
      </c>
      <c r="D43" s="9" t="str">
        <f t="shared" si="1"/>
        <v>02_Planilla de metrados-limpio/01 Obras civiles/ TOMO II-A Obras civiles 3 de 5_Enm2</v>
      </c>
      <c r="E43" s="8" t="s">
        <v>75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customHeight="1" x14ac:dyDescent="0.2">
      <c r="A44" s="1"/>
      <c r="B44" s="3">
        <v>41</v>
      </c>
      <c r="C44" s="6" t="s">
        <v>76</v>
      </c>
      <c r="D44" s="8" t="str">
        <f>D38</f>
        <v>13_Especificaciones Técnicas propias de la obra-limpio/1. Obras Civiles/1.Obras Civiles Parte 2_Enm2</v>
      </c>
      <c r="E44" s="8" t="s">
        <v>77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customHeight="1" x14ac:dyDescent="0.2">
      <c r="A45" s="1"/>
      <c r="B45" s="3">
        <v>42</v>
      </c>
      <c r="C45" s="6" t="s">
        <v>72</v>
      </c>
      <c r="D45" s="11" t="str">
        <f>D43</f>
        <v>02_Planilla de metrados-limpio/01 Obras civiles/ TOMO II-A Obras civiles 3 de 5_Enm2</v>
      </c>
      <c r="E45" s="8" t="s">
        <v>78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2.75" customHeight="1" x14ac:dyDescent="0.2">
      <c r="A46" s="1"/>
      <c r="B46" s="3">
        <v>43</v>
      </c>
      <c r="C46" s="6" t="s">
        <v>26</v>
      </c>
      <c r="D46" s="8" t="str">
        <f>D38</f>
        <v>13_Especificaciones Técnicas propias de la obra-limpio/1. Obras Civiles/1.Obras Civiles Parte 2_Enm2</v>
      </c>
      <c r="E46" s="8" t="s">
        <v>79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.75" customHeight="1" x14ac:dyDescent="0.2">
      <c r="A47" s="1"/>
      <c r="B47" s="3">
        <v>44</v>
      </c>
      <c r="C47" s="6" t="s">
        <v>80</v>
      </c>
      <c r="D47" s="8" t="str">
        <f>D46</f>
        <v>13_Especificaciones Técnicas propias de la obra-limpio/1. Obras Civiles/1.Obras Civiles Parte 2_Enm2</v>
      </c>
      <c r="E47" s="8" t="s">
        <v>81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 x14ac:dyDescent="0.2">
      <c r="A48" s="1"/>
      <c r="B48" s="3">
        <v>45</v>
      </c>
      <c r="C48" s="6" t="s">
        <v>82</v>
      </c>
      <c r="D48" s="8" t="str">
        <f>D38</f>
        <v>13_Especificaciones Técnicas propias de la obra-limpio/1. Obras Civiles/1.Obras Civiles Parte 2_Enm2</v>
      </c>
      <c r="E48" s="8" t="s">
        <v>83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2.75" customHeight="1" x14ac:dyDescent="0.2">
      <c r="A49" s="1"/>
      <c r="B49" s="3">
        <v>46</v>
      </c>
      <c r="C49" s="6" t="s">
        <v>84</v>
      </c>
      <c r="D49" s="8" t="str">
        <f>D38</f>
        <v>13_Especificaciones Técnicas propias de la obra-limpio/1. Obras Civiles/1.Obras Civiles Parte 2_Enm2</v>
      </c>
      <c r="E49" s="8" t="s">
        <v>85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2.75" customHeight="1" x14ac:dyDescent="0.2">
      <c r="A50" s="1"/>
      <c r="B50" s="3">
        <v>47</v>
      </c>
      <c r="C50" s="6" t="s">
        <v>86</v>
      </c>
      <c r="D50" s="8" t="str">
        <f t="shared" ref="D50:D52" si="2">D49</f>
        <v>13_Especificaciones Técnicas propias de la obra-limpio/1. Obras Civiles/1.Obras Civiles Parte 2_Enm2</v>
      </c>
      <c r="E50" s="8" t="s">
        <v>87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2.75" customHeight="1" x14ac:dyDescent="0.2">
      <c r="A51" s="1"/>
      <c r="B51" s="3">
        <v>48</v>
      </c>
      <c r="C51" s="6" t="s">
        <v>26</v>
      </c>
      <c r="D51" s="8" t="str">
        <f t="shared" si="2"/>
        <v>13_Especificaciones Técnicas propias de la obra-limpio/1. Obras Civiles/1.Obras Civiles Parte 2_Enm2</v>
      </c>
      <c r="E51" s="8" t="s">
        <v>88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customHeight="1" x14ac:dyDescent="0.2">
      <c r="A52" s="1"/>
      <c r="B52" s="3">
        <v>49</v>
      </c>
      <c r="C52" s="6" t="s">
        <v>26</v>
      </c>
      <c r="D52" s="8" t="str">
        <f t="shared" si="2"/>
        <v>13_Especificaciones Técnicas propias de la obra-limpio/1. Obras Civiles/1.Obras Civiles Parte 2_Enm2</v>
      </c>
      <c r="E52" s="8" t="s">
        <v>89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2.75" customHeight="1" x14ac:dyDescent="0.2">
      <c r="A53" s="1"/>
      <c r="B53" s="3">
        <v>50</v>
      </c>
      <c r="C53" s="6" t="s">
        <v>26</v>
      </c>
      <c r="D53" s="8" t="str">
        <f>D51</f>
        <v>13_Especificaciones Técnicas propias de la obra-limpio/1. Obras Civiles/1.Obras Civiles Parte 2_Enm2</v>
      </c>
      <c r="E53" s="8" t="s">
        <v>90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2.75" customHeight="1" x14ac:dyDescent="0.2">
      <c r="A54" s="1"/>
      <c r="B54" s="3">
        <v>51</v>
      </c>
      <c r="C54" s="6" t="s">
        <v>91</v>
      </c>
      <c r="D54" s="8" t="str">
        <f>D48</f>
        <v>13_Especificaciones Técnicas propias de la obra-limpio/1. Obras Civiles/1.Obras Civiles Parte 2_Enm2</v>
      </c>
      <c r="E54" s="8" t="s">
        <v>92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2.75" customHeight="1" x14ac:dyDescent="0.2">
      <c r="A55" s="1"/>
      <c r="B55" s="3">
        <v>52</v>
      </c>
      <c r="C55" s="6" t="s">
        <v>93</v>
      </c>
      <c r="D55" s="8" t="str">
        <f>D48</f>
        <v>13_Especificaciones Técnicas propias de la obra-limpio/1. Obras Civiles/1.Obras Civiles Parte 2_Enm2</v>
      </c>
      <c r="E55" s="8" t="s">
        <v>94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2.75" customHeight="1" x14ac:dyDescent="0.2">
      <c r="A56" s="1"/>
      <c r="B56" s="3">
        <v>53</v>
      </c>
      <c r="C56" s="6" t="s">
        <v>26</v>
      </c>
      <c r="D56" s="8" t="str">
        <f>D46</f>
        <v>13_Especificaciones Técnicas propias de la obra-limpio/1. Obras Civiles/1.Obras Civiles Parte 2_Enm2</v>
      </c>
      <c r="E56" s="8" t="s">
        <v>95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2.75" customHeight="1" x14ac:dyDescent="0.2">
      <c r="A57" s="1"/>
      <c r="B57" s="3">
        <v>54</v>
      </c>
      <c r="C57" s="6" t="s">
        <v>26</v>
      </c>
      <c r="D57" s="8" t="str">
        <f t="shared" ref="D57:D58" si="3">D56</f>
        <v>13_Especificaciones Técnicas propias de la obra-limpio/1. Obras Civiles/1.Obras Civiles Parte 2_Enm2</v>
      </c>
      <c r="E57" s="8" t="s">
        <v>96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2.75" customHeight="1" x14ac:dyDescent="0.2">
      <c r="A58" s="1"/>
      <c r="B58" s="3">
        <v>55</v>
      </c>
      <c r="C58" s="6" t="s">
        <v>97</v>
      </c>
      <c r="D58" s="8" t="str">
        <f t="shared" si="3"/>
        <v>13_Especificaciones Técnicas propias de la obra-limpio/1. Obras Civiles/1.Obras Civiles Parte 2_Enm2</v>
      </c>
      <c r="E58" s="8" t="s">
        <v>98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2.75" customHeight="1" x14ac:dyDescent="0.2">
      <c r="A59" s="1"/>
      <c r="B59" s="3">
        <v>56</v>
      </c>
      <c r="C59" s="6" t="s">
        <v>99</v>
      </c>
      <c r="D59" s="11" t="s">
        <v>100</v>
      </c>
      <c r="E59" s="8" t="s">
        <v>101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2.75" customHeight="1" x14ac:dyDescent="0.2">
      <c r="A60" s="1"/>
      <c r="B60" s="3">
        <v>57</v>
      </c>
      <c r="C60" s="6" t="s">
        <v>102</v>
      </c>
      <c r="D60" s="8" t="str">
        <f>D55</f>
        <v>13_Especificaciones Técnicas propias de la obra-limpio/1. Obras Civiles/1.Obras Civiles Parte 2_Enm2</v>
      </c>
      <c r="E60" s="8" t="s">
        <v>103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2.75" customHeight="1" x14ac:dyDescent="0.2">
      <c r="A61" s="1"/>
      <c r="B61" s="3">
        <v>58</v>
      </c>
      <c r="C61" s="6" t="s">
        <v>104</v>
      </c>
      <c r="D61" s="8" t="str">
        <f>D53</f>
        <v>13_Especificaciones Técnicas propias de la obra-limpio/1. Obras Civiles/1.Obras Civiles Parte 2_Enm2</v>
      </c>
      <c r="E61" s="8" t="s">
        <v>105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2.75" customHeight="1" x14ac:dyDescent="0.2">
      <c r="A62" s="1"/>
      <c r="B62" s="3">
        <v>59</v>
      </c>
      <c r="C62" s="6" t="s">
        <v>106</v>
      </c>
      <c r="D62" s="11" t="s">
        <v>107</v>
      </c>
      <c r="E62" s="8" t="s">
        <v>108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2.75" customHeight="1" x14ac:dyDescent="0.2">
      <c r="A63" s="1"/>
      <c r="B63" s="3">
        <v>60</v>
      </c>
      <c r="C63" s="6" t="s">
        <v>109</v>
      </c>
      <c r="D63" s="8" t="str">
        <f>D62</f>
        <v>02_Planilla de metrados-limpio/05 Redes de agua potable/ TOMO II-E Redes de Agua Potable 1 de 5_Enm2</v>
      </c>
      <c r="E63" s="8" t="s">
        <v>110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2.75" customHeight="1" x14ac:dyDescent="0.2">
      <c r="A64" s="1"/>
      <c r="B64" s="3">
        <v>61</v>
      </c>
      <c r="C64" s="6" t="s">
        <v>111</v>
      </c>
      <c r="D64" s="11" t="s">
        <v>112</v>
      </c>
      <c r="E64" s="8" t="s">
        <v>113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2.75" customHeight="1" x14ac:dyDescent="0.2">
      <c r="A65" s="1"/>
      <c r="B65" s="3">
        <v>62</v>
      </c>
      <c r="C65" s="6" t="s">
        <v>111</v>
      </c>
      <c r="D65" s="8" t="str">
        <f t="shared" ref="D65:D66" si="4">D64</f>
        <v>13_Especificaciones Técnicas propias de la obra-Limpio/2.Equipamiento Hidráulico/2. Equipamiento Parte 1-Enm2</v>
      </c>
      <c r="E65" s="8" t="s">
        <v>114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2.75" customHeight="1" x14ac:dyDescent="0.2">
      <c r="A66" s="1"/>
      <c r="B66" s="3">
        <v>63</v>
      </c>
      <c r="C66" s="6" t="s">
        <v>111</v>
      </c>
      <c r="D66" s="8" t="str">
        <f t="shared" si="4"/>
        <v>13_Especificaciones Técnicas propias de la obra-Limpio/2.Equipamiento Hidráulico/2. Equipamiento Parte 1-Enm2</v>
      </c>
      <c r="E66" s="8" t="s">
        <v>115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2.75" customHeight="1" x14ac:dyDescent="0.2">
      <c r="A67" s="1"/>
      <c r="B67" s="3">
        <v>64</v>
      </c>
      <c r="C67" s="6" t="s">
        <v>111</v>
      </c>
      <c r="D67" s="8" t="str">
        <f>D64</f>
        <v>13_Especificaciones Técnicas propias de la obra-Limpio/2.Equipamiento Hidráulico/2. Equipamiento Parte 1-Enm2</v>
      </c>
      <c r="E67" s="8" t="s">
        <v>116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2.75" customHeight="1" x14ac:dyDescent="0.2">
      <c r="A68" s="1"/>
      <c r="B68" s="3">
        <v>65</v>
      </c>
      <c r="C68" s="6" t="s">
        <v>26</v>
      </c>
      <c r="D68" s="8" t="str">
        <f>D64</f>
        <v>13_Especificaciones Técnicas propias de la obra-Limpio/2.Equipamiento Hidráulico/2. Equipamiento Parte 1-Enm2</v>
      </c>
      <c r="E68" s="8" t="s">
        <v>117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2.75" customHeight="1" x14ac:dyDescent="0.2">
      <c r="A69" s="1"/>
      <c r="B69" s="3">
        <v>68</v>
      </c>
      <c r="C69" s="6" t="s">
        <v>118</v>
      </c>
      <c r="D69" s="11" t="s">
        <v>119</v>
      </c>
      <c r="E69" s="8" t="s">
        <v>120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2.75" customHeight="1" x14ac:dyDescent="0.2">
      <c r="A70" s="1"/>
      <c r="B70" s="3">
        <v>69</v>
      </c>
      <c r="C70" s="6" t="s">
        <v>118</v>
      </c>
      <c r="D70" s="8" t="str">
        <f>D69</f>
        <v>02_Planilla de metrados-limpio/01 Obras civiles/ TOMO II-A Obras civiles 1 de 5_Enm2</v>
      </c>
      <c r="E70" s="8" t="s">
        <v>121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2.75" customHeight="1" x14ac:dyDescent="0.2">
      <c r="A71" s="1"/>
      <c r="B71" s="3">
        <v>70</v>
      </c>
      <c r="C71" s="33" t="s">
        <v>122</v>
      </c>
      <c r="D71" s="8" t="str">
        <f>D69</f>
        <v>02_Planilla de metrados-limpio/01 Obras civiles/ TOMO II-A Obras civiles 1 de 5_Enm2</v>
      </c>
      <c r="E71" s="29" t="s">
        <v>123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2.75" customHeight="1" x14ac:dyDescent="0.2">
      <c r="A72" s="1"/>
      <c r="B72" s="3">
        <v>71</v>
      </c>
      <c r="C72" s="34"/>
      <c r="D72" s="8" t="str">
        <f>D4</f>
        <v>13_Especificaciones Técnicas propias de la obra-limpio/1.Obras Civiles-limpio/1.Obras Civiles Parte 1-Enm2</v>
      </c>
      <c r="E72" s="3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2.75" customHeight="1" x14ac:dyDescent="0.2">
      <c r="A73" s="1"/>
      <c r="B73" s="3">
        <v>72</v>
      </c>
      <c r="C73" s="6" t="s">
        <v>124</v>
      </c>
      <c r="D73" s="8" t="str">
        <f>D69</f>
        <v>02_Planilla de metrados-limpio/01 Obras civiles/ TOMO II-A Obras civiles 1 de 5_Enm2</v>
      </c>
      <c r="E73" s="8" t="s">
        <v>125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2.75" customHeight="1" x14ac:dyDescent="0.2">
      <c r="A74" s="1"/>
      <c r="B74" s="3">
        <v>73</v>
      </c>
      <c r="C74" s="6" t="s">
        <v>118</v>
      </c>
      <c r="D74" s="8" t="str">
        <f>D73</f>
        <v>02_Planilla de metrados-limpio/01 Obras civiles/ TOMO II-A Obras civiles 1 de 5_Enm2</v>
      </c>
      <c r="E74" s="8" t="s">
        <v>126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2.75" customHeight="1" x14ac:dyDescent="0.2">
      <c r="A75" s="1"/>
      <c r="B75" s="3">
        <v>74</v>
      </c>
      <c r="C75" s="6" t="s">
        <v>118</v>
      </c>
      <c r="D75" s="8" t="str">
        <f>D73</f>
        <v>02_Planilla de metrados-limpio/01 Obras civiles/ TOMO II-A Obras civiles 1 de 5_Enm2</v>
      </c>
      <c r="E75" s="8" t="s">
        <v>127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2.75" customHeight="1" x14ac:dyDescent="0.2">
      <c r="A76" s="1"/>
      <c r="B76" s="3">
        <v>75</v>
      </c>
      <c r="C76" s="6" t="s">
        <v>118</v>
      </c>
      <c r="D76" s="8" t="str">
        <f>D73</f>
        <v>02_Planilla de metrados-limpio/01 Obras civiles/ TOMO II-A Obras civiles 1 de 5_Enm2</v>
      </c>
      <c r="E76" s="8" t="s">
        <v>128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2.75" customHeight="1" x14ac:dyDescent="0.2">
      <c r="A77" s="1"/>
      <c r="B77" s="3">
        <v>76</v>
      </c>
      <c r="C77" s="6" t="s">
        <v>118</v>
      </c>
      <c r="D77" s="8" t="str">
        <f>D73</f>
        <v>02_Planilla de metrados-limpio/01 Obras civiles/ TOMO II-A Obras civiles 1 de 5_Enm2</v>
      </c>
      <c r="E77" s="8" t="s">
        <v>129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2.75" customHeight="1" x14ac:dyDescent="0.2">
      <c r="A78" s="1"/>
      <c r="B78" s="3">
        <v>77</v>
      </c>
      <c r="C78" s="6" t="s">
        <v>118</v>
      </c>
      <c r="D78" s="8" t="str">
        <f>D73</f>
        <v>02_Planilla de metrados-limpio/01 Obras civiles/ TOMO II-A Obras civiles 1 de 5_Enm2</v>
      </c>
      <c r="E78" s="8" t="s">
        <v>130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2.75" customHeight="1" x14ac:dyDescent="0.2">
      <c r="A79" s="1"/>
      <c r="B79" s="3">
        <v>78</v>
      </c>
      <c r="C79" s="6" t="s">
        <v>118</v>
      </c>
      <c r="D79" s="8" t="str">
        <f>D73</f>
        <v>02_Planilla de metrados-limpio/01 Obras civiles/ TOMO II-A Obras civiles 1 de 5_Enm2</v>
      </c>
      <c r="E79" s="8" t="s">
        <v>131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.75" customHeight="1" x14ac:dyDescent="0.2">
      <c r="A80" s="1"/>
      <c r="B80" s="3">
        <v>79</v>
      </c>
      <c r="C80" s="6" t="s">
        <v>118</v>
      </c>
      <c r="D80" s="8" t="str">
        <f>D73</f>
        <v>02_Planilla de metrados-limpio/01 Obras civiles/ TOMO II-A Obras civiles 1 de 5_Enm2</v>
      </c>
      <c r="E80" s="8" t="s">
        <v>132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2.75" customHeight="1" x14ac:dyDescent="0.2">
      <c r="A81" s="1"/>
      <c r="B81" s="3">
        <v>80</v>
      </c>
      <c r="C81" s="6" t="s">
        <v>118</v>
      </c>
      <c r="D81" s="8" t="str">
        <f>D73</f>
        <v>02_Planilla de metrados-limpio/01 Obras civiles/ TOMO II-A Obras civiles 1 de 5_Enm2</v>
      </c>
      <c r="E81" s="8" t="s">
        <v>133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2.75" customHeight="1" x14ac:dyDescent="0.2">
      <c r="A82" s="1"/>
      <c r="B82" s="3">
        <v>81</v>
      </c>
      <c r="C82" s="6" t="s">
        <v>118</v>
      </c>
      <c r="D82" s="8" t="str">
        <f>D73</f>
        <v>02_Planilla de metrados-limpio/01 Obras civiles/ TOMO II-A Obras civiles 1 de 5_Enm2</v>
      </c>
      <c r="E82" s="8" t="s">
        <v>134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.75" customHeight="1" x14ac:dyDescent="0.2">
      <c r="A83" s="1"/>
      <c r="B83" s="3">
        <v>82</v>
      </c>
      <c r="C83" s="6" t="s">
        <v>118</v>
      </c>
      <c r="D83" s="8" t="str">
        <f>D73</f>
        <v>02_Planilla de metrados-limpio/01 Obras civiles/ TOMO II-A Obras civiles 1 de 5_Enm2</v>
      </c>
      <c r="E83" s="8" t="s">
        <v>135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2.75" customHeight="1" x14ac:dyDescent="0.2">
      <c r="A84" s="1"/>
      <c r="B84" s="3">
        <v>83</v>
      </c>
      <c r="C84" s="6" t="s">
        <v>118</v>
      </c>
      <c r="D84" s="11" t="s">
        <v>136</v>
      </c>
      <c r="E84" s="8" t="s">
        <v>137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2.75" customHeight="1" x14ac:dyDescent="0.2">
      <c r="A85" s="1"/>
      <c r="B85" s="3">
        <v>84</v>
      </c>
      <c r="C85" s="6" t="s">
        <v>118</v>
      </c>
      <c r="D85" s="8" t="str">
        <f>D84</f>
        <v>02_Planilla de metrados-limpio/01 Obras civiles/TOMO II-A Obras civiles 2 de 5_Enm2</v>
      </c>
      <c r="E85" s="8" t="s">
        <v>138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2.75" customHeight="1" x14ac:dyDescent="0.2">
      <c r="A86" s="1"/>
      <c r="B86" s="3">
        <v>85</v>
      </c>
      <c r="C86" s="6" t="s">
        <v>118</v>
      </c>
      <c r="D86" s="8" t="str">
        <f>D84</f>
        <v>02_Planilla de metrados-limpio/01 Obras civiles/TOMO II-A Obras civiles 2 de 5_Enm2</v>
      </c>
      <c r="E86" s="8" t="s">
        <v>139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2.75" customHeight="1" x14ac:dyDescent="0.2">
      <c r="A87" s="1"/>
      <c r="B87" s="3">
        <v>86</v>
      </c>
      <c r="C87" s="6" t="s">
        <v>118</v>
      </c>
      <c r="D87" s="8" t="str">
        <f>D84</f>
        <v>02_Planilla de metrados-limpio/01 Obras civiles/TOMO II-A Obras civiles 2 de 5_Enm2</v>
      </c>
      <c r="E87" s="8" t="s">
        <v>140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2.75" customHeight="1" x14ac:dyDescent="0.2">
      <c r="A88" s="1"/>
      <c r="B88" s="3">
        <v>87</v>
      </c>
      <c r="C88" s="6" t="s">
        <v>124</v>
      </c>
      <c r="D88" s="8" t="str">
        <f>D84</f>
        <v>02_Planilla de metrados-limpio/01 Obras civiles/TOMO II-A Obras civiles 2 de 5_Enm2</v>
      </c>
      <c r="E88" s="8" t="s">
        <v>141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2.75" customHeight="1" x14ac:dyDescent="0.2">
      <c r="A89" s="1"/>
      <c r="B89" s="3">
        <v>88</v>
      </c>
      <c r="C89" s="6" t="s">
        <v>118</v>
      </c>
      <c r="D89" s="8" t="str">
        <f>D84</f>
        <v>02_Planilla de metrados-limpio/01 Obras civiles/TOMO II-A Obras civiles 2 de 5_Enm2</v>
      </c>
      <c r="E89" s="8" t="s">
        <v>142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2.75" customHeight="1" x14ac:dyDescent="0.2">
      <c r="A90" s="1"/>
      <c r="B90" s="3">
        <v>89</v>
      </c>
      <c r="C90" s="6" t="s">
        <v>143</v>
      </c>
      <c r="D90" s="8" t="str">
        <f>D72</f>
        <v>13_Especificaciones Técnicas propias de la obra-limpio/1.Obras Civiles-limpio/1.Obras Civiles Parte 1-Enm2</v>
      </c>
      <c r="E90" s="8" t="s">
        <v>144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2.75" customHeight="1" x14ac:dyDescent="0.2">
      <c r="A91" s="1"/>
      <c r="B91" s="3">
        <v>90</v>
      </c>
      <c r="C91" s="6" t="s">
        <v>145</v>
      </c>
      <c r="D91" s="8" t="str">
        <f>D88</f>
        <v>02_Planilla de metrados-limpio/01 Obras civiles/TOMO II-A Obras civiles 2 de 5_Enm2</v>
      </c>
      <c r="E91" s="8" t="s">
        <v>146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2.75" customHeight="1" x14ac:dyDescent="0.2">
      <c r="A92" s="1"/>
      <c r="B92" s="3">
        <v>91</v>
      </c>
      <c r="C92" s="33" t="s">
        <v>147</v>
      </c>
      <c r="D92" s="8" t="str">
        <f>D91</f>
        <v>02_Planilla de metrados-limpio/01 Obras civiles/TOMO II-A Obras civiles 2 de 5_Enm2</v>
      </c>
      <c r="E92" s="29" t="s">
        <v>148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2.75" customHeight="1" x14ac:dyDescent="0.2">
      <c r="A93" s="1"/>
      <c r="B93" s="3">
        <v>92</v>
      </c>
      <c r="C93" s="34"/>
      <c r="D93" s="8" t="str">
        <f>D90</f>
        <v>13_Especificaciones Técnicas propias de la obra-limpio/1.Obras Civiles-limpio/1.Obras Civiles Parte 1-Enm2</v>
      </c>
      <c r="E93" s="3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2.75" customHeight="1" x14ac:dyDescent="0.2">
      <c r="A94" s="1"/>
      <c r="B94" s="3">
        <v>93</v>
      </c>
      <c r="C94" s="33" t="s">
        <v>149</v>
      </c>
      <c r="D94" s="8" t="str">
        <f t="shared" ref="D94:D96" si="5">D92</f>
        <v>02_Planilla de metrados-limpio/01 Obras civiles/TOMO II-A Obras civiles 2 de 5_Enm2</v>
      </c>
      <c r="E94" s="29" t="s">
        <v>150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 x14ac:dyDescent="0.2">
      <c r="A95" s="1"/>
      <c r="B95" s="3">
        <v>94</v>
      </c>
      <c r="C95" s="34"/>
      <c r="D95" s="8" t="str">
        <f t="shared" si="5"/>
        <v>13_Especificaciones Técnicas propias de la obra-limpio/1.Obras Civiles-limpio/1.Obras Civiles Parte 1-Enm2</v>
      </c>
      <c r="E95" s="3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2.75" customHeight="1" x14ac:dyDescent="0.2">
      <c r="A96" s="1"/>
      <c r="B96" s="3">
        <v>95</v>
      </c>
      <c r="C96" s="6" t="s">
        <v>145</v>
      </c>
      <c r="D96" s="8" t="str">
        <f t="shared" si="5"/>
        <v>02_Planilla de metrados-limpio/01 Obras civiles/TOMO II-A Obras civiles 2 de 5_Enm2</v>
      </c>
      <c r="E96" s="8" t="s">
        <v>151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2.75" customHeight="1" x14ac:dyDescent="0.2">
      <c r="A97" s="1"/>
      <c r="B97" s="3">
        <v>96</v>
      </c>
      <c r="C97" s="6" t="s">
        <v>118</v>
      </c>
      <c r="D97" s="8" t="str">
        <f>D94</f>
        <v>02_Planilla de metrados-limpio/01 Obras civiles/TOMO II-A Obras civiles 2 de 5_Enm2</v>
      </c>
      <c r="E97" s="8" t="s">
        <v>152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2.75" customHeight="1" x14ac:dyDescent="0.2">
      <c r="A98" s="1"/>
      <c r="B98" s="3">
        <v>97</v>
      </c>
      <c r="C98" s="33" t="s">
        <v>149</v>
      </c>
      <c r="D98" s="8" t="str">
        <f>D94</f>
        <v>02_Planilla de metrados-limpio/01 Obras civiles/TOMO II-A Obras civiles 2 de 5_Enm2</v>
      </c>
      <c r="E98" s="29" t="s">
        <v>153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2.75" customHeight="1" x14ac:dyDescent="0.2">
      <c r="A99" s="1"/>
      <c r="B99" s="3">
        <v>98</v>
      </c>
      <c r="C99" s="34"/>
      <c r="D99" s="8" t="str">
        <f>D93</f>
        <v>13_Especificaciones Técnicas propias de la obra-limpio/1.Obras Civiles-limpio/1.Obras Civiles Parte 1-Enm2</v>
      </c>
      <c r="E99" s="3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2.75" customHeight="1" x14ac:dyDescent="0.2">
      <c r="A100" s="1"/>
      <c r="B100" s="3">
        <v>99</v>
      </c>
      <c r="C100" s="6" t="s">
        <v>145</v>
      </c>
      <c r="D100" s="8" t="str">
        <f>D97</f>
        <v>02_Planilla de metrados-limpio/01 Obras civiles/TOMO II-A Obras civiles 2 de 5_Enm2</v>
      </c>
      <c r="E100" s="8" t="s">
        <v>154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.75" customHeight="1" x14ac:dyDescent="0.2">
      <c r="A101" s="1"/>
      <c r="B101" s="3">
        <v>100</v>
      </c>
      <c r="C101" s="6" t="s">
        <v>118</v>
      </c>
      <c r="D101" s="8" t="str">
        <f>D100</f>
        <v>02_Planilla de metrados-limpio/01 Obras civiles/TOMO II-A Obras civiles 2 de 5_Enm2</v>
      </c>
      <c r="E101" s="8" t="s">
        <v>155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2.75" customHeight="1" x14ac:dyDescent="0.2">
      <c r="A102" s="1"/>
      <c r="B102" s="3">
        <v>101</v>
      </c>
      <c r="C102" s="6" t="s">
        <v>118</v>
      </c>
      <c r="D102" s="8" t="str">
        <f>D100</f>
        <v>02_Planilla de metrados-limpio/01 Obras civiles/TOMO II-A Obras civiles 2 de 5_Enm2</v>
      </c>
      <c r="E102" s="8" t="s">
        <v>156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2.75" customHeight="1" x14ac:dyDescent="0.2">
      <c r="A103" s="1"/>
      <c r="B103" s="3">
        <v>102</v>
      </c>
      <c r="C103" s="6" t="s">
        <v>143</v>
      </c>
      <c r="D103" s="8" t="str">
        <f t="shared" ref="D103:D104" si="6">D99</f>
        <v>13_Especificaciones Técnicas propias de la obra-limpio/1.Obras Civiles-limpio/1.Obras Civiles Parte 1-Enm2</v>
      </c>
      <c r="E103" s="8" t="s">
        <v>157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2.75" customHeight="1" x14ac:dyDescent="0.2">
      <c r="A104" s="1"/>
      <c r="B104" s="3">
        <v>103</v>
      </c>
      <c r="C104" s="6" t="s">
        <v>118</v>
      </c>
      <c r="D104" s="8" t="str">
        <f t="shared" si="6"/>
        <v>02_Planilla de metrados-limpio/01 Obras civiles/TOMO II-A Obras civiles 2 de 5_Enm2</v>
      </c>
      <c r="E104" s="8" t="s">
        <v>158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2.75" customHeight="1" x14ac:dyDescent="0.2">
      <c r="A105" s="1"/>
      <c r="B105" s="3">
        <v>104</v>
      </c>
      <c r="C105" s="6" t="s">
        <v>143</v>
      </c>
      <c r="D105" s="8" t="str">
        <f>D99</f>
        <v>13_Especificaciones Técnicas propias de la obra-limpio/1.Obras Civiles-limpio/1.Obras Civiles Parte 1-Enm2</v>
      </c>
      <c r="E105" s="8" t="s">
        <v>159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2.75" customHeight="1" x14ac:dyDescent="0.2">
      <c r="A106" s="1"/>
      <c r="B106" s="3">
        <v>105</v>
      </c>
      <c r="C106" s="6" t="s">
        <v>143</v>
      </c>
      <c r="D106" s="8" t="str">
        <f>D99</f>
        <v>13_Especificaciones Técnicas propias de la obra-limpio/1.Obras Civiles-limpio/1.Obras Civiles Parte 1-Enm2</v>
      </c>
      <c r="E106" s="8" t="s">
        <v>160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2.75" customHeight="1" x14ac:dyDescent="0.2">
      <c r="A107" s="1"/>
      <c r="B107" s="3">
        <v>106</v>
      </c>
      <c r="C107" s="6" t="s">
        <v>143</v>
      </c>
      <c r="D107" s="8" t="str">
        <f>D99</f>
        <v>13_Especificaciones Técnicas propias de la obra-limpio/1.Obras Civiles-limpio/1.Obras Civiles Parte 1-Enm2</v>
      </c>
      <c r="E107" s="8" t="s">
        <v>161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2.75" customHeight="1" x14ac:dyDescent="0.2">
      <c r="A108" s="1"/>
      <c r="B108" s="3">
        <v>107</v>
      </c>
      <c r="C108" s="6" t="s">
        <v>162</v>
      </c>
      <c r="D108" s="8" t="str">
        <f>D106</f>
        <v>13_Especificaciones Técnicas propias de la obra-limpio/1.Obras Civiles-limpio/1.Obras Civiles Parte 1-Enm2</v>
      </c>
      <c r="E108" s="8" t="s">
        <v>163</v>
      </c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2.75" customHeight="1" x14ac:dyDescent="0.2">
      <c r="A109" s="1"/>
      <c r="B109" s="3">
        <v>108</v>
      </c>
      <c r="C109" s="6" t="s">
        <v>143</v>
      </c>
      <c r="D109" s="8" t="str">
        <f>D105</f>
        <v>13_Especificaciones Técnicas propias de la obra-limpio/1.Obras Civiles-limpio/1.Obras Civiles Parte 1-Enm2</v>
      </c>
      <c r="E109" s="8" t="s">
        <v>164</v>
      </c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2.75" customHeight="1" x14ac:dyDescent="0.2">
      <c r="A110" s="1"/>
      <c r="B110" s="3">
        <v>109</v>
      </c>
      <c r="C110" s="6" t="s">
        <v>143</v>
      </c>
      <c r="D110" s="8" t="str">
        <f>D105</f>
        <v>13_Especificaciones Técnicas propias de la obra-limpio/1.Obras Civiles-limpio/1.Obras Civiles Parte 1-Enm2</v>
      </c>
      <c r="E110" s="8" t="s">
        <v>165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2.75" customHeight="1" x14ac:dyDescent="0.2">
      <c r="A111" s="1"/>
      <c r="B111" s="3">
        <v>110</v>
      </c>
      <c r="C111" s="6" t="s">
        <v>118</v>
      </c>
      <c r="D111" s="11" t="s">
        <v>166</v>
      </c>
      <c r="E111" s="8" t="s">
        <v>167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2.75" customHeight="1" x14ac:dyDescent="0.2">
      <c r="A112" s="1"/>
      <c r="B112" s="3">
        <v>111</v>
      </c>
      <c r="C112" s="6" t="s">
        <v>118</v>
      </c>
      <c r="D112" s="8" t="str">
        <f>D111</f>
        <v>02_Planilla de metrados-limpio/01 Obras civiles/TOMO II-A Obras civiles 3 de 5_Enm2</v>
      </c>
      <c r="E112" s="8" t="s">
        <v>168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2.75" customHeight="1" x14ac:dyDescent="0.2">
      <c r="A113" s="1"/>
      <c r="B113" s="3">
        <v>112</v>
      </c>
      <c r="C113" s="6" t="s">
        <v>118</v>
      </c>
      <c r="D113" s="8" t="str">
        <f>D111</f>
        <v>02_Planilla de metrados-limpio/01 Obras civiles/TOMO II-A Obras civiles 3 de 5_Enm2</v>
      </c>
      <c r="E113" s="8" t="s">
        <v>169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2.75" customHeight="1" x14ac:dyDescent="0.2">
      <c r="A114" s="1"/>
      <c r="B114" s="3">
        <v>113</v>
      </c>
      <c r="C114" s="6" t="s">
        <v>118</v>
      </c>
      <c r="D114" s="8" t="str">
        <f>D111</f>
        <v>02_Planilla de metrados-limpio/01 Obras civiles/TOMO II-A Obras civiles 3 de 5_Enm2</v>
      </c>
      <c r="E114" s="8" t="s">
        <v>170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2.75" customHeight="1" x14ac:dyDescent="0.2">
      <c r="A115" s="1"/>
      <c r="B115" s="3">
        <v>114</v>
      </c>
      <c r="C115" s="6" t="s">
        <v>171</v>
      </c>
      <c r="D115" s="8" t="str">
        <f t="shared" ref="D115:D116" si="7">D114</f>
        <v>02_Planilla de metrados-limpio/01 Obras civiles/TOMO II-A Obras civiles 3 de 5_Enm2</v>
      </c>
      <c r="E115" s="8" t="s">
        <v>172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2.75" customHeight="1" x14ac:dyDescent="0.2">
      <c r="A116" s="1"/>
      <c r="B116" s="3">
        <v>115</v>
      </c>
      <c r="C116" s="6" t="s">
        <v>173</v>
      </c>
      <c r="D116" s="8" t="str">
        <f t="shared" si="7"/>
        <v>02_Planilla de metrados-limpio/01 Obras civiles/TOMO II-A Obras civiles 3 de 5_Enm2</v>
      </c>
      <c r="E116" s="8" t="s">
        <v>174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2.75" customHeight="1" x14ac:dyDescent="0.2">
      <c r="A117" s="1"/>
      <c r="B117" s="3">
        <v>116</v>
      </c>
      <c r="C117" s="6" t="s">
        <v>118</v>
      </c>
      <c r="D117" s="8" t="str">
        <f>D111</f>
        <v>02_Planilla de metrados-limpio/01 Obras civiles/TOMO II-A Obras civiles 3 de 5_Enm2</v>
      </c>
      <c r="E117" s="8" t="s">
        <v>175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2.75" customHeight="1" x14ac:dyDescent="0.2">
      <c r="A118" s="1"/>
      <c r="B118" s="3">
        <v>117</v>
      </c>
      <c r="C118" s="6" t="s">
        <v>118</v>
      </c>
      <c r="D118" s="8" t="str">
        <f>D111</f>
        <v>02_Planilla de metrados-limpio/01 Obras civiles/TOMO II-A Obras civiles 3 de 5_Enm2</v>
      </c>
      <c r="E118" s="8" t="s">
        <v>176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2.75" customHeight="1" x14ac:dyDescent="0.2">
      <c r="A119" s="1"/>
      <c r="B119" s="3">
        <v>118</v>
      </c>
      <c r="C119" s="33" t="s">
        <v>177</v>
      </c>
      <c r="D119" s="8" t="str">
        <f>D111</f>
        <v>02_Planilla de metrados-limpio/01 Obras civiles/TOMO II-A Obras civiles 3 de 5_Enm2</v>
      </c>
      <c r="E119" s="29" t="s">
        <v>178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2.75" customHeight="1" x14ac:dyDescent="0.2">
      <c r="A120" s="1"/>
      <c r="B120" s="3">
        <v>119</v>
      </c>
      <c r="C120" s="34"/>
      <c r="D120" s="11" t="s">
        <v>179</v>
      </c>
      <c r="E120" s="30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2.75" customHeight="1" x14ac:dyDescent="0.2">
      <c r="A121" s="1"/>
      <c r="B121" s="3">
        <v>120</v>
      </c>
      <c r="C121" s="6" t="s">
        <v>180</v>
      </c>
      <c r="D121" s="8" t="str">
        <f>D119</f>
        <v>02_Planilla de metrados-limpio/01 Obras civiles/TOMO II-A Obras civiles 3 de 5_Enm2</v>
      </c>
      <c r="E121" s="8" t="s">
        <v>181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2.75" customHeight="1" x14ac:dyDescent="0.2">
      <c r="A122" s="1"/>
      <c r="B122" s="3">
        <v>121</v>
      </c>
      <c r="C122" s="6" t="s">
        <v>180</v>
      </c>
      <c r="D122" s="8" t="str">
        <f>D119</f>
        <v>02_Planilla de metrados-limpio/01 Obras civiles/TOMO II-A Obras civiles 3 de 5_Enm2</v>
      </c>
      <c r="E122" s="8" t="s">
        <v>182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2.75" customHeight="1" x14ac:dyDescent="0.2">
      <c r="A123" s="1"/>
      <c r="B123" s="3">
        <v>122</v>
      </c>
      <c r="C123" s="6" t="s">
        <v>183</v>
      </c>
      <c r="D123" s="8" t="str">
        <f>D119</f>
        <v>02_Planilla de metrados-limpio/01 Obras civiles/TOMO II-A Obras civiles 3 de 5_Enm2</v>
      </c>
      <c r="E123" s="8" t="s">
        <v>184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2.75" customHeight="1" x14ac:dyDescent="0.2">
      <c r="A124" s="1"/>
      <c r="B124" s="3">
        <v>123</v>
      </c>
      <c r="C124" s="6" t="s">
        <v>183</v>
      </c>
      <c r="D124" s="8" t="str">
        <f>D119</f>
        <v>02_Planilla de metrados-limpio/01 Obras civiles/TOMO II-A Obras civiles 3 de 5_Enm2</v>
      </c>
      <c r="E124" s="8" t="s">
        <v>185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2.75" customHeight="1" x14ac:dyDescent="0.2">
      <c r="A125" s="1"/>
      <c r="B125" s="3">
        <v>124</v>
      </c>
      <c r="C125" s="6" t="s">
        <v>186</v>
      </c>
      <c r="D125" s="8" t="str">
        <f>D121</f>
        <v>02_Planilla de metrados-limpio/01 Obras civiles/TOMO II-A Obras civiles 3 de 5_Enm2</v>
      </c>
      <c r="E125" s="8" t="s">
        <v>187</v>
      </c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2.75" customHeight="1" x14ac:dyDescent="0.2">
      <c r="A126" s="1"/>
      <c r="B126" s="3">
        <v>125</v>
      </c>
      <c r="C126" s="6" t="s">
        <v>188</v>
      </c>
      <c r="D126" s="8" t="str">
        <f>D119</f>
        <v>02_Planilla de metrados-limpio/01 Obras civiles/TOMO II-A Obras civiles 3 de 5_Enm2</v>
      </c>
      <c r="E126" s="8" t="s">
        <v>189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2.75" customHeight="1" x14ac:dyDescent="0.2">
      <c r="A127" s="1"/>
      <c r="B127" s="3">
        <v>126</v>
      </c>
      <c r="C127" s="6" t="s">
        <v>190</v>
      </c>
      <c r="D127" s="8" t="str">
        <f t="shared" ref="D127:D129" si="8">D119</f>
        <v>02_Planilla de metrados-limpio/01 Obras civiles/TOMO II-A Obras civiles 3 de 5_Enm2</v>
      </c>
      <c r="E127" s="8" t="s">
        <v>191</v>
      </c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2.75" customHeight="1" x14ac:dyDescent="0.2">
      <c r="A128" s="1"/>
      <c r="B128" s="3">
        <v>127</v>
      </c>
      <c r="C128" s="6" t="s">
        <v>192</v>
      </c>
      <c r="D128" s="8" t="str">
        <f t="shared" si="8"/>
        <v>13_Especificaciones Técnicas propias de la obra-limpio/1.Obras Civil-limpio/1.Obras Civiles Parte 2</v>
      </c>
      <c r="E128" s="8" t="s">
        <v>193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2.75" customHeight="1" x14ac:dyDescent="0.2">
      <c r="A129" s="1"/>
      <c r="B129" s="3">
        <v>128</v>
      </c>
      <c r="C129" s="6" t="s">
        <v>194</v>
      </c>
      <c r="D129" s="8" t="str">
        <f t="shared" si="8"/>
        <v>02_Planilla de metrados-limpio/01 Obras civiles/TOMO II-A Obras civiles 3 de 5_Enm2</v>
      </c>
      <c r="E129" s="8" t="s">
        <v>195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2.75" customHeight="1" x14ac:dyDescent="0.2">
      <c r="A130" s="1"/>
      <c r="B130" s="3">
        <v>129</v>
      </c>
      <c r="C130" s="6" t="s">
        <v>192</v>
      </c>
      <c r="D130" s="11" t="s">
        <v>196</v>
      </c>
      <c r="E130" s="8" t="s">
        <v>197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2.75" customHeight="1" x14ac:dyDescent="0.2">
      <c r="A131" s="1"/>
      <c r="B131" s="3">
        <v>130</v>
      </c>
      <c r="C131" s="6" t="s">
        <v>186</v>
      </c>
      <c r="D131" s="8" t="str">
        <f>D129</f>
        <v>02_Planilla de metrados-limpio/01 Obras civiles/TOMO II-A Obras civiles 3 de 5_Enm2</v>
      </c>
      <c r="E131" s="8" t="s">
        <v>198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2.75" customHeight="1" x14ac:dyDescent="0.2">
      <c r="A132" s="1"/>
      <c r="B132" s="3">
        <v>131</v>
      </c>
      <c r="C132" s="6" t="s">
        <v>186</v>
      </c>
      <c r="D132" s="8" t="str">
        <f t="shared" ref="D132:D133" si="9">D129</f>
        <v>02_Planilla de metrados-limpio/01 Obras civiles/TOMO II-A Obras civiles 3 de 5_Enm2</v>
      </c>
      <c r="E132" s="8" t="s">
        <v>199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2.75" customHeight="1" x14ac:dyDescent="0.2">
      <c r="A133" s="12"/>
      <c r="B133" s="3">
        <v>132</v>
      </c>
      <c r="C133" s="13" t="s">
        <v>186</v>
      </c>
      <c r="D133" s="8" t="str">
        <f t="shared" si="9"/>
        <v>13_Especificaciones Técnicas propias de la obra-limpio/1. Obras Civiles /1.Obras Civiles Parte 2-Enm2</v>
      </c>
      <c r="E133" s="14" t="s">
        <v>200</v>
      </c>
      <c r="F133" s="1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</row>
    <row r="134" spans="1:25" ht="12.75" customHeight="1" x14ac:dyDescent="0.2">
      <c r="A134" s="1"/>
      <c r="B134" s="3">
        <v>133</v>
      </c>
      <c r="C134" s="6" t="s">
        <v>188</v>
      </c>
      <c r="D134" s="8" t="str">
        <f t="shared" ref="D134:D135" si="10">D130</f>
        <v>13_Especificaciones Técnicas propias de la obra-limpio/1. Obras Civiles /1.Obras Civiles Parte 2-Enm2</v>
      </c>
      <c r="E134" s="8" t="s">
        <v>201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2.75" customHeight="1" x14ac:dyDescent="0.2">
      <c r="A135" s="1"/>
      <c r="B135" s="3">
        <v>134</v>
      </c>
      <c r="C135" s="6" t="s">
        <v>188</v>
      </c>
      <c r="D135" s="8" t="str">
        <f t="shared" si="10"/>
        <v>02_Planilla de metrados-limpio/01 Obras civiles/TOMO II-A Obras civiles 3 de 5_Enm2</v>
      </c>
      <c r="E135" s="8" t="s">
        <v>202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2.75" customHeight="1" x14ac:dyDescent="0.2">
      <c r="A136" s="1"/>
      <c r="B136" s="3">
        <v>135</v>
      </c>
      <c r="C136" s="6" t="s">
        <v>203</v>
      </c>
      <c r="D136" s="11" t="s">
        <v>204</v>
      </c>
      <c r="E136" s="8" t="s">
        <v>205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2.75" customHeight="1" x14ac:dyDescent="0.2">
      <c r="A137" s="1"/>
      <c r="B137" s="3">
        <v>136</v>
      </c>
      <c r="C137" s="6" t="s">
        <v>206</v>
      </c>
      <c r="D137" s="8" t="str">
        <f>D136</f>
        <v>02_Planilla de metrados-limpio/01 Obras civiles/TOMO II-A Obras civiles 4 de 5_Enm2</v>
      </c>
      <c r="E137" s="8" t="s">
        <v>207</v>
      </c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2.75" customHeight="1" x14ac:dyDescent="0.2">
      <c r="A138" s="1"/>
      <c r="B138" s="3">
        <v>137</v>
      </c>
      <c r="C138" s="6" t="s">
        <v>188</v>
      </c>
      <c r="D138" s="8" t="str">
        <f>D136</f>
        <v>02_Planilla de metrados-limpio/01 Obras civiles/TOMO II-A Obras civiles 4 de 5_Enm2</v>
      </c>
      <c r="E138" s="8" t="s">
        <v>208</v>
      </c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2.75" customHeight="1" x14ac:dyDescent="0.2">
      <c r="A139" s="1"/>
      <c r="B139" s="3">
        <v>138</v>
      </c>
      <c r="C139" s="6" t="s">
        <v>188</v>
      </c>
      <c r="D139" s="8" t="str">
        <f>D136</f>
        <v>02_Planilla de metrados-limpio/01 Obras civiles/TOMO II-A Obras civiles 4 de 5_Enm2</v>
      </c>
      <c r="E139" s="8" t="s">
        <v>209</v>
      </c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2.75" customHeight="1" x14ac:dyDescent="0.2">
      <c r="A140" s="1"/>
      <c r="B140" s="3">
        <v>139</v>
      </c>
      <c r="C140" s="6" t="s">
        <v>188</v>
      </c>
      <c r="D140" s="8" t="str">
        <f>D136</f>
        <v>02_Planilla de metrados-limpio/01 Obras civiles/TOMO II-A Obras civiles 4 de 5_Enm2</v>
      </c>
      <c r="E140" s="8" t="s">
        <v>210</v>
      </c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2.75" customHeight="1" x14ac:dyDescent="0.2">
      <c r="A141" s="1"/>
      <c r="B141" s="3">
        <v>140</v>
      </c>
      <c r="C141" s="6" t="s">
        <v>188</v>
      </c>
      <c r="D141" s="8" t="str">
        <f t="shared" ref="D141:D142" si="11">D140</f>
        <v>02_Planilla de metrados-limpio/01 Obras civiles/TOMO II-A Obras civiles 4 de 5_Enm2</v>
      </c>
      <c r="E141" s="8" t="s">
        <v>211</v>
      </c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2.75" customHeight="1" x14ac:dyDescent="0.2">
      <c r="A142" s="1"/>
      <c r="B142" s="3">
        <v>141</v>
      </c>
      <c r="C142" s="6" t="s">
        <v>188</v>
      </c>
      <c r="D142" s="8" t="str">
        <f t="shared" si="11"/>
        <v>02_Planilla de metrados-limpio/01 Obras civiles/TOMO II-A Obras civiles 4 de 5_Enm2</v>
      </c>
      <c r="E142" s="8" t="s">
        <v>212</v>
      </c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2.75" customHeight="1" x14ac:dyDescent="0.2">
      <c r="A143" s="1"/>
      <c r="B143" s="3">
        <v>142</v>
      </c>
      <c r="C143" s="6" t="s">
        <v>188</v>
      </c>
      <c r="D143" s="8" t="str">
        <f>D140</f>
        <v>02_Planilla de metrados-limpio/01 Obras civiles/TOMO II-A Obras civiles 4 de 5_Enm2</v>
      </c>
      <c r="E143" s="8" t="s">
        <v>213</v>
      </c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2.75" customHeight="1" x14ac:dyDescent="0.2">
      <c r="A144" s="1"/>
      <c r="B144" s="3">
        <v>143</v>
      </c>
      <c r="C144" s="6" t="s">
        <v>214</v>
      </c>
      <c r="D144" s="11" t="s">
        <v>215</v>
      </c>
      <c r="E144" s="8" t="s">
        <v>216</v>
      </c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2.75" customHeight="1" x14ac:dyDescent="0.2">
      <c r="A145" s="1"/>
      <c r="B145" s="3">
        <v>144</v>
      </c>
      <c r="C145" s="6" t="s">
        <v>217</v>
      </c>
      <c r="D145" s="15" t="s">
        <v>218</v>
      </c>
      <c r="E145" s="8" t="s">
        <v>219</v>
      </c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2.75" customHeight="1" x14ac:dyDescent="0.2">
      <c r="A146" s="1"/>
      <c r="B146" s="3">
        <v>145</v>
      </c>
      <c r="C146" s="6" t="s">
        <v>188</v>
      </c>
      <c r="D146" s="15" t="s">
        <v>218</v>
      </c>
      <c r="E146" s="8" t="s">
        <v>220</v>
      </c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2.75" customHeight="1" x14ac:dyDescent="0.2">
      <c r="A147" s="1"/>
      <c r="B147" s="3">
        <v>146</v>
      </c>
      <c r="C147" s="6" t="s">
        <v>221</v>
      </c>
      <c r="D147" s="15" t="s">
        <v>218</v>
      </c>
      <c r="E147" s="8" t="s">
        <v>222</v>
      </c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2.75" customHeight="1" x14ac:dyDescent="0.2">
      <c r="A148" s="1"/>
      <c r="B148" s="3">
        <v>147</v>
      </c>
      <c r="C148" s="6" t="s">
        <v>221</v>
      </c>
      <c r="D148" s="15" t="s">
        <v>218</v>
      </c>
      <c r="E148" s="8" t="s">
        <v>223</v>
      </c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2.75" customHeight="1" x14ac:dyDescent="0.2">
      <c r="A149" s="1"/>
      <c r="B149" s="3">
        <v>148</v>
      </c>
      <c r="C149" s="6" t="s">
        <v>186</v>
      </c>
      <c r="D149" s="15" t="s">
        <v>218</v>
      </c>
      <c r="E149" s="8" t="s">
        <v>224</v>
      </c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2.75" customHeight="1" x14ac:dyDescent="0.2">
      <c r="A150" s="1"/>
      <c r="B150" s="3">
        <v>149</v>
      </c>
      <c r="C150" s="6" t="s">
        <v>225</v>
      </c>
      <c r="D150" s="15" t="s">
        <v>218</v>
      </c>
      <c r="E150" s="8" t="s">
        <v>226</v>
      </c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2.75" customHeight="1" x14ac:dyDescent="0.2">
      <c r="A151" s="1"/>
      <c r="B151" s="3">
        <v>150</v>
      </c>
      <c r="C151" s="6" t="s">
        <v>225</v>
      </c>
      <c r="D151" s="15" t="s">
        <v>218</v>
      </c>
      <c r="E151" s="8" t="s">
        <v>227</v>
      </c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2.75" customHeight="1" x14ac:dyDescent="0.2">
      <c r="A152" s="1"/>
      <c r="B152" s="3">
        <v>151</v>
      </c>
      <c r="C152" s="6" t="s">
        <v>225</v>
      </c>
      <c r="D152" s="15" t="s">
        <v>218</v>
      </c>
      <c r="E152" s="8" t="s">
        <v>228</v>
      </c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2.75" customHeight="1" x14ac:dyDescent="0.2">
      <c r="A153" s="1"/>
      <c r="B153" s="3">
        <v>152</v>
      </c>
      <c r="C153" s="6" t="s">
        <v>225</v>
      </c>
      <c r="D153" s="15" t="s">
        <v>218</v>
      </c>
      <c r="E153" s="8" t="s">
        <v>229</v>
      </c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2.75" customHeight="1" x14ac:dyDescent="0.2">
      <c r="A154" s="1"/>
      <c r="B154" s="3">
        <v>153</v>
      </c>
      <c r="C154" s="6" t="s">
        <v>230</v>
      </c>
      <c r="D154" s="15" t="s">
        <v>218</v>
      </c>
      <c r="E154" s="8" t="s">
        <v>231</v>
      </c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2.75" customHeight="1" x14ac:dyDescent="0.2">
      <c r="A155" s="1"/>
      <c r="B155" s="3">
        <v>154</v>
      </c>
      <c r="C155" s="6" t="s">
        <v>230</v>
      </c>
      <c r="D155" s="15" t="s">
        <v>218</v>
      </c>
      <c r="E155" s="8" t="s">
        <v>232</v>
      </c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2.75" customHeight="1" x14ac:dyDescent="0.2">
      <c r="A156" s="1"/>
      <c r="B156" s="3">
        <v>155</v>
      </c>
      <c r="C156" s="6" t="s">
        <v>233</v>
      </c>
      <c r="D156" s="15" t="s">
        <v>218</v>
      </c>
      <c r="E156" s="8" t="s">
        <v>234</v>
      </c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2.75" customHeight="1" x14ac:dyDescent="0.2">
      <c r="A157" s="1"/>
      <c r="B157" s="3">
        <v>156</v>
      </c>
      <c r="C157" s="6" t="s">
        <v>233</v>
      </c>
      <c r="D157" s="15" t="s">
        <v>218</v>
      </c>
      <c r="E157" s="8" t="s">
        <v>235</v>
      </c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2.75" customHeight="1" x14ac:dyDescent="0.2">
      <c r="A158" s="1"/>
      <c r="B158" s="3">
        <v>157</v>
      </c>
      <c r="C158" s="6" t="s">
        <v>233</v>
      </c>
      <c r="D158" s="15" t="s">
        <v>218</v>
      </c>
      <c r="E158" s="8" t="s">
        <v>236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2.75" customHeight="1" x14ac:dyDescent="0.2">
      <c r="A159" s="1"/>
      <c r="B159" s="3">
        <v>158</v>
      </c>
      <c r="C159" s="6" t="s">
        <v>233</v>
      </c>
      <c r="D159" s="15" t="s">
        <v>218</v>
      </c>
      <c r="E159" s="8" t="s">
        <v>237</v>
      </c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2.75" customHeight="1" x14ac:dyDescent="0.2">
      <c r="A160" s="1"/>
      <c r="B160" s="3">
        <v>159</v>
      </c>
      <c r="C160" s="6" t="s">
        <v>238</v>
      </c>
      <c r="D160" s="15" t="s">
        <v>218</v>
      </c>
      <c r="E160" s="8" t="s">
        <v>239</v>
      </c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2.75" customHeight="1" x14ac:dyDescent="0.2">
      <c r="A161" s="1"/>
      <c r="B161" s="3">
        <v>160</v>
      </c>
      <c r="C161" s="6" t="s">
        <v>221</v>
      </c>
      <c r="D161" s="15" t="s">
        <v>218</v>
      </c>
      <c r="E161" s="8" t="s">
        <v>240</v>
      </c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2.75" customHeight="1" x14ac:dyDescent="0.2">
      <c r="A162" s="1"/>
      <c r="B162" s="3">
        <v>161</v>
      </c>
      <c r="C162" s="6" t="s">
        <v>241</v>
      </c>
      <c r="D162" s="15" t="s">
        <v>218</v>
      </c>
      <c r="E162" s="8" t="s">
        <v>242</v>
      </c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2.75" customHeight="1" x14ac:dyDescent="0.2">
      <c r="A163" s="1"/>
      <c r="B163" s="3">
        <v>162</v>
      </c>
      <c r="C163" s="6" t="s">
        <v>188</v>
      </c>
      <c r="D163" s="15" t="s">
        <v>218</v>
      </c>
      <c r="E163" s="8" t="s">
        <v>243</v>
      </c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2.75" customHeight="1" x14ac:dyDescent="0.2">
      <c r="A164" s="1"/>
      <c r="B164" s="3">
        <v>163</v>
      </c>
      <c r="C164" s="6" t="s">
        <v>244</v>
      </c>
      <c r="D164" s="15" t="s">
        <v>245</v>
      </c>
      <c r="E164" s="8" t="s">
        <v>246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2.75" customHeight="1" x14ac:dyDescent="0.2">
      <c r="A165" s="1"/>
      <c r="B165" s="3">
        <v>164</v>
      </c>
      <c r="C165" s="6" t="s">
        <v>247</v>
      </c>
      <c r="D165" s="15" t="s">
        <v>245</v>
      </c>
      <c r="E165" s="8" t="s">
        <v>248</v>
      </c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2.75" customHeight="1" x14ac:dyDescent="0.2">
      <c r="A166" s="1"/>
      <c r="B166" s="3">
        <v>165</v>
      </c>
      <c r="C166" s="6" t="s">
        <v>249</v>
      </c>
      <c r="D166" s="15" t="s">
        <v>245</v>
      </c>
      <c r="E166" s="8" t="s">
        <v>250</v>
      </c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2.75" customHeight="1" x14ac:dyDescent="0.2">
      <c r="A167" s="1"/>
      <c r="B167" s="3">
        <v>166</v>
      </c>
      <c r="C167" s="6" t="s">
        <v>249</v>
      </c>
      <c r="D167" s="15" t="s">
        <v>245</v>
      </c>
      <c r="E167" s="8" t="s">
        <v>251</v>
      </c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2.75" customHeight="1" x14ac:dyDescent="0.2">
      <c r="A168" s="1"/>
      <c r="B168" s="3">
        <v>167</v>
      </c>
      <c r="C168" s="6" t="s">
        <v>249</v>
      </c>
      <c r="D168" s="15" t="s">
        <v>245</v>
      </c>
      <c r="E168" s="8" t="s">
        <v>252</v>
      </c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2.75" customHeight="1" x14ac:dyDescent="0.2">
      <c r="A169" s="1"/>
      <c r="B169" s="3">
        <v>168</v>
      </c>
      <c r="C169" s="6" t="s">
        <v>249</v>
      </c>
      <c r="D169" s="15" t="s">
        <v>245</v>
      </c>
      <c r="E169" s="8" t="s">
        <v>253</v>
      </c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2.75" customHeight="1" x14ac:dyDescent="0.2">
      <c r="A170" s="1"/>
      <c r="B170" s="3">
        <v>169</v>
      </c>
      <c r="C170" s="6" t="s">
        <v>249</v>
      </c>
      <c r="D170" s="15" t="s">
        <v>245</v>
      </c>
      <c r="E170" s="8" t="s">
        <v>254</v>
      </c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2.75" customHeight="1" x14ac:dyDescent="0.2">
      <c r="A171" s="1"/>
      <c r="B171" s="3">
        <v>170</v>
      </c>
      <c r="C171" s="6" t="s">
        <v>249</v>
      </c>
      <c r="D171" s="15" t="s">
        <v>245</v>
      </c>
      <c r="E171" s="8" t="s">
        <v>255</v>
      </c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2.75" customHeight="1" x14ac:dyDescent="0.2">
      <c r="A172" s="1"/>
      <c r="B172" s="3">
        <v>171</v>
      </c>
      <c r="C172" s="6" t="s">
        <v>249</v>
      </c>
      <c r="D172" s="15" t="s">
        <v>245</v>
      </c>
      <c r="E172" s="8" t="s">
        <v>256</v>
      </c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42.75" customHeight="1" x14ac:dyDescent="0.2">
      <c r="A173" s="1"/>
      <c r="B173" s="3">
        <f t="shared" ref="B173:B222" si="12">1+B172</f>
        <v>172</v>
      </c>
      <c r="C173" s="33" t="s">
        <v>257</v>
      </c>
      <c r="D173" s="11" t="s">
        <v>258</v>
      </c>
      <c r="E173" s="29" t="s">
        <v>259</v>
      </c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2.75" customHeight="1" x14ac:dyDescent="0.2">
      <c r="A174" s="1"/>
      <c r="B174" s="3">
        <f t="shared" si="12"/>
        <v>173</v>
      </c>
      <c r="C174" s="34"/>
      <c r="D174" s="11" t="s">
        <v>260</v>
      </c>
      <c r="E174" s="30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2.75" customHeight="1" x14ac:dyDescent="0.2">
      <c r="A175" s="1"/>
      <c r="B175" s="3">
        <f t="shared" si="12"/>
        <v>174</v>
      </c>
      <c r="C175" s="6" t="s">
        <v>261</v>
      </c>
      <c r="D175" s="11" t="s">
        <v>262</v>
      </c>
      <c r="E175" s="8" t="s">
        <v>263</v>
      </c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2.75" customHeight="1" x14ac:dyDescent="0.2">
      <c r="A176" s="1"/>
      <c r="B176" s="3">
        <f t="shared" si="12"/>
        <v>175</v>
      </c>
      <c r="C176" s="6" t="s">
        <v>221</v>
      </c>
      <c r="D176" s="15" t="s">
        <v>218</v>
      </c>
      <c r="E176" s="8" t="s">
        <v>264</v>
      </c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2.75" customHeight="1" x14ac:dyDescent="0.2">
      <c r="A177" s="1"/>
      <c r="B177" s="3">
        <f t="shared" si="12"/>
        <v>176</v>
      </c>
      <c r="C177" s="6" t="s">
        <v>221</v>
      </c>
      <c r="D177" s="15" t="s">
        <v>218</v>
      </c>
      <c r="E177" s="8" t="s">
        <v>265</v>
      </c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2.75" customHeight="1" x14ac:dyDescent="0.2">
      <c r="A178" s="1"/>
      <c r="B178" s="3">
        <f t="shared" si="12"/>
        <v>177</v>
      </c>
      <c r="C178" s="6" t="s">
        <v>221</v>
      </c>
      <c r="D178" s="15" t="s">
        <v>218</v>
      </c>
      <c r="E178" s="8" t="s">
        <v>266</v>
      </c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2.75" customHeight="1" x14ac:dyDescent="0.2">
      <c r="A179" s="1"/>
      <c r="B179" s="3">
        <f t="shared" si="12"/>
        <v>178</v>
      </c>
      <c r="C179" s="6" t="s">
        <v>221</v>
      </c>
      <c r="D179" s="15" t="s">
        <v>218</v>
      </c>
      <c r="E179" s="8" t="s">
        <v>267</v>
      </c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2.75" customHeight="1" x14ac:dyDescent="0.2">
      <c r="A180" s="1"/>
      <c r="B180" s="3">
        <f t="shared" si="12"/>
        <v>179</v>
      </c>
      <c r="C180" s="6" t="s">
        <v>221</v>
      </c>
      <c r="D180" s="15" t="s">
        <v>218</v>
      </c>
      <c r="E180" s="8" t="s">
        <v>268</v>
      </c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2.75" customHeight="1" x14ac:dyDescent="0.2">
      <c r="A181" s="1"/>
      <c r="B181" s="3">
        <f t="shared" si="12"/>
        <v>180</v>
      </c>
      <c r="C181" s="6" t="s">
        <v>221</v>
      </c>
      <c r="D181" s="15" t="s">
        <v>218</v>
      </c>
      <c r="E181" s="8" t="s">
        <v>269</v>
      </c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2.75" customHeight="1" x14ac:dyDescent="0.2">
      <c r="A182" s="1"/>
      <c r="B182" s="3">
        <f t="shared" si="12"/>
        <v>181</v>
      </c>
      <c r="C182" s="6" t="s">
        <v>221</v>
      </c>
      <c r="D182" s="15" t="s">
        <v>218</v>
      </c>
      <c r="E182" s="8" t="s">
        <v>270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2.75" customHeight="1" x14ac:dyDescent="0.2">
      <c r="A183" s="1"/>
      <c r="B183" s="3">
        <f t="shared" si="12"/>
        <v>182</v>
      </c>
      <c r="C183" s="6" t="s">
        <v>221</v>
      </c>
      <c r="D183" s="15" t="s">
        <v>218</v>
      </c>
      <c r="E183" s="8" t="s">
        <v>271</v>
      </c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2.75" customHeight="1" x14ac:dyDescent="0.2">
      <c r="A184" s="1"/>
      <c r="B184" s="3">
        <f t="shared" si="12"/>
        <v>183</v>
      </c>
      <c r="C184" s="6" t="s">
        <v>221</v>
      </c>
      <c r="D184" s="15" t="s">
        <v>218</v>
      </c>
      <c r="E184" s="8" t="s">
        <v>272</v>
      </c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2.75" customHeight="1" x14ac:dyDescent="0.2">
      <c r="A185" s="1"/>
      <c r="B185" s="3">
        <f t="shared" si="12"/>
        <v>184</v>
      </c>
      <c r="C185" s="6" t="s">
        <v>188</v>
      </c>
      <c r="D185" s="15" t="s">
        <v>218</v>
      </c>
      <c r="E185" s="8" t="s">
        <v>273</v>
      </c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2.75" customHeight="1" x14ac:dyDescent="0.2">
      <c r="A186" s="1"/>
      <c r="B186" s="3">
        <f t="shared" si="12"/>
        <v>185</v>
      </c>
      <c r="C186" s="6" t="s">
        <v>188</v>
      </c>
      <c r="D186" s="15" t="s">
        <v>218</v>
      </c>
      <c r="E186" s="8" t="s">
        <v>274</v>
      </c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2.75" customHeight="1" x14ac:dyDescent="0.2">
      <c r="A187" s="1"/>
      <c r="B187" s="3">
        <f t="shared" si="12"/>
        <v>186</v>
      </c>
      <c r="C187" s="6" t="s">
        <v>188</v>
      </c>
      <c r="D187" s="15" t="s">
        <v>218</v>
      </c>
      <c r="E187" s="8" t="s">
        <v>275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2.75" customHeight="1" x14ac:dyDescent="0.2">
      <c r="A188" s="1"/>
      <c r="B188" s="3">
        <f t="shared" si="12"/>
        <v>187</v>
      </c>
      <c r="C188" s="6" t="s">
        <v>188</v>
      </c>
      <c r="D188" s="15" t="s">
        <v>218</v>
      </c>
      <c r="E188" s="8" t="s">
        <v>276</v>
      </c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2.75" customHeight="1" x14ac:dyDescent="0.2">
      <c r="A189" s="1"/>
      <c r="B189" s="3">
        <f t="shared" si="12"/>
        <v>188</v>
      </c>
      <c r="C189" s="6" t="s">
        <v>188</v>
      </c>
      <c r="D189" s="15" t="s">
        <v>218</v>
      </c>
      <c r="E189" s="8" t="s">
        <v>277</v>
      </c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2.75" customHeight="1" x14ac:dyDescent="0.2">
      <c r="A190" s="1"/>
      <c r="B190" s="3">
        <f t="shared" si="12"/>
        <v>189</v>
      </c>
      <c r="C190" s="6" t="s">
        <v>188</v>
      </c>
      <c r="D190" s="15" t="s">
        <v>218</v>
      </c>
      <c r="E190" s="8" t="s">
        <v>278</v>
      </c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2.75" customHeight="1" x14ac:dyDescent="0.2">
      <c r="A191" s="1"/>
      <c r="B191" s="3">
        <f t="shared" si="12"/>
        <v>190</v>
      </c>
      <c r="C191" s="6" t="s">
        <v>279</v>
      </c>
      <c r="D191" s="11" t="s">
        <v>262</v>
      </c>
      <c r="E191" s="8" t="s">
        <v>280</v>
      </c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2.75" customHeight="1" x14ac:dyDescent="0.2">
      <c r="A192" s="1"/>
      <c r="B192" s="3">
        <f t="shared" si="12"/>
        <v>191</v>
      </c>
      <c r="C192" s="33" t="s">
        <v>281</v>
      </c>
      <c r="D192" s="16" t="s">
        <v>282</v>
      </c>
      <c r="E192" s="17" t="s">
        <v>283</v>
      </c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2.75" customHeight="1" x14ac:dyDescent="0.2">
      <c r="A193" s="1"/>
      <c r="B193" s="3">
        <f t="shared" si="12"/>
        <v>192</v>
      </c>
      <c r="C193" s="35"/>
      <c r="D193" s="16" t="s">
        <v>284</v>
      </c>
      <c r="E193" s="17" t="s">
        <v>285</v>
      </c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2.75" customHeight="1" x14ac:dyDescent="0.2">
      <c r="A194" s="1"/>
      <c r="B194" s="3">
        <f t="shared" si="12"/>
        <v>193</v>
      </c>
      <c r="C194" s="35"/>
      <c r="D194" s="11" t="s">
        <v>286</v>
      </c>
      <c r="E194" s="17" t="s">
        <v>287</v>
      </c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2.75" customHeight="1" x14ac:dyDescent="0.2">
      <c r="A195" s="1"/>
      <c r="B195" s="3">
        <f t="shared" si="12"/>
        <v>194</v>
      </c>
      <c r="C195" s="35"/>
      <c r="D195" s="16" t="s">
        <v>288</v>
      </c>
      <c r="E195" s="17" t="s">
        <v>289</v>
      </c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2.75" customHeight="1" x14ac:dyDescent="0.2">
      <c r="A196" s="1"/>
      <c r="B196" s="3">
        <f t="shared" si="12"/>
        <v>195</v>
      </c>
      <c r="C196" s="35"/>
      <c r="D196" s="11" t="s">
        <v>290</v>
      </c>
      <c r="E196" s="17" t="s">
        <v>291</v>
      </c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2.75" customHeight="1" x14ac:dyDescent="0.2">
      <c r="A197" s="1"/>
      <c r="B197" s="3">
        <f t="shared" si="12"/>
        <v>196</v>
      </c>
      <c r="C197" s="35"/>
      <c r="D197" s="11" t="s">
        <v>292</v>
      </c>
      <c r="E197" s="17" t="s">
        <v>293</v>
      </c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2.75" customHeight="1" x14ac:dyDescent="0.2">
      <c r="A198" s="1"/>
      <c r="B198" s="3">
        <f t="shared" si="12"/>
        <v>197</v>
      </c>
      <c r="C198" s="35"/>
      <c r="D198" s="11" t="s">
        <v>294</v>
      </c>
      <c r="E198" s="17" t="s">
        <v>295</v>
      </c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2.75" customHeight="1" x14ac:dyDescent="0.2">
      <c r="A199" s="1"/>
      <c r="B199" s="3">
        <f t="shared" si="12"/>
        <v>198</v>
      </c>
      <c r="C199" s="34"/>
      <c r="D199" s="11" t="s">
        <v>296</v>
      </c>
      <c r="E199" s="17" t="s">
        <v>297</v>
      </c>
      <c r="F199" s="1"/>
      <c r="G199" s="18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2.75" customHeight="1" x14ac:dyDescent="0.2">
      <c r="A200" s="1"/>
      <c r="B200" s="3">
        <f t="shared" si="12"/>
        <v>199</v>
      </c>
      <c r="C200" s="33" t="s">
        <v>281</v>
      </c>
      <c r="D200" s="11" t="s">
        <v>298</v>
      </c>
      <c r="E200" s="17" t="s">
        <v>299</v>
      </c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2.75" customHeight="1" x14ac:dyDescent="0.2">
      <c r="A201" s="1"/>
      <c r="B201" s="3">
        <f t="shared" si="12"/>
        <v>200</v>
      </c>
      <c r="C201" s="35"/>
      <c r="D201" s="11" t="s">
        <v>300</v>
      </c>
      <c r="E201" s="17" t="s">
        <v>301</v>
      </c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2.75" customHeight="1" x14ac:dyDescent="0.2">
      <c r="A202" s="1"/>
      <c r="B202" s="3">
        <f t="shared" si="12"/>
        <v>201</v>
      </c>
      <c r="C202" s="35"/>
      <c r="D202" s="11" t="s">
        <v>302</v>
      </c>
      <c r="E202" s="17" t="s">
        <v>303</v>
      </c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2.75" customHeight="1" x14ac:dyDescent="0.2">
      <c r="A203" s="1"/>
      <c r="B203" s="3">
        <f t="shared" si="12"/>
        <v>202</v>
      </c>
      <c r="C203" s="35"/>
      <c r="D203" s="11" t="s">
        <v>304</v>
      </c>
      <c r="E203" s="17" t="s">
        <v>305</v>
      </c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2.75" customHeight="1" x14ac:dyDescent="0.2">
      <c r="A204" s="1"/>
      <c r="B204" s="3">
        <f t="shared" si="12"/>
        <v>203</v>
      </c>
      <c r="C204" s="35"/>
      <c r="D204" s="11" t="s">
        <v>306</v>
      </c>
      <c r="E204" s="17" t="s">
        <v>307</v>
      </c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2.75" customHeight="1" x14ac:dyDescent="0.2">
      <c r="A205" s="1"/>
      <c r="B205" s="3">
        <f t="shared" si="12"/>
        <v>204</v>
      </c>
      <c r="C205" s="34"/>
      <c r="D205" s="11" t="s">
        <v>308</v>
      </c>
      <c r="E205" s="17" t="s">
        <v>309</v>
      </c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2.75" customHeight="1" x14ac:dyDescent="0.2">
      <c r="A206" s="1"/>
      <c r="B206" s="3">
        <f t="shared" si="12"/>
        <v>205</v>
      </c>
      <c r="C206" s="19" t="s">
        <v>188</v>
      </c>
      <c r="D206" s="16" t="s">
        <v>310</v>
      </c>
      <c r="E206" s="17" t="s">
        <v>311</v>
      </c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2.75" customHeight="1" x14ac:dyDescent="0.2">
      <c r="A207" s="1"/>
      <c r="B207" s="3">
        <f t="shared" si="12"/>
        <v>206</v>
      </c>
      <c r="C207" s="19" t="s">
        <v>188</v>
      </c>
      <c r="D207" s="16" t="s">
        <v>310</v>
      </c>
      <c r="E207" s="17" t="s">
        <v>312</v>
      </c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2.75" customHeight="1" x14ac:dyDescent="0.2">
      <c r="A208" s="1"/>
      <c r="B208" s="3">
        <f t="shared" si="12"/>
        <v>207</v>
      </c>
      <c r="C208" s="19" t="s">
        <v>313</v>
      </c>
      <c r="D208" s="20" t="s">
        <v>314</v>
      </c>
      <c r="E208" s="17" t="s">
        <v>315</v>
      </c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2.75" customHeight="1" x14ac:dyDescent="0.2">
      <c r="A209" s="1"/>
      <c r="B209" s="3">
        <f t="shared" si="12"/>
        <v>208</v>
      </c>
      <c r="C209" s="19" t="s">
        <v>313</v>
      </c>
      <c r="D209" s="20" t="s">
        <v>314</v>
      </c>
      <c r="E209" s="17" t="s">
        <v>316</v>
      </c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2.75" customHeight="1" x14ac:dyDescent="0.2">
      <c r="A210" s="1"/>
      <c r="B210" s="3">
        <f t="shared" si="12"/>
        <v>209</v>
      </c>
      <c r="C210" s="19" t="s">
        <v>313</v>
      </c>
      <c r="D210" s="20" t="s">
        <v>314</v>
      </c>
      <c r="E210" s="17" t="s">
        <v>317</v>
      </c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2.75" customHeight="1" x14ac:dyDescent="0.2">
      <c r="A211" s="1"/>
      <c r="B211" s="3">
        <f t="shared" si="12"/>
        <v>210</v>
      </c>
      <c r="C211" s="19" t="s">
        <v>313</v>
      </c>
      <c r="D211" s="20" t="s">
        <v>314</v>
      </c>
      <c r="E211" s="17" t="s">
        <v>318</v>
      </c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2.75" customHeight="1" x14ac:dyDescent="0.2">
      <c r="A212" s="1"/>
      <c r="B212" s="3">
        <f t="shared" si="12"/>
        <v>211</v>
      </c>
      <c r="C212" s="19" t="s">
        <v>313</v>
      </c>
      <c r="D212" s="20" t="s">
        <v>314</v>
      </c>
      <c r="E212" s="17" t="s">
        <v>319</v>
      </c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2.75" customHeight="1" x14ac:dyDescent="0.2">
      <c r="A213" s="1"/>
      <c r="B213" s="3">
        <f t="shared" si="12"/>
        <v>212</v>
      </c>
      <c r="C213" s="19" t="s">
        <v>313</v>
      </c>
      <c r="D213" s="20" t="s">
        <v>314</v>
      </c>
      <c r="E213" s="17" t="s">
        <v>320</v>
      </c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2.75" customHeight="1" x14ac:dyDescent="0.2">
      <c r="A214" s="1"/>
      <c r="B214" s="3">
        <f t="shared" si="12"/>
        <v>213</v>
      </c>
      <c r="C214" s="19" t="s">
        <v>313</v>
      </c>
      <c r="D214" s="20" t="s">
        <v>314</v>
      </c>
      <c r="E214" s="17" t="s">
        <v>321</v>
      </c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2.75" customHeight="1" x14ac:dyDescent="0.2">
      <c r="A215" s="1"/>
      <c r="B215" s="3">
        <f t="shared" si="12"/>
        <v>214</v>
      </c>
      <c r="C215" s="19" t="s">
        <v>313</v>
      </c>
      <c r="D215" s="20" t="s">
        <v>314</v>
      </c>
      <c r="E215" s="17" t="s">
        <v>322</v>
      </c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2.75" customHeight="1" x14ac:dyDescent="0.2">
      <c r="A216" s="1"/>
      <c r="B216" s="3">
        <f t="shared" si="12"/>
        <v>215</v>
      </c>
      <c r="C216" s="19" t="s">
        <v>313</v>
      </c>
      <c r="D216" s="20" t="s">
        <v>314</v>
      </c>
      <c r="E216" s="17" t="s">
        <v>323</v>
      </c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2.75" customHeight="1" x14ac:dyDescent="0.2">
      <c r="A217" s="1"/>
      <c r="B217" s="3">
        <f t="shared" si="12"/>
        <v>216</v>
      </c>
      <c r="C217" s="19" t="s">
        <v>313</v>
      </c>
      <c r="D217" s="20" t="s">
        <v>314</v>
      </c>
      <c r="E217" s="17" t="s">
        <v>324</v>
      </c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2.75" customHeight="1" x14ac:dyDescent="0.2">
      <c r="A218" s="1"/>
      <c r="B218" s="3">
        <f t="shared" si="12"/>
        <v>217</v>
      </c>
      <c r="C218" s="19" t="s">
        <v>313</v>
      </c>
      <c r="D218" s="20" t="s">
        <v>314</v>
      </c>
      <c r="E218" s="17" t="s">
        <v>325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2.75" customHeight="1" x14ac:dyDescent="0.2">
      <c r="A219" s="1"/>
      <c r="B219" s="3">
        <f t="shared" si="12"/>
        <v>218</v>
      </c>
      <c r="C219" s="19" t="s">
        <v>313</v>
      </c>
      <c r="D219" s="20" t="s">
        <v>314</v>
      </c>
      <c r="E219" s="17" t="s">
        <v>326</v>
      </c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2.75" customHeight="1" x14ac:dyDescent="0.2">
      <c r="A220" s="1"/>
      <c r="B220" s="3">
        <f t="shared" si="12"/>
        <v>219</v>
      </c>
      <c r="C220" s="11" t="s">
        <v>327</v>
      </c>
      <c r="D220" s="21" t="s">
        <v>328</v>
      </c>
      <c r="E220" s="22" t="s">
        <v>329</v>
      </c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2.75" customHeight="1" x14ac:dyDescent="0.2">
      <c r="A221" s="23"/>
      <c r="B221" s="3">
        <f t="shared" si="12"/>
        <v>220</v>
      </c>
      <c r="C221" s="11" t="s">
        <v>327</v>
      </c>
      <c r="D221" s="11" t="s">
        <v>330</v>
      </c>
      <c r="E221" s="22" t="s">
        <v>331</v>
      </c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</row>
    <row r="222" spans="1:25" ht="12.75" customHeight="1" x14ac:dyDescent="0.2">
      <c r="A222" s="23"/>
      <c r="B222" s="38">
        <f t="shared" si="12"/>
        <v>221</v>
      </c>
      <c r="C222" s="29" t="s">
        <v>327</v>
      </c>
      <c r="D222" s="37" t="s">
        <v>332</v>
      </c>
      <c r="E222" s="24" t="s">
        <v>333</v>
      </c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</row>
    <row r="223" spans="1:25" ht="12.75" customHeight="1" x14ac:dyDescent="0.2">
      <c r="A223" s="23"/>
      <c r="B223" s="36"/>
      <c r="C223" s="36"/>
      <c r="D223" s="36"/>
      <c r="E223" s="24" t="s">
        <v>334</v>
      </c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</row>
    <row r="224" spans="1:25" ht="12.75" customHeight="1" x14ac:dyDescent="0.2">
      <c r="A224" s="23"/>
      <c r="B224" s="36"/>
      <c r="C224" s="36"/>
      <c r="D224" s="36"/>
      <c r="E224" s="24" t="s">
        <v>335</v>
      </c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</row>
    <row r="225" spans="1:25" ht="12.75" customHeight="1" x14ac:dyDescent="0.2">
      <c r="A225" s="23"/>
      <c r="B225" s="36"/>
      <c r="C225" s="36"/>
      <c r="D225" s="36"/>
      <c r="E225" s="24" t="s">
        <v>336</v>
      </c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</row>
    <row r="226" spans="1:25" ht="12.75" customHeight="1" x14ac:dyDescent="0.2">
      <c r="A226" s="23"/>
      <c r="B226" s="36"/>
      <c r="C226" s="36"/>
      <c r="D226" s="36"/>
      <c r="E226" s="24" t="s">
        <v>337</v>
      </c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</row>
    <row r="227" spans="1:25" ht="12.75" customHeight="1" x14ac:dyDescent="0.2">
      <c r="A227" s="23"/>
      <c r="B227" s="36"/>
      <c r="C227" s="36"/>
      <c r="D227" s="36"/>
      <c r="E227" s="24" t="s">
        <v>338</v>
      </c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</row>
    <row r="228" spans="1:25" ht="12.75" customHeight="1" x14ac:dyDescent="0.2">
      <c r="A228" s="23"/>
      <c r="B228" s="36"/>
      <c r="C228" s="36"/>
      <c r="D228" s="36"/>
      <c r="E228" s="24" t="s">
        <v>339</v>
      </c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</row>
    <row r="229" spans="1:25" ht="12.75" customHeight="1" x14ac:dyDescent="0.2">
      <c r="A229" s="23"/>
      <c r="B229" s="36"/>
      <c r="C229" s="36"/>
      <c r="D229" s="36"/>
      <c r="E229" s="24" t="s">
        <v>340</v>
      </c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</row>
    <row r="230" spans="1:25" ht="12.75" customHeight="1" x14ac:dyDescent="0.2">
      <c r="A230" s="23"/>
      <c r="B230" s="36"/>
      <c r="C230" s="36"/>
      <c r="D230" s="36"/>
      <c r="E230" s="24" t="s">
        <v>341</v>
      </c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</row>
    <row r="231" spans="1:25" ht="12.75" customHeight="1" x14ac:dyDescent="0.2">
      <c r="A231" s="23"/>
      <c r="B231" s="36"/>
      <c r="C231" s="36"/>
      <c r="D231" s="36"/>
      <c r="E231" s="24" t="s">
        <v>342</v>
      </c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</row>
    <row r="232" spans="1:25" ht="12.75" customHeight="1" x14ac:dyDescent="0.2">
      <c r="A232" s="23"/>
      <c r="B232" s="36"/>
      <c r="C232" s="36"/>
      <c r="D232" s="36"/>
      <c r="E232" s="24" t="s">
        <v>343</v>
      </c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</row>
    <row r="233" spans="1:25" ht="12.75" customHeight="1" x14ac:dyDescent="0.2">
      <c r="A233" s="23"/>
      <c r="B233" s="36"/>
      <c r="C233" s="36"/>
      <c r="D233" s="36"/>
      <c r="E233" s="24" t="s">
        <v>344</v>
      </c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</row>
    <row r="234" spans="1:25" ht="12.75" customHeight="1" x14ac:dyDescent="0.2">
      <c r="A234" s="23"/>
      <c r="B234" s="36"/>
      <c r="C234" s="36"/>
      <c r="D234" s="36"/>
      <c r="E234" s="24" t="s">
        <v>345</v>
      </c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</row>
    <row r="235" spans="1:25" ht="12.75" customHeight="1" x14ac:dyDescent="0.2">
      <c r="A235" s="23"/>
      <c r="B235" s="36"/>
      <c r="C235" s="36"/>
      <c r="D235" s="36"/>
      <c r="E235" s="24" t="s">
        <v>346</v>
      </c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</row>
    <row r="236" spans="1:25" ht="12.75" customHeight="1" x14ac:dyDescent="0.2">
      <c r="A236" s="23"/>
      <c r="B236" s="36"/>
      <c r="C236" s="36"/>
      <c r="D236" s="36"/>
      <c r="E236" s="24" t="s">
        <v>347</v>
      </c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</row>
    <row r="237" spans="1:25" ht="12.75" customHeight="1" x14ac:dyDescent="0.2">
      <c r="A237" s="23"/>
      <c r="B237" s="36"/>
      <c r="C237" s="36"/>
      <c r="D237" s="36"/>
      <c r="E237" s="24" t="s">
        <v>348</v>
      </c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</row>
    <row r="238" spans="1:25" ht="12.75" customHeight="1" x14ac:dyDescent="0.2">
      <c r="A238" s="23"/>
      <c r="B238" s="36"/>
      <c r="C238" s="36"/>
      <c r="D238" s="36"/>
      <c r="E238" s="24" t="s">
        <v>349</v>
      </c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</row>
    <row r="239" spans="1:25" ht="12.75" customHeight="1" x14ac:dyDescent="0.2">
      <c r="A239" s="23"/>
      <c r="B239" s="36"/>
      <c r="C239" s="36"/>
      <c r="D239" s="36"/>
      <c r="E239" s="24" t="s">
        <v>350</v>
      </c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</row>
    <row r="240" spans="1:25" ht="12.75" customHeight="1" x14ac:dyDescent="0.2">
      <c r="A240" s="23"/>
      <c r="B240" s="36"/>
      <c r="C240" s="36"/>
      <c r="D240" s="36"/>
      <c r="E240" s="24" t="s">
        <v>351</v>
      </c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</row>
    <row r="241" spans="1:25" ht="12.75" customHeight="1" x14ac:dyDescent="0.2">
      <c r="A241" s="23"/>
      <c r="B241" s="36"/>
      <c r="C241" s="36"/>
      <c r="D241" s="36"/>
      <c r="E241" s="24" t="s">
        <v>352</v>
      </c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</row>
    <row r="242" spans="1:25" ht="12.75" customHeight="1" x14ac:dyDescent="0.2">
      <c r="A242" s="23"/>
      <c r="B242" s="36"/>
      <c r="C242" s="36"/>
      <c r="D242" s="36"/>
      <c r="E242" s="24" t="s">
        <v>353</v>
      </c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</row>
    <row r="243" spans="1:25" ht="12.75" customHeight="1" x14ac:dyDescent="0.2">
      <c r="A243" s="23"/>
      <c r="B243" s="36"/>
      <c r="C243" s="36"/>
      <c r="D243" s="36"/>
      <c r="E243" s="24" t="s">
        <v>354</v>
      </c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</row>
    <row r="244" spans="1:25" ht="12.75" customHeight="1" x14ac:dyDescent="0.2">
      <c r="A244" s="23"/>
      <c r="B244" s="30"/>
      <c r="C244" s="30"/>
      <c r="D244" s="30"/>
      <c r="E244" s="24" t="s">
        <v>355</v>
      </c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</row>
    <row r="245" spans="1:25" ht="12.75" customHeight="1" x14ac:dyDescent="0.2">
      <c r="A245" s="23"/>
      <c r="B245" s="3">
        <f>1+B222</f>
        <v>222</v>
      </c>
      <c r="C245" s="25" t="s">
        <v>356</v>
      </c>
      <c r="D245" s="11" t="s">
        <v>357</v>
      </c>
      <c r="E245" s="26" t="s">
        <v>358</v>
      </c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</row>
    <row r="246" spans="1:25" ht="12.75" customHeight="1" x14ac:dyDescent="0.2">
      <c r="A246" s="23"/>
      <c r="B246" s="3">
        <f t="shared" ref="B246:B255" si="13">1+B245</f>
        <v>223</v>
      </c>
      <c r="C246" s="25" t="s">
        <v>356</v>
      </c>
      <c r="D246" s="27" t="s">
        <v>359</v>
      </c>
      <c r="E246" s="26" t="s">
        <v>360</v>
      </c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</row>
    <row r="247" spans="1:25" ht="12.75" customHeight="1" x14ac:dyDescent="0.2">
      <c r="A247" s="23"/>
      <c r="B247" s="3">
        <f t="shared" si="13"/>
        <v>224</v>
      </c>
      <c r="C247" s="25" t="s">
        <v>356</v>
      </c>
      <c r="D247" s="16" t="s">
        <v>361</v>
      </c>
      <c r="E247" s="26" t="s">
        <v>362</v>
      </c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</row>
    <row r="248" spans="1:25" ht="12.75" customHeight="1" x14ac:dyDescent="0.2">
      <c r="A248" s="23"/>
      <c r="B248" s="3">
        <f t="shared" si="13"/>
        <v>225</v>
      </c>
      <c r="C248" s="25" t="s">
        <v>356</v>
      </c>
      <c r="D248" s="16" t="s">
        <v>363</v>
      </c>
      <c r="E248" s="26" t="s">
        <v>362</v>
      </c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</row>
    <row r="249" spans="1:25" ht="12.75" customHeight="1" x14ac:dyDescent="0.2">
      <c r="A249" s="23"/>
      <c r="B249" s="3">
        <f t="shared" si="13"/>
        <v>226</v>
      </c>
      <c r="C249" s="25" t="s">
        <v>356</v>
      </c>
      <c r="D249" s="16" t="s">
        <v>364</v>
      </c>
      <c r="E249" s="26" t="s">
        <v>365</v>
      </c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</row>
    <row r="250" spans="1:25" ht="12.75" customHeight="1" x14ac:dyDescent="0.2">
      <c r="A250" s="23"/>
      <c r="B250" s="3">
        <f t="shared" si="13"/>
        <v>227</v>
      </c>
      <c r="C250" s="25" t="s">
        <v>356</v>
      </c>
      <c r="D250" s="16" t="s">
        <v>366</v>
      </c>
      <c r="E250" s="26" t="s">
        <v>367</v>
      </c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</row>
    <row r="251" spans="1:25" ht="12.75" customHeight="1" x14ac:dyDescent="0.2">
      <c r="A251" s="23"/>
      <c r="B251" s="3">
        <f t="shared" si="13"/>
        <v>228</v>
      </c>
      <c r="C251" s="25" t="s">
        <v>356</v>
      </c>
      <c r="D251" s="16" t="s">
        <v>368</v>
      </c>
      <c r="E251" s="26" t="s">
        <v>369</v>
      </c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</row>
    <row r="252" spans="1:25" ht="12.75" customHeight="1" x14ac:dyDescent="0.2">
      <c r="A252" s="23"/>
      <c r="B252" s="3">
        <f t="shared" si="13"/>
        <v>229</v>
      </c>
      <c r="C252" s="25" t="s">
        <v>356</v>
      </c>
      <c r="D252" s="16" t="s">
        <v>370</v>
      </c>
      <c r="E252" s="26" t="s">
        <v>371</v>
      </c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</row>
    <row r="253" spans="1:25" ht="12.75" customHeight="1" x14ac:dyDescent="0.2">
      <c r="A253" s="23"/>
      <c r="B253" s="3">
        <f t="shared" si="13"/>
        <v>230</v>
      </c>
      <c r="C253" s="25" t="s">
        <v>356</v>
      </c>
      <c r="D253" s="16" t="s">
        <v>372</v>
      </c>
      <c r="E253" s="26" t="s">
        <v>373</v>
      </c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</row>
    <row r="254" spans="1:25" ht="12.75" customHeight="1" x14ac:dyDescent="0.2">
      <c r="A254" s="23"/>
      <c r="B254" s="3">
        <f t="shared" si="13"/>
        <v>231</v>
      </c>
      <c r="C254" s="25" t="s">
        <v>356</v>
      </c>
      <c r="D254" s="16" t="s">
        <v>374</v>
      </c>
      <c r="E254" s="26" t="s">
        <v>375</v>
      </c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</row>
    <row r="255" spans="1:25" ht="12.75" customHeight="1" x14ac:dyDescent="0.2">
      <c r="A255" s="23"/>
      <c r="B255" s="3">
        <f t="shared" si="13"/>
        <v>232</v>
      </c>
      <c r="C255" s="25" t="s">
        <v>356</v>
      </c>
      <c r="D255" s="16" t="s">
        <v>376</v>
      </c>
      <c r="E255" s="26" t="s">
        <v>373</v>
      </c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</row>
    <row r="256" spans="1:25" ht="12.75" customHeight="1" x14ac:dyDescent="0.2">
      <c r="A256" s="23"/>
      <c r="B256" s="28"/>
      <c r="C256" s="28"/>
      <c r="D256" s="28"/>
      <c r="E256" s="28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</row>
    <row r="257" spans="1:25" ht="12.75" customHeight="1" x14ac:dyDescent="0.2">
      <c r="A257" s="23"/>
      <c r="B257" s="28"/>
      <c r="C257" s="28"/>
      <c r="D257" s="28"/>
      <c r="E257" s="28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</row>
    <row r="258" spans="1:25" ht="12.75" customHeight="1" x14ac:dyDescent="0.2">
      <c r="A258" s="23"/>
      <c r="B258" s="28"/>
      <c r="C258" s="28"/>
      <c r="D258" s="28"/>
      <c r="E258" s="28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</row>
    <row r="259" spans="1:25" ht="12.75" customHeight="1" x14ac:dyDescent="0.2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</row>
    <row r="260" spans="1:25" ht="12.75" customHeight="1" x14ac:dyDescent="0.2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</row>
    <row r="261" spans="1:25" ht="12.75" customHeight="1" x14ac:dyDescent="0.2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</row>
    <row r="262" spans="1:25" ht="12.75" customHeight="1" x14ac:dyDescent="0.2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</row>
    <row r="263" spans="1:25" ht="12.75" customHeight="1" x14ac:dyDescent="0.2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</row>
    <row r="264" spans="1:25" ht="12.75" customHeight="1" x14ac:dyDescent="0.2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</row>
    <row r="265" spans="1:25" ht="12.75" customHeight="1" x14ac:dyDescent="0.2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</row>
    <row r="266" spans="1:25" ht="12.75" customHeight="1" x14ac:dyDescent="0.2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</row>
    <row r="267" spans="1:25" ht="12.75" customHeight="1" x14ac:dyDescent="0.2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</row>
    <row r="268" spans="1:25" ht="12.75" customHeight="1" x14ac:dyDescent="0.2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</row>
    <row r="269" spans="1:25" ht="12.75" customHeight="1" x14ac:dyDescent="0.2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</row>
    <row r="270" spans="1:25" ht="12.75" customHeight="1" x14ac:dyDescent="0.2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</row>
    <row r="271" spans="1:25" ht="12.75" customHeight="1" x14ac:dyDescent="0.2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</row>
    <row r="272" spans="1:25" ht="12.75" customHeight="1" x14ac:dyDescent="0.2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</row>
    <row r="273" spans="1:25" ht="12.75" customHeight="1" x14ac:dyDescent="0.2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</row>
    <row r="274" spans="1:25" ht="12.75" customHeight="1" x14ac:dyDescent="0.2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</row>
    <row r="275" spans="1:25" ht="12.75" customHeight="1" x14ac:dyDescent="0.2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</row>
    <row r="276" spans="1:25" ht="12.75" customHeight="1" x14ac:dyDescent="0.2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</row>
    <row r="277" spans="1:25" ht="12.75" customHeight="1" x14ac:dyDescent="0.2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</row>
    <row r="278" spans="1:25" ht="12.75" customHeight="1" x14ac:dyDescent="0.2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</row>
    <row r="279" spans="1:25" ht="12.75" customHeight="1" x14ac:dyDescent="0.2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</row>
    <row r="280" spans="1:25" ht="12.75" customHeight="1" x14ac:dyDescent="0.2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</row>
    <row r="281" spans="1:25" ht="12.75" customHeight="1" x14ac:dyDescent="0.2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</row>
    <row r="282" spans="1:25" ht="12.75" customHeight="1" x14ac:dyDescent="0.2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</row>
    <row r="283" spans="1:25" ht="12.75" customHeight="1" x14ac:dyDescent="0.2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</row>
    <row r="284" spans="1:25" ht="12.75" customHeight="1" x14ac:dyDescent="0.2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</row>
    <row r="285" spans="1:25" ht="12.75" customHeight="1" x14ac:dyDescent="0.2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</row>
    <row r="286" spans="1:25" ht="12.75" customHeight="1" x14ac:dyDescent="0.2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</row>
    <row r="287" spans="1:25" ht="12.75" customHeight="1" x14ac:dyDescent="0.2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</row>
    <row r="288" spans="1:25" ht="12.75" customHeight="1" x14ac:dyDescent="0.2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</row>
    <row r="289" spans="1:25" ht="12.75" customHeight="1" x14ac:dyDescent="0.2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</row>
    <row r="290" spans="1:25" ht="12.75" customHeight="1" x14ac:dyDescent="0.2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</row>
    <row r="291" spans="1:25" ht="12.75" customHeight="1" x14ac:dyDescent="0.2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</row>
    <row r="292" spans="1:25" ht="12.75" customHeight="1" x14ac:dyDescent="0.2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</row>
    <row r="293" spans="1:25" ht="12.75" customHeight="1" x14ac:dyDescent="0.2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</row>
    <row r="294" spans="1:25" ht="12.75" customHeight="1" x14ac:dyDescent="0.2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</row>
    <row r="295" spans="1:25" ht="12.75" customHeight="1" x14ac:dyDescent="0.2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</row>
    <row r="296" spans="1:25" ht="12.75" customHeight="1" x14ac:dyDescent="0.2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</row>
    <row r="297" spans="1:25" ht="12.75" customHeight="1" x14ac:dyDescent="0.2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</row>
    <row r="298" spans="1:25" ht="12.75" customHeight="1" x14ac:dyDescent="0.2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</row>
    <row r="299" spans="1:25" ht="12.75" customHeight="1" x14ac:dyDescent="0.2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</row>
    <row r="300" spans="1:25" ht="12.75" customHeight="1" x14ac:dyDescent="0.2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</row>
    <row r="301" spans="1:25" ht="12.75" customHeight="1" x14ac:dyDescent="0.2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</row>
    <row r="302" spans="1:25" ht="12.75" customHeight="1" x14ac:dyDescent="0.2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</row>
    <row r="303" spans="1:25" ht="12.75" customHeight="1" x14ac:dyDescent="0.2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</row>
    <row r="304" spans="1:25" ht="12.75" customHeight="1" x14ac:dyDescent="0.2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</row>
    <row r="305" spans="1:25" ht="12.75" customHeight="1" x14ac:dyDescent="0.2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</row>
    <row r="306" spans="1:25" ht="12.75" customHeight="1" x14ac:dyDescent="0.2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</row>
    <row r="307" spans="1:25" ht="12.75" customHeight="1" x14ac:dyDescent="0.2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</row>
    <row r="308" spans="1:25" ht="12.75" customHeight="1" x14ac:dyDescent="0.2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</row>
    <row r="309" spans="1:25" ht="12.75" customHeight="1" x14ac:dyDescent="0.2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</row>
    <row r="310" spans="1:25" ht="12.75" customHeight="1" x14ac:dyDescent="0.2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</row>
    <row r="311" spans="1:25" ht="12.75" customHeight="1" x14ac:dyDescent="0.2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</row>
    <row r="312" spans="1:25" ht="12.75" customHeight="1" x14ac:dyDescent="0.2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</row>
    <row r="313" spans="1:25" ht="12.75" customHeight="1" x14ac:dyDescent="0.2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</row>
    <row r="314" spans="1:25" ht="12.75" customHeight="1" x14ac:dyDescent="0.2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</row>
    <row r="315" spans="1:25" ht="12.75" customHeight="1" x14ac:dyDescent="0.2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</row>
    <row r="316" spans="1:25" ht="12.75" customHeight="1" x14ac:dyDescent="0.2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</row>
    <row r="317" spans="1:25" ht="12.75" customHeight="1" x14ac:dyDescent="0.2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</row>
    <row r="318" spans="1:25" ht="12.75" customHeight="1" x14ac:dyDescent="0.2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</row>
    <row r="319" spans="1:25" ht="12.75" customHeight="1" x14ac:dyDescent="0.2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</row>
    <row r="320" spans="1:25" ht="12.75" customHeight="1" x14ac:dyDescent="0.2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</row>
    <row r="321" spans="1:25" ht="12.75" customHeight="1" x14ac:dyDescent="0.2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</row>
    <row r="322" spans="1:25" ht="12.75" customHeight="1" x14ac:dyDescent="0.2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</row>
    <row r="323" spans="1:25" ht="12.75" customHeight="1" x14ac:dyDescent="0.2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</row>
    <row r="324" spans="1:25" ht="12.75" customHeight="1" x14ac:dyDescent="0.2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</row>
    <row r="325" spans="1:25" ht="12.75" customHeight="1" x14ac:dyDescent="0.2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</row>
    <row r="326" spans="1:25" ht="12.75" customHeight="1" x14ac:dyDescent="0.2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</row>
    <row r="327" spans="1:25" ht="12.75" customHeight="1" x14ac:dyDescent="0.2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</row>
    <row r="328" spans="1:25" ht="12.75" customHeight="1" x14ac:dyDescent="0.2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</row>
    <row r="329" spans="1:25" ht="12.75" customHeight="1" x14ac:dyDescent="0.2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</row>
    <row r="330" spans="1:25" ht="12.75" customHeight="1" x14ac:dyDescent="0.2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</row>
    <row r="331" spans="1:25" ht="12.75" customHeight="1" x14ac:dyDescent="0.2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</row>
    <row r="332" spans="1:25" ht="12.75" customHeight="1" x14ac:dyDescent="0.2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</row>
    <row r="333" spans="1:25" ht="12.75" customHeight="1" x14ac:dyDescent="0.2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</row>
    <row r="334" spans="1:25" ht="12.75" customHeight="1" x14ac:dyDescent="0.2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</row>
    <row r="335" spans="1:25" ht="12.75" customHeight="1" x14ac:dyDescent="0.2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</row>
    <row r="336" spans="1:25" ht="12.75" customHeight="1" x14ac:dyDescent="0.2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</row>
    <row r="337" spans="1:25" ht="12.75" customHeight="1" x14ac:dyDescent="0.2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</row>
    <row r="338" spans="1:25" ht="12.75" customHeight="1" x14ac:dyDescent="0.2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</row>
    <row r="339" spans="1:25" ht="12.75" customHeight="1" x14ac:dyDescent="0.2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</row>
    <row r="340" spans="1:25" ht="12.75" customHeight="1" x14ac:dyDescent="0.2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</row>
    <row r="341" spans="1:25" ht="12.75" customHeight="1" x14ac:dyDescent="0.2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</row>
    <row r="342" spans="1:25" ht="12.75" customHeight="1" x14ac:dyDescent="0.2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</row>
    <row r="343" spans="1:25" ht="12.75" customHeight="1" x14ac:dyDescent="0.2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</row>
    <row r="344" spans="1:25" ht="12.75" customHeight="1" x14ac:dyDescent="0.2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</row>
    <row r="345" spans="1:25" ht="12.75" customHeight="1" x14ac:dyDescent="0.2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</row>
    <row r="346" spans="1:25" ht="12.75" customHeight="1" x14ac:dyDescent="0.2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</row>
    <row r="347" spans="1:25" ht="12.75" customHeight="1" x14ac:dyDescent="0.2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</row>
    <row r="348" spans="1:25" ht="12.75" customHeight="1" x14ac:dyDescent="0.2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</row>
    <row r="349" spans="1:25" ht="12.75" customHeight="1" x14ac:dyDescent="0.2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</row>
    <row r="350" spans="1:25" ht="12.75" customHeight="1" x14ac:dyDescent="0.2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</row>
    <row r="351" spans="1:25" ht="12.75" customHeight="1" x14ac:dyDescent="0.2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</row>
    <row r="352" spans="1:25" ht="12.75" customHeight="1" x14ac:dyDescent="0.2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</row>
    <row r="353" spans="1:25" ht="12.75" customHeight="1" x14ac:dyDescent="0.2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</row>
    <row r="354" spans="1:25" ht="12.75" customHeight="1" x14ac:dyDescent="0.2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</row>
    <row r="355" spans="1:25" ht="12.75" customHeight="1" x14ac:dyDescent="0.2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</row>
    <row r="356" spans="1:25" ht="12.75" customHeight="1" x14ac:dyDescent="0.2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</row>
    <row r="357" spans="1:25" ht="12.75" customHeight="1" x14ac:dyDescent="0.2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</row>
    <row r="358" spans="1:25" ht="12.75" customHeight="1" x14ac:dyDescent="0.2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</row>
    <row r="359" spans="1:25" ht="12.75" customHeight="1" x14ac:dyDescent="0.2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</row>
    <row r="360" spans="1:25" ht="12.75" customHeight="1" x14ac:dyDescent="0.2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</row>
    <row r="361" spans="1:25" ht="12.75" customHeight="1" x14ac:dyDescent="0.2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</row>
    <row r="362" spans="1:25" ht="12.75" customHeight="1" x14ac:dyDescent="0.2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</row>
    <row r="363" spans="1:25" ht="12.75" customHeight="1" x14ac:dyDescent="0.2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</row>
    <row r="364" spans="1:25" ht="12.75" customHeight="1" x14ac:dyDescent="0.2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</row>
    <row r="365" spans="1:25" ht="12.75" customHeight="1" x14ac:dyDescent="0.2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</row>
    <row r="366" spans="1:25" ht="12.75" customHeight="1" x14ac:dyDescent="0.2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</row>
    <row r="367" spans="1:25" ht="12.75" customHeight="1" x14ac:dyDescent="0.2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</row>
    <row r="368" spans="1:25" ht="12.75" customHeight="1" x14ac:dyDescent="0.2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</row>
    <row r="369" spans="1:25" ht="12.75" customHeight="1" x14ac:dyDescent="0.2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</row>
    <row r="370" spans="1:25" ht="12.75" customHeight="1" x14ac:dyDescent="0.2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</row>
    <row r="371" spans="1:25" ht="12.75" customHeight="1" x14ac:dyDescent="0.2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</row>
    <row r="372" spans="1:25" ht="12.75" customHeight="1" x14ac:dyDescent="0.2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</row>
    <row r="373" spans="1:25" ht="12.75" customHeight="1" x14ac:dyDescent="0.2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</row>
    <row r="374" spans="1:25" ht="12.75" customHeight="1" x14ac:dyDescent="0.2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</row>
    <row r="375" spans="1:25" ht="12.75" customHeight="1" x14ac:dyDescent="0.2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</row>
    <row r="376" spans="1:25" ht="12.75" customHeight="1" x14ac:dyDescent="0.2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</row>
    <row r="377" spans="1:25" ht="12.75" customHeight="1" x14ac:dyDescent="0.2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</row>
    <row r="378" spans="1:25" ht="12.75" customHeight="1" x14ac:dyDescent="0.2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</row>
    <row r="379" spans="1:25" ht="12.75" customHeight="1" x14ac:dyDescent="0.2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</row>
    <row r="380" spans="1:25" ht="12.75" customHeight="1" x14ac:dyDescent="0.2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</row>
    <row r="381" spans="1:25" ht="12.75" customHeight="1" x14ac:dyDescent="0.2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</row>
    <row r="382" spans="1:25" ht="12.75" customHeight="1" x14ac:dyDescent="0.2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</row>
    <row r="383" spans="1:25" ht="12.75" customHeight="1" x14ac:dyDescent="0.2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</row>
    <row r="384" spans="1:25" ht="12.75" customHeight="1" x14ac:dyDescent="0.2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</row>
    <row r="385" spans="1:25" ht="12.75" customHeight="1" x14ac:dyDescent="0.2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</row>
    <row r="386" spans="1:25" ht="12.75" customHeight="1" x14ac:dyDescent="0.2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</row>
    <row r="387" spans="1:25" ht="12.75" customHeight="1" x14ac:dyDescent="0.2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</row>
    <row r="388" spans="1:25" ht="12.75" customHeight="1" x14ac:dyDescent="0.2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</row>
    <row r="389" spans="1:25" ht="12.75" customHeight="1" x14ac:dyDescent="0.2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</row>
    <row r="390" spans="1:25" ht="12.75" customHeight="1" x14ac:dyDescent="0.2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</row>
    <row r="391" spans="1:25" ht="12.75" customHeight="1" x14ac:dyDescent="0.2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</row>
    <row r="392" spans="1:25" ht="12.75" customHeight="1" x14ac:dyDescent="0.2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</row>
    <row r="393" spans="1:25" ht="12.75" customHeight="1" x14ac:dyDescent="0.2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</row>
    <row r="394" spans="1:25" ht="12.75" customHeight="1" x14ac:dyDescent="0.2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</row>
    <row r="395" spans="1:25" ht="12.75" customHeight="1" x14ac:dyDescent="0.2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</row>
    <row r="396" spans="1:25" ht="12.75" customHeight="1" x14ac:dyDescent="0.2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</row>
    <row r="397" spans="1:25" ht="12.75" customHeight="1" x14ac:dyDescent="0.2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</row>
    <row r="398" spans="1:25" ht="12.75" customHeight="1" x14ac:dyDescent="0.2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</row>
    <row r="399" spans="1:25" ht="12.75" customHeight="1" x14ac:dyDescent="0.2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</row>
    <row r="400" spans="1:25" ht="12.75" customHeight="1" x14ac:dyDescent="0.2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</row>
    <row r="401" spans="1:25" ht="12.75" customHeight="1" x14ac:dyDescent="0.2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</row>
    <row r="402" spans="1:25" ht="12.75" customHeight="1" x14ac:dyDescent="0.2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</row>
    <row r="403" spans="1:25" ht="12.75" customHeight="1" x14ac:dyDescent="0.2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</row>
    <row r="404" spans="1:25" ht="12.75" customHeight="1" x14ac:dyDescent="0.2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</row>
    <row r="405" spans="1:25" ht="12.75" customHeight="1" x14ac:dyDescent="0.2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</row>
    <row r="406" spans="1:25" ht="12.75" customHeight="1" x14ac:dyDescent="0.2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</row>
    <row r="407" spans="1:25" ht="12.75" customHeight="1" x14ac:dyDescent="0.2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</row>
    <row r="408" spans="1:25" ht="12.75" customHeight="1" x14ac:dyDescent="0.2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</row>
    <row r="409" spans="1:25" ht="12.75" customHeight="1" x14ac:dyDescent="0.2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</row>
    <row r="410" spans="1:25" ht="12.75" customHeight="1" x14ac:dyDescent="0.2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</row>
    <row r="411" spans="1:25" ht="12.75" customHeight="1" x14ac:dyDescent="0.2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</row>
    <row r="412" spans="1:25" ht="12.75" customHeight="1" x14ac:dyDescent="0.2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</row>
    <row r="413" spans="1:25" ht="12.75" customHeight="1" x14ac:dyDescent="0.2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</row>
    <row r="414" spans="1:25" ht="12.75" customHeight="1" x14ac:dyDescent="0.2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</row>
    <row r="415" spans="1:25" ht="12.75" customHeight="1" x14ac:dyDescent="0.2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</row>
    <row r="416" spans="1:25" ht="12.75" customHeight="1" x14ac:dyDescent="0.2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</row>
    <row r="417" spans="1:25" ht="12.75" customHeight="1" x14ac:dyDescent="0.2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</row>
    <row r="418" spans="1:25" ht="12.75" customHeight="1" x14ac:dyDescent="0.2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</row>
    <row r="419" spans="1:25" ht="12.75" customHeight="1" x14ac:dyDescent="0.2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</row>
    <row r="420" spans="1:25" ht="12.75" customHeight="1" x14ac:dyDescent="0.2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</row>
    <row r="421" spans="1:25" ht="12.75" customHeight="1" x14ac:dyDescent="0.2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</row>
    <row r="422" spans="1:25" ht="12.75" customHeight="1" x14ac:dyDescent="0.2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</row>
    <row r="423" spans="1:25" ht="12.75" customHeight="1" x14ac:dyDescent="0.2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</row>
    <row r="424" spans="1:25" ht="12.75" customHeight="1" x14ac:dyDescent="0.2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</row>
    <row r="425" spans="1:25" ht="12.75" customHeight="1" x14ac:dyDescent="0.2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</row>
    <row r="426" spans="1:25" ht="12.75" customHeight="1" x14ac:dyDescent="0.2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</row>
    <row r="427" spans="1:25" ht="12.75" customHeight="1" x14ac:dyDescent="0.2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</row>
    <row r="428" spans="1:25" ht="12.75" customHeight="1" x14ac:dyDescent="0.2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</row>
    <row r="429" spans="1:25" ht="12.75" customHeight="1" x14ac:dyDescent="0.2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</row>
    <row r="430" spans="1:25" ht="12.75" customHeight="1" x14ac:dyDescent="0.2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</row>
    <row r="431" spans="1:25" ht="12.75" customHeight="1" x14ac:dyDescent="0.2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</row>
    <row r="432" spans="1:25" ht="12.75" customHeight="1" x14ac:dyDescent="0.2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</row>
    <row r="433" spans="1:25" ht="12.75" customHeight="1" x14ac:dyDescent="0.2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</row>
    <row r="434" spans="1:25" ht="12.75" customHeight="1" x14ac:dyDescent="0.2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</row>
    <row r="435" spans="1:25" ht="12.75" customHeight="1" x14ac:dyDescent="0.2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</row>
    <row r="436" spans="1:25" ht="12.75" customHeight="1" x14ac:dyDescent="0.2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</row>
    <row r="437" spans="1:25" ht="12.75" customHeight="1" x14ac:dyDescent="0.2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</row>
    <row r="438" spans="1:25" ht="12.75" customHeight="1" x14ac:dyDescent="0.2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</row>
    <row r="439" spans="1:25" ht="12.75" customHeight="1" x14ac:dyDescent="0.2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</row>
    <row r="440" spans="1:25" ht="12.75" customHeight="1" x14ac:dyDescent="0.2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</row>
    <row r="441" spans="1:25" ht="12.75" customHeight="1" x14ac:dyDescent="0.2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</row>
    <row r="442" spans="1:25" ht="12.75" customHeight="1" x14ac:dyDescent="0.2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</row>
    <row r="443" spans="1:25" ht="12.75" customHeight="1" x14ac:dyDescent="0.2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</row>
    <row r="444" spans="1:25" ht="12.75" customHeight="1" x14ac:dyDescent="0.2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</row>
    <row r="445" spans="1:25" ht="12.75" customHeight="1" x14ac:dyDescent="0.2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</row>
    <row r="446" spans="1:25" ht="12.75" customHeight="1" x14ac:dyDescent="0.2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</row>
    <row r="447" spans="1:25" ht="12.75" customHeight="1" x14ac:dyDescent="0.2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</row>
    <row r="448" spans="1:25" ht="12.75" customHeight="1" x14ac:dyDescent="0.2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</row>
    <row r="449" spans="1:25" ht="12.75" customHeight="1" x14ac:dyDescent="0.2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</row>
    <row r="450" spans="1:25" ht="12.75" customHeight="1" x14ac:dyDescent="0.2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</row>
    <row r="451" spans="1:25" ht="12.75" customHeight="1" x14ac:dyDescent="0.2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</row>
    <row r="452" spans="1:25" ht="12.75" customHeight="1" x14ac:dyDescent="0.2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</row>
    <row r="453" spans="1:25" ht="12.75" customHeight="1" x14ac:dyDescent="0.2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</row>
    <row r="454" spans="1:25" ht="12.75" customHeight="1" x14ac:dyDescent="0.2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</row>
    <row r="455" spans="1:25" ht="12.75" customHeight="1" x14ac:dyDescent="0.2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</row>
    <row r="456" spans="1:25" ht="12.75" customHeight="1" x14ac:dyDescent="0.2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</row>
    <row r="457" spans="1:25" ht="12.75" customHeight="1" x14ac:dyDescent="0.2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</row>
    <row r="458" spans="1:25" ht="12.75" customHeight="1" x14ac:dyDescent="0.2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</row>
    <row r="459" spans="1:25" ht="12.75" customHeight="1" x14ac:dyDescent="0.2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</row>
    <row r="460" spans="1:25" ht="12.75" customHeight="1" x14ac:dyDescent="0.2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</row>
    <row r="461" spans="1:25" ht="12.75" customHeight="1" x14ac:dyDescent="0.2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</row>
    <row r="462" spans="1:25" ht="12.75" customHeight="1" x14ac:dyDescent="0.2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</row>
    <row r="463" spans="1:25" ht="12.75" customHeight="1" x14ac:dyDescent="0.2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</row>
    <row r="464" spans="1:25" ht="12.75" customHeight="1" x14ac:dyDescent="0.2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</row>
    <row r="465" spans="1:25" ht="12.75" customHeight="1" x14ac:dyDescent="0.2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</row>
    <row r="466" spans="1:25" ht="12.75" customHeight="1" x14ac:dyDescent="0.2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</row>
    <row r="467" spans="1:25" ht="12.75" customHeight="1" x14ac:dyDescent="0.2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</row>
    <row r="468" spans="1:25" ht="12.75" customHeight="1" x14ac:dyDescent="0.2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</row>
    <row r="469" spans="1:25" ht="12.75" customHeight="1" x14ac:dyDescent="0.2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</row>
    <row r="470" spans="1:25" ht="12.75" customHeight="1" x14ac:dyDescent="0.2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</row>
    <row r="471" spans="1:25" ht="12.75" customHeight="1" x14ac:dyDescent="0.2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</row>
    <row r="472" spans="1:25" ht="12.75" customHeight="1" x14ac:dyDescent="0.2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</row>
    <row r="473" spans="1:25" ht="12.75" customHeight="1" x14ac:dyDescent="0.2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</row>
    <row r="474" spans="1:25" ht="12.75" customHeight="1" x14ac:dyDescent="0.2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</row>
    <row r="475" spans="1:25" ht="12.75" customHeight="1" x14ac:dyDescent="0.2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</row>
    <row r="476" spans="1:25" ht="12.75" customHeight="1" x14ac:dyDescent="0.2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</row>
    <row r="477" spans="1:25" ht="12.75" customHeight="1" x14ac:dyDescent="0.2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</row>
    <row r="478" spans="1:25" ht="12.75" customHeight="1" x14ac:dyDescent="0.2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</row>
    <row r="479" spans="1:25" ht="12.75" customHeight="1" x14ac:dyDescent="0.2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</row>
    <row r="480" spans="1:25" ht="12.75" customHeight="1" x14ac:dyDescent="0.2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</row>
    <row r="481" spans="1:25" ht="12.75" customHeight="1" x14ac:dyDescent="0.2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</row>
    <row r="482" spans="1:25" ht="12.75" customHeight="1" x14ac:dyDescent="0.2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</row>
    <row r="483" spans="1:25" ht="12.75" customHeight="1" x14ac:dyDescent="0.2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</row>
    <row r="484" spans="1:25" ht="12.75" customHeight="1" x14ac:dyDescent="0.2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</row>
    <row r="485" spans="1:25" ht="12.75" customHeight="1" x14ac:dyDescent="0.2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</row>
    <row r="486" spans="1:25" ht="12.75" customHeight="1" x14ac:dyDescent="0.2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</row>
    <row r="487" spans="1:25" ht="12.75" customHeight="1" x14ac:dyDescent="0.2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</row>
    <row r="488" spans="1:25" ht="12.75" customHeight="1" x14ac:dyDescent="0.2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</row>
    <row r="489" spans="1:25" ht="12.75" customHeight="1" x14ac:dyDescent="0.2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</row>
    <row r="490" spans="1:25" ht="12.75" customHeight="1" x14ac:dyDescent="0.2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</row>
    <row r="491" spans="1:25" ht="12.75" customHeight="1" x14ac:dyDescent="0.2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</row>
    <row r="492" spans="1:25" ht="12.75" customHeight="1" x14ac:dyDescent="0.2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</row>
    <row r="493" spans="1:25" ht="12.75" customHeight="1" x14ac:dyDescent="0.2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</row>
    <row r="494" spans="1:25" ht="12.75" customHeight="1" x14ac:dyDescent="0.2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</row>
    <row r="495" spans="1:25" ht="12.75" customHeight="1" x14ac:dyDescent="0.2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</row>
    <row r="496" spans="1:25" ht="12.75" customHeight="1" x14ac:dyDescent="0.2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</row>
    <row r="497" spans="1:25" ht="12.75" customHeight="1" x14ac:dyDescent="0.2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</row>
    <row r="498" spans="1:25" ht="12.75" customHeight="1" x14ac:dyDescent="0.2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</row>
    <row r="499" spans="1:25" ht="12.75" customHeight="1" x14ac:dyDescent="0.2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</row>
    <row r="500" spans="1:25" ht="12.75" customHeight="1" x14ac:dyDescent="0.2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</row>
    <row r="501" spans="1:25" ht="12.75" customHeight="1" x14ac:dyDescent="0.2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</row>
    <row r="502" spans="1:25" ht="12.75" customHeight="1" x14ac:dyDescent="0.2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</row>
    <row r="503" spans="1:25" ht="12.75" customHeight="1" x14ac:dyDescent="0.2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</row>
    <row r="504" spans="1:25" ht="12.75" customHeight="1" x14ac:dyDescent="0.2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</row>
    <row r="505" spans="1:25" ht="12.75" customHeight="1" x14ac:dyDescent="0.2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</row>
    <row r="506" spans="1:25" ht="12.75" customHeight="1" x14ac:dyDescent="0.2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</row>
    <row r="507" spans="1:25" ht="12.75" customHeight="1" x14ac:dyDescent="0.2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</row>
    <row r="508" spans="1:25" ht="12.75" customHeight="1" x14ac:dyDescent="0.2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</row>
    <row r="509" spans="1:25" ht="12.75" customHeight="1" x14ac:dyDescent="0.2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</row>
    <row r="510" spans="1:25" ht="12.75" customHeight="1" x14ac:dyDescent="0.2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</row>
    <row r="511" spans="1:25" ht="12.75" customHeight="1" x14ac:dyDescent="0.2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</row>
    <row r="512" spans="1:25" ht="12.75" customHeight="1" x14ac:dyDescent="0.2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</row>
    <row r="513" spans="1:25" ht="12.75" customHeight="1" x14ac:dyDescent="0.2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</row>
    <row r="514" spans="1:25" ht="12.75" customHeight="1" x14ac:dyDescent="0.2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</row>
    <row r="515" spans="1:25" ht="12.75" customHeight="1" x14ac:dyDescent="0.2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</row>
    <row r="516" spans="1:25" ht="12.75" customHeight="1" x14ac:dyDescent="0.2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</row>
    <row r="517" spans="1:25" ht="12.75" customHeight="1" x14ac:dyDescent="0.2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</row>
    <row r="518" spans="1:25" ht="12.75" customHeight="1" x14ac:dyDescent="0.2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</row>
    <row r="519" spans="1:25" ht="12.75" customHeight="1" x14ac:dyDescent="0.2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</row>
    <row r="520" spans="1:25" ht="12.75" customHeight="1" x14ac:dyDescent="0.2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</row>
    <row r="521" spans="1:25" ht="12.75" customHeight="1" x14ac:dyDescent="0.2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</row>
    <row r="522" spans="1:25" ht="12.75" customHeight="1" x14ac:dyDescent="0.2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</row>
    <row r="523" spans="1:25" ht="12.75" customHeight="1" x14ac:dyDescent="0.2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</row>
    <row r="524" spans="1:25" ht="12.75" customHeight="1" x14ac:dyDescent="0.2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</row>
    <row r="525" spans="1:25" ht="12.75" customHeight="1" x14ac:dyDescent="0.2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</row>
    <row r="526" spans="1:25" ht="12.75" customHeight="1" x14ac:dyDescent="0.2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</row>
    <row r="527" spans="1:25" ht="12.75" customHeight="1" x14ac:dyDescent="0.2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</row>
    <row r="528" spans="1:25" ht="12.75" customHeight="1" x14ac:dyDescent="0.2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</row>
    <row r="529" spans="1:25" ht="12.75" customHeight="1" x14ac:dyDescent="0.2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</row>
    <row r="530" spans="1:25" ht="12.75" customHeight="1" x14ac:dyDescent="0.2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</row>
    <row r="531" spans="1:25" ht="12.75" customHeight="1" x14ac:dyDescent="0.2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</row>
    <row r="532" spans="1:25" ht="12.75" customHeight="1" x14ac:dyDescent="0.2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</row>
    <row r="533" spans="1:25" ht="12.75" customHeight="1" x14ac:dyDescent="0.2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</row>
    <row r="534" spans="1:25" ht="12.75" customHeight="1" x14ac:dyDescent="0.2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</row>
    <row r="535" spans="1:25" ht="12.75" customHeight="1" x14ac:dyDescent="0.2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</row>
    <row r="536" spans="1:25" ht="12.75" customHeight="1" x14ac:dyDescent="0.2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</row>
    <row r="537" spans="1:25" ht="12.75" customHeight="1" x14ac:dyDescent="0.2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</row>
    <row r="538" spans="1:25" ht="12.75" customHeight="1" x14ac:dyDescent="0.2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</row>
    <row r="539" spans="1:25" ht="12.75" customHeight="1" x14ac:dyDescent="0.2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</row>
    <row r="540" spans="1:25" ht="12.75" customHeight="1" x14ac:dyDescent="0.2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</row>
    <row r="541" spans="1:25" ht="12.75" customHeight="1" x14ac:dyDescent="0.2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</row>
    <row r="542" spans="1:25" ht="12.75" customHeight="1" x14ac:dyDescent="0.2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</row>
    <row r="543" spans="1:25" ht="12.75" customHeight="1" x14ac:dyDescent="0.2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</row>
    <row r="544" spans="1:25" ht="12.75" customHeight="1" x14ac:dyDescent="0.2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</row>
    <row r="545" spans="1:25" ht="12.75" customHeight="1" x14ac:dyDescent="0.2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</row>
    <row r="546" spans="1:25" ht="12.75" customHeight="1" x14ac:dyDescent="0.2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</row>
    <row r="547" spans="1:25" ht="12.75" customHeight="1" x14ac:dyDescent="0.2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</row>
    <row r="548" spans="1:25" ht="12.75" customHeight="1" x14ac:dyDescent="0.2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</row>
    <row r="549" spans="1:25" ht="12.75" customHeight="1" x14ac:dyDescent="0.2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</row>
    <row r="550" spans="1:25" ht="12.75" customHeight="1" x14ac:dyDescent="0.2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</row>
    <row r="551" spans="1:25" ht="12.75" customHeight="1" x14ac:dyDescent="0.2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</row>
    <row r="552" spans="1:25" ht="12.75" customHeight="1" x14ac:dyDescent="0.2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</row>
    <row r="553" spans="1:25" ht="12.75" customHeight="1" x14ac:dyDescent="0.2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</row>
    <row r="554" spans="1:25" ht="12.75" customHeight="1" x14ac:dyDescent="0.2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</row>
    <row r="555" spans="1:25" ht="12.75" customHeight="1" x14ac:dyDescent="0.2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</row>
    <row r="556" spans="1:25" ht="12.75" customHeight="1" x14ac:dyDescent="0.2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</row>
    <row r="557" spans="1:25" ht="12.75" customHeight="1" x14ac:dyDescent="0.2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</row>
    <row r="558" spans="1:25" ht="12.75" customHeight="1" x14ac:dyDescent="0.2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</row>
    <row r="559" spans="1:25" ht="12.75" customHeight="1" x14ac:dyDescent="0.2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</row>
    <row r="560" spans="1:25" ht="12.75" customHeight="1" x14ac:dyDescent="0.2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</row>
    <row r="561" spans="1:25" ht="12.75" customHeight="1" x14ac:dyDescent="0.2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</row>
    <row r="562" spans="1:25" ht="12.75" customHeight="1" x14ac:dyDescent="0.2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</row>
    <row r="563" spans="1:25" ht="12.75" customHeight="1" x14ac:dyDescent="0.2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</row>
    <row r="564" spans="1:25" ht="12.75" customHeight="1" x14ac:dyDescent="0.2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</row>
    <row r="565" spans="1:25" ht="12.75" customHeight="1" x14ac:dyDescent="0.2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</row>
    <row r="566" spans="1:25" ht="12.75" customHeight="1" x14ac:dyDescent="0.2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</row>
    <row r="567" spans="1:25" ht="12.75" customHeight="1" x14ac:dyDescent="0.2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</row>
    <row r="568" spans="1:25" ht="12.75" customHeight="1" x14ac:dyDescent="0.2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</row>
    <row r="569" spans="1:25" ht="12.75" customHeight="1" x14ac:dyDescent="0.2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</row>
    <row r="570" spans="1:25" ht="12.75" customHeight="1" x14ac:dyDescent="0.2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</row>
    <row r="571" spans="1:25" ht="12.75" customHeight="1" x14ac:dyDescent="0.2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</row>
    <row r="572" spans="1:25" ht="12.75" customHeight="1" x14ac:dyDescent="0.2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</row>
    <row r="573" spans="1:25" ht="12.75" customHeight="1" x14ac:dyDescent="0.2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</row>
    <row r="574" spans="1:25" ht="12.75" customHeight="1" x14ac:dyDescent="0.2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</row>
    <row r="575" spans="1:25" ht="12.75" customHeight="1" x14ac:dyDescent="0.2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</row>
    <row r="576" spans="1:25" ht="12.75" customHeight="1" x14ac:dyDescent="0.2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</row>
    <row r="577" spans="1:25" ht="12.75" customHeight="1" x14ac:dyDescent="0.2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</row>
    <row r="578" spans="1:25" ht="12.75" customHeight="1" x14ac:dyDescent="0.2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</row>
    <row r="579" spans="1:25" ht="12.75" customHeight="1" x14ac:dyDescent="0.2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</row>
    <row r="580" spans="1:25" ht="12.75" customHeight="1" x14ac:dyDescent="0.2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</row>
    <row r="581" spans="1:25" ht="12.75" customHeight="1" x14ac:dyDescent="0.2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</row>
    <row r="582" spans="1:25" ht="12.75" customHeight="1" x14ac:dyDescent="0.2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</row>
    <row r="583" spans="1:25" ht="12.75" customHeight="1" x14ac:dyDescent="0.2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</row>
    <row r="584" spans="1:25" ht="12.75" customHeight="1" x14ac:dyDescent="0.2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</row>
    <row r="585" spans="1:25" ht="12.75" customHeight="1" x14ac:dyDescent="0.2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</row>
    <row r="586" spans="1:25" ht="12.75" customHeight="1" x14ac:dyDescent="0.2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</row>
    <row r="587" spans="1:25" ht="12.75" customHeight="1" x14ac:dyDescent="0.2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</row>
    <row r="588" spans="1:25" ht="12.75" customHeight="1" x14ac:dyDescent="0.2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</row>
    <row r="589" spans="1:25" ht="12.75" customHeight="1" x14ac:dyDescent="0.2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</row>
    <row r="590" spans="1:25" ht="12.75" customHeight="1" x14ac:dyDescent="0.2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</row>
    <row r="591" spans="1:25" ht="12.75" customHeight="1" x14ac:dyDescent="0.2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</row>
    <row r="592" spans="1:25" ht="12.75" customHeight="1" x14ac:dyDescent="0.2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</row>
    <row r="593" spans="1:25" ht="12.75" customHeight="1" x14ac:dyDescent="0.2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</row>
    <row r="594" spans="1:25" ht="12.75" customHeight="1" x14ac:dyDescent="0.2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</row>
    <row r="595" spans="1:25" ht="12.75" customHeight="1" x14ac:dyDescent="0.2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</row>
    <row r="596" spans="1:25" ht="12.75" customHeight="1" x14ac:dyDescent="0.2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</row>
    <row r="597" spans="1:25" ht="12.75" customHeight="1" x14ac:dyDescent="0.2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</row>
    <row r="598" spans="1:25" ht="12.75" customHeight="1" x14ac:dyDescent="0.2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</row>
    <row r="599" spans="1:25" ht="12.75" customHeight="1" x14ac:dyDescent="0.2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</row>
    <row r="600" spans="1:25" ht="12.75" customHeight="1" x14ac:dyDescent="0.2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</row>
    <row r="601" spans="1:25" ht="12.75" customHeight="1" x14ac:dyDescent="0.2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</row>
    <row r="602" spans="1:25" ht="12.75" customHeight="1" x14ac:dyDescent="0.2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</row>
    <row r="603" spans="1:25" ht="12.75" customHeight="1" x14ac:dyDescent="0.2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</row>
    <row r="604" spans="1:25" ht="12.75" customHeight="1" x14ac:dyDescent="0.2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</row>
    <row r="605" spans="1:25" ht="12.75" customHeight="1" x14ac:dyDescent="0.2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</row>
    <row r="606" spans="1:25" ht="12.75" customHeight="1" x14ac:dyDescent="0.2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</row>
    <row r="607" spans="1:25" ht="12.75" customHeight="1" x14ac:dyDescent="0.2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</row>
    <row r="608" spans="1:25" ht="12.75" customHeight="1" x14ac:dyDescent="0.2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</row>
    <row r="609" spans="1:25" ht="12.75" customHeight="1" x14ac:dyDescent="0.2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</row>
    <row r="610" spans="1:25" ht="12.75" customHeight="1" x14ac:dyDescent="0.2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</row>
    <row r="611" spans="1:25" ht="12.75" customHeight="1" x14ac:dyDescent="0.2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</row>
    <row r="612" spans="1:25" ht="12.75" customHeight="1" x14ac:dyDescent="0.2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</row>
    <row r="613" spans="1:25" ht="12.75" customHeight="1" x14ac:dyDescent="0.2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</row>
    <row r="614" spans="1:25" ht="12.75" customHeight="1" x14ac:dyDescent="0.2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</row>
    <row r="615" spans="1:25" ht="12.75" customHeight="1" x14ac:dyDescent="0.2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</row>
    <row r="616" spans="1:25" ht="12.75" customHeight="1" x14ac:dyDescent="0.2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</row>
    <row r="617" spans="1:25" ht="12.75" customHeight="1" x14ac:dyDescent="0.2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</row>
    <row r="618" spans="1:25" ht="12.75" customHeight="1" x14ac:dyDescent="0.2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</row>
    <row r="619" spans="1:25" ht="12.75" customHeight="1" x14ac:dyDescent="0.2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</row>
    <row r="620" spans="1:25" ht="12.75" customHeight="1" x14ac:dyDescent="0.2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</row>
    <row r="621" spans="1:25" ht="12.75" customHeight="1" x14ac:dyDescent="0.2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</row>
    <row r="622" spans="1:25" ht="12.75" customHeight="1" x14ac:dyDescent="0.2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</row>
    <row r="623" spans="1:25" ht="12.75" customHeight="1" x14ac:dyDescent="0.2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</row>
    <row r="624" spans="1:25" ht="12.75" customHeight="1" x14ac:dyDescent="0.2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</row>
    <row r="625" spans="1:25" ht="12.75" customHeight="1" x14ac:dyDescent="0.2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</row>
    <row r="626" spans="1:25" ht="12.75" customHeight="1" x14ac:dyDescent="0.2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</row>
    <row r="627" spans="1:25" ht="12.75" customHeight="1" x14ac:dyDescent="0.2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</row>
    <row r="628" spans="1:25" ht="12.75" customHeight="1" x14ac:dyDescent="0.2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</row>
    <row r="629" spans="1:25" ht="12.75" customHeight="1" x14ac:dyDescent="0.2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</row>
    <row r="630" spans="1:25" ht="12.75" customHeight="1" x14ac:dyDescent="0.2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</row>
    <row r="631" spans="1:25" ht="12.75" customHeight="1" x14ac:dyDescent="0.2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</row>
    <row r="632" spans="1:25" ht="12.75" customHeight="1" x14ac:dyDescent="0.2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</row>
    <row r="633" spans="1:25" ht="12.75" customHeight="1" x14ac:dyDescent="0.2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</row>
    <row r="634" spans="1:25" ht="12.75" customHeight="1" x14ac:dyDescent="0.2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</row>
    <row r="635" spans="1:25" ht="12.75" customHeight="1" x14ac:dyDescent="0.2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</row>
    <row r="636" spans="1:25" ht="12.75" customHeight="1" x14ac:dyDescent="0.2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</row>
    <row r="637" spans="1:25" ht="12.75" customHeight="1" x14ac:dyDescent="0.2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</row>
    <row r="638" spans="1:25" ht="12.75" customHeight="1" x14ac:dyDescent="0.2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</row>
    <row r="639" spans="1:25" ht="12.75" customHeight="1" x14ac:dyDescent="0.2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</row>
    <row r="640" spans="1:25" ht="12.75" customHeight="1" x14ac:dyDescent="0.2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</row>
    <row r="641" spans="1:25" ht="12.75" customHeight="1" x14ac:dyDescent="0.2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</row>
    <row r="642" spans="1:25" ht="12.75" customHeight="1" x14ac:dyDescent="0.2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</row>
    <row r="643" spans="1:25" ht="12.75" customHeight="1" x14ac:dyDescent="0.2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</row>
    <row r="644" spans="1:25" ht="12.75" customHeight="1" x14ac:dyDescent="0.2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</row>
    <row r="645" spans="1:25" ht="12.75" customHeight="1" x14ac:dyDescent="0.2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</row>
    <row r="646" spans="1:25" ht="12.75" customHeight="1" x14ac:dyDescent="0.2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</row>
    <row r="647" spans="1:25" ht="12.75" customHeight="1" x14ac:dyDescent="0.2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</row>
    <row r="648" spans="1:25" ht="12.75" customHeight="1" x14ac:dyDescent="0.2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</row>
    <row r="649" spans="1:25" ht="12.75" customHeight="1" x14ac:dyDescent="0.2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</row>
    <row r="650" spans="1:25" ht="12.75" customHeight="1" x14ac:dyDescent="0.2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</row>
    <row r="651" spans="1:25" ht="12.75" customHeight="1" x14ac:dyDescent="0.2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</row>
    <row r="652" spans="1:25" ht="12.75" customHeight="1" x14ac:dyDescent="0.2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</row>
    <row r="653" spans="1:25" ht="12.75" customHeight="1" x14ac:dyDescent="0.2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</row>
    <row r="654" spans="1:25" ht="12.75" customHeight="1" x14ac:dyDescent="0.2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</row>
    <row r="655" spans="1:25" ht="12.75" customHeight="1" x14ac:dyDescent="0.2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</row>
    <row r="656" spans="1:25" ht="12.75" customHeight="1" x14ac:dyDescent="0.2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</row>
    <row r="657" spans="1:25" ht="12.75" customHeight="1" x14ac:dyDescent="0.2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</row>
    <row r="658" spans="1:25" ht="12.75" customHeight="1" x14ac:dyDescent="0.2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</row>
    <row r="659" spans="1:25" ht="12.75" customHeight="1" x14ac:dyDescent="0.2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</row>
    <row r="660" spans="1:25" ht="12.75" customHeight="1" x14ac:dyDescent="0.2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</row>
    <row r="661" spans="1:25" ht="12.75" customHeight="1" x14ac:dyDescent="0.2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</row>
    <row r="662" spans="1:25" ht="12.75" customHeight="1" x14ac:dyDescent="0.2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</row>
    <row r="663" spans="1:25" ht="12.75" customHeight="1" x14ac:dyDescent="0.2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</row>
    <row r="664" spans="1:25" ht="12.75" customHeight="1" x14ac:dyDescent="0.2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</row>
    <row r="665" spans="1:25" ht="12.75" customHeight="1" x14ac:dyDescent="0.2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</row>
    <row r="666" spans="1:25" ht="12.75" customHeight="1" x14ac:dyDescent="0.2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</row>
    <row r="667" spans="1:25" ht="12.75" customHeight="1" x14ac:dyDescent="0.2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</row>
    <row r="668" spans="1:25" ht="12.75" customHeight="1" x14ac:dyDescent="0.2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</row>
    <row r="669" spans="1:25" ht="12.75" customHeight="1" x14ac:dyDescent="0.2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</row>
    <row r="670" spans="1:25" ht="12.75" customHeight="1" x14ac:dyDescent="0.2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</row>
    <row r="671" spans="1:25" ht="12.75" customHeight="1" x14ac:dyDescent="0.2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</row>
    <row r="672" spans="1:25" ht="12.75" customHeight="1" x14ac:dyDescent="0.2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</row>
    <row r="673" spans="1:25" ht="12.75" customHeight="1" x14ac:dyDescent="0.2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</row>
    <row r="674" spans="1:25" ht="12.75" customHeight="1" x14ac:dyDescent="0.2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</row>
    <row r="675" spans="1:25" ht="12.75" customHeight="1" x14ac:dyDescent="0.2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</row>
    <row r="676" spans="1:25" ht="12.75" customHeight="1" x14ac:dyDescent="0.2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</row>
    <row r="677" spans="1:25" ht="12.75" customHeight="1" x14ac:dyDescent="0.2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</row>
    <row r="678" spans="1:25" ht="12.75" customHeight="1" x14ac:dyDescent="0.2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</row>
    <row r="679" spans="1:25" ht="12.75" customHeight="1" x14ac:dyDescent="0.2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</row>
    <row r="680" spans="1:25" ht="12.75" customHeight="1" x14ac:dyDescent="0.2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</row>
    <row r="681" spans="1:25" ht="12.75" customHeight="1" x14ac:dyDescent="0.2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</row>
    <row r="682" spans="1:25" ht="12.75" customHeight="1" x14ac:dyDescent="0.2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</row>
    <row r="683" spans="1:25" ht="12.75" customHeight="1" x14ac:dyDescent="0.2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</row>
    <row r="684" spans="1:25" ht="12.75" customHeight="1" x14ac:dyDescent="0.2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</row>
    <row r="685" spans="1:25" ht="12.75" customHeight="1" x14ac:dyDescent="0.2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</row>
    <row r="686" spans="1:25" ht="12.75" customHeight="1" x14ac:dyDescent="0.2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</row>
    <row r="687" spans="1:25" ht="12.75" customHeight="1" x14ac:dyDescent="0.2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</row>
    <row r="688" spans="1:25" ht="12.75" customHeight="1" x14ac:dyDescent="0.2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</row>
    <row r="689" spans="1:25" ht="12.75" customHeight="1" x14ac:dyDescent="0.2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</row>
    <row r="690" spans="1:25" ht="12.75" customHeight="1" x14ac:dyDescent="0.2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</row>
    <row r="691" spans="1:25" ht="12.75" customHeight="1" x14ac:dyDescent="0.2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</row>
    <row r="692" spans="1:25" ht="12.75" customHeight="1" x14ac:dyDescent="0.2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</row>
    <row r="693" spans="1:25" ht="12.75" customHeight="1" x14ac:dyDescent="0.2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</row>
    <row r="694" spans="1:25" ht="12.75" customHeight="1" x14ac:dyDescent="0.2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</row>
    <row r="695" spans="1:25" ht="12.75" customHeight="1" x14ac:dyDescent="0.2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</row>
    <row r="696" spans="1:25" ht="12.75" customHeight="1" x14ac:dyDescent="0.2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</row>
    <row r="697" spans="1:25" ht="12.75" customHeight="1" x14ac:dyDescent="0.2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</row>
    <row r="698" spans="1:25" ht="12.75" customHeight="1" x14ac:dyDescent="0.2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</row>
    <row r="699" spans="1:25" ht="12.75" customHeight="1" x14ac:dyDescent="0.2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</row>
    <row r="700" spans="1:25" ht="12.75" customHeight="1" x14ac:dyDescent="0.2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</row>
    <row r="701" spans="1:25" ht="12.75" customHeight="1" x14ac:dyDescent="0.2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</row>
    <row r="702" spans="1:25" ht="12.75" customHeight="1" x14ac:dyDescent="0.2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</row>
    <row r="703" spans="1:25" ht="12.75" customHeight="1" x14ac:dyDescent="0.2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</row>
    <row r="704" spans="1:25" ht="12.75" customHeight="1" x14ac:dyDescent="0.2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</row>
    <row r="705" spans="1:25" ht="12.75" customHeight="1" x14ac:dyDescent="0.2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</row>
    <row r="706" spans="1:25" ht="12.75" customHeight="1" x14ac:dyDescent="0.2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</row>
    <row r="707" spans="1:25" ht="12.75" customHeight="1" x14ac:dyDescent="0.2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</row>
    <row r="708" spans="1:25" ht="12.75" customHeight="1" x14ac:dyDescent="0.2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</row>
    <row r="709" spans="1:25" ht="12.75" customHeight="1" x14ac:dyDescent="0.2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</row>
    <row r="710" spans="1:25" ht="12.75" customHeight="1" x14ac:dyDescent="0.2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</row>
    <row r="711" spans="1:25" ht="12.75" customHeight="1" x14ac:dyDescent="0.2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</row>
    <row r="712" spans="1:25" ht="12.75" customHeight="1" x14ac:dyDescent="0.2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</row>
    <row r="713" spans="1:25" ht="12.75" customHeight="1" x14ac:dyDescent="0.2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</row>
    <row r="714" spans="1:25" ht="12.75" customHeight="1" x14ac:dyDescent="0.2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</row>
    <row r="715" spans="1:25" ht="12.75" customHeight="1" x14ac:dyDescent="0.2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</row>
    <row r="716" spans="1:25" ht="12.75" customHeight="1" x14ac:dyDescent="0.2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</row>
    <row r="717" spans="1:25" ht="12.75" customHeight="1" x14ac:dyDescent="0.2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</row>
    <row r="718" spans="1:25" ht="12.75" customHeight="1" x14ac:dyDescent="0.2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</row>
    <row r="719" spans="1:25" ht="12.75" customHeight="1" x14ac:dyDescent="0.2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</row>
    <row r="720" spans="1:25" ht="12.75" customHeight="1" x14ac:dyDescent="0.2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</row>
    <row r="721" spans="1:25" ht="12.75" customHeight="1" x14ac:dyDescent="0.2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</row>
    <row r="722" spans="1:25" ht="12.75" customHeight="1" x14ac:dyDescent="0.2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</row>
    <row r="723" spans="1:25" ht="12.75" customHeight="1" x14ac:dyDescent="0.2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</row>
    <row r="724" spans="1:25" ht="12.75" customHeight="1" x14ac:dyDescent="0.2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</row>
    <row r="725" spans="1:25" ht="12.75" customHeight="1" x14ac:dyDescent="0.2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</row>
    <row r="726" spans="1:25" ht="12.75" customHeight="1" x14ac:dyDescent="0.2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</row>
    <row r="727" spans="1:25" ht="12.75" customHeight="1" x14ac:dyDescent="0.2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</row>
    <row r="728" spans="1:25" ht="12.75" customHeight="1" x14ac:dyDescent="0.2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</row>
    <row r="729" spans="1:25" ht="12.75" customHeight="1" x14ac:dyDescent="0.2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</row>
    <row r="730" spans="1:25" ht="12.75" customHeight="1" x14ac:dyDescent="0.2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</row>
    <row r="731" spans="1:25" ht="12.75" customHeight="1" x14ac:dyDescent="0.2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</row>
    <row r="732" spans="1:25" ht="12.75" customHeight="1" x14ac:dyDescent="0.2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</row>
    <row r="733" spans="1:25" ht="12.75" customHeight="1" x14ac:dyDescent="0.2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</row>
    <row r="734" spans="1:25" ht="12.75" customHeight="1" x14ac:dyDescent="0.2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</row>
    <row r="735" spans="1:25" ht="12.75" customHeight="1" x14ac:dyDescent="0.2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</row>
    <row r="736" spans="1:25" ht="12.75" customHeight="1" x14ac:dyDescent="0.2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</row>
    <row r="737" spans="1:25" ht="12.75" customHeight="1" x14ac:dyDescent="0.2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</row>
    <row r="738" spans="1:25" ht="12.75" customHeight="1" x14ac:dyDescent="0.2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</row>
    <row r="739" spans="1:25" ht="12.75" customHeight="1" x14ac:dyDescent="0.2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</row>
    <row r="740" spans="1:25" ht="12.75" customHeight="1" x14ac:dyDescent="0.2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</row>
    <row r="741" spans="1:25" ht="12.75" customHeight="1" x14ac:dyDescent="0.2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</row>
    <row r="742" spans="1:25" ht="12.75" customHeight="1" x14ac:dyDescent="0.2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</row>
    <row r="743" spans="1:25" ht="12.75" customHeight="1" x14ac:dyDescent="0.2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</row>
    <row r="744" spans="1:25" ht="12.75" customHeight="1" x14ac:dyDescent="0.2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</row>
    <row r="745" spans="1:25" ht="12.75" customHeight="1" x14ac:dyDescent="0.2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</row>
    <row r="746" spans="1:25" ht="12.75" customHeight="1" x14ac:dyDescent="0.2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</row>
    <row r="747" spans="1:25" ht="12.75" customHeight="1" x14ac:dyDescent="0.2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</row>
    <row r="748" spans="1:25" ht="12.75" customHeight="1" x14ac:dyDescent="0.2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</row>
    <row r="749" spans="1:25" ht="12.75" customHeight="1" x14ac:dyDescent="0.2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</row>
    <row r="750" spans="1:25" ht="12.75" customHeight="1" x14ac:dyDescent="0.2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</row>
    <row r="751" spans="1:25" ht="12.75" customHeight="1" x14ac:dyDescent="0.2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</row>
    <row r="752" spans="1:25" ht="12.75" customHeight="1" x14ac:dyDescent="0.2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</row>
    <row r="753" spans="1:25" ht="12.75" customHeight="1" x14ac:dyDescent="0.2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</row>
    <row r="754" spans="1:25" ht="12.75" customHeight="1" x14ac:dyDescent="0.2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</row>
    <row r="755" spans="1:25" ht="12.75" customHeight="1" x14ac:dyDescent="0.2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</row>
    <row r="756" spans="1:25" ht="12.75" customHeight="1" x14ac:dyDescent="0.2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</row>
    <row r="757" spans="1:25" ht="12.75" customHeight="1" x14ac:dyDescent="0.2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</row>
    <row r="758" spans="1:25" ht="12.75" customHeight="1" x14ac:dyDescent="0.2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</row>
    <row r="759" spans="1:25" ht="12.75" customHeight="1" x14ac:dyDescent="0.2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</row>
    <row r="760" spans="1:25" ht="12.75" customHeight="1" x14ac:dyDescent="0.2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</row>
    <row r="761" spans="1:25" ht="12.75" customHeight="1" x14ac:dyDescent="0.2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</row>
    <row r="762" spans="1:25" ht="12.75" customHeight="1" x14ac:dyDescent="0.2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</row>
    <row r="763" spans="1:25" ht="12.75" customHeight="1" x14ac:dyDescent="0.2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</row>
    <row r="764" spans="1:25" ht="12.75" customHeight="1" x14ac:dyDescent="0.2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</row>
    <row r="765" spans="1:25" ht="12.75" customHeight="1" x14ac:dyDescent="0.2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</row>
    <row r="766" spans="1:25" ht="12.75" customHeight="1" x14ac:dyDescent="0.2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</row>
    <row r="767" spans="1:25" ht="12.75" customHeight="1" x14ac:dyDescent="0.2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</row>
    <row r="768" spans="1:25" ht="12.75" customHeight="1" x14ac:dyDescent="0.2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</row>
    <row r="769" spans="1:25" ht="12.75" customHeight="1" x14ac:dyDescent="0.2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</row>
    <row r="770" spans="1:25" ht="12.75" customHeight="1" x14ac:dyDescent="0.2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</row>
    <row r="771" spans="1:25" ht="12.75" customHeight="1" x14ac:dyDescent="0.2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</row>
    <row r="772" spans="1:25" ht="12.75" customHeight="1" x14ac:dyDescent="0.2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</row>
    <row r="773" spans="1:25" ht="12.75" customHeight="1" x14ac:dyDescent="0.2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</row>
    <row r="774" spans="1:25" ht="12.75" customHeight="1" x14ac:dyDescent="0.2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</row>
    <row r="775" spans="1:25" ht="12.75" customHeight="1" x14ac:dyDescent="0.2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</row>
    <row r="776" spans="1:25" ht="12.75" customHeight="1" x14ac:dyDescent="0.2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</row>
    <row r="777" spans="1:25" ht="12.75" customHeight="1" x14ac:dyDescent="0.2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</row>
    <row r="778" spans="1:25" ht="12.75" customHeight="1" x14ac:dyDescent="0.2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</row>
    <row r="779" spans="1:25" ht="12.75" customHeight="1" x14ac:dyDescent="0.2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</row>
    <row r="780" spans="1:25" ht="12.75" customHeight="1" x14ac:dyDescent="0.2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</row>
    <row r="781" spans="1:25" ht="12.75" customHeight="1" x14ac:dyDescent="0.2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</row>
    <row r="782" spans="1:25" ht="12.75" customHeight="1" x14ac:dyDescent="0.2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</row>
    <row r="783" spans="1:25" ht="12.75" customHeight="1" x14ac:dyDescent="0.2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</row>
    <row r="784" spans="1:25" ht="12.75" customHeight="1" x14ac:dyDescent="0.2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</row>
    <row r="785" spans="1:25" ht="12.75" customHeight="1" x14ac:dyDescent="0.2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</row>
    <row r="786" spans="1:25" ht="12.75" customHeight="1" x14ac:dyDescent="0.2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</row>
    <row r="787" spans="1:25" ht="12.75" customHeight="1" x14ac:dyDescent="0.2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</row>
    <row r="788" spans="1:25" ht="12.75" customHeight="1" x14ac:dyDescent="0.2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</row>
    <row r="789" spans="1:25" ht="12.75" customHeight="1" x14ac:dyDescent="0.2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</row>
    <row r="790" spans="1:25" ht="12.75" customHeight="1" x14ac:dyDescent="0.2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</row>
    <row r="791" spans="1:25" ht="12.75" customHeight="1" x14ac:dyDescent="0.2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</row>
    <row r="792" spans="1:25" ht="12.75" customHeight="1" x14ac:dyDescent="0.2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</row>
    <row r="793" spans="1:25" ht="12.75" customHeight="1" x14ac:dyDescent="0.2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</row>
    <row r="794" spans="1:25" ht="12.75" customHeight="1" x14ac:dyDescent="0.2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</row>
    <row r="795" spans="1:25" ht="12.75" customHeight="1" x14ac:dyDescent="0.2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</row>
    <row r="796" spans="1:25" ht="12.75" customHeight="1" x14ac:dyDescent="0.2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</row>
    <row r="797" spans="1:25" ht="12.75" customHeight="1" x14ac:dyDescent="0.2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</row>
    <row r="798" spans="1:25" ht="12.75" customHeight="1" x14ac:dyDescent="0.2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</row>
    <row r="799" spans="1:25" ht="12.75" customHeight="1" x14ac:dyDescent="0.2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</row>
    <row r="800" spans="1:25" ht="12.75" customHeight="1" x14ac:dyDescent="0.2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</row>
    <row r="801" spans="1:25" ht="12.75" customHeight="1" x14ac:dyDescent="0.2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</row>
    <row r="802" spans="1:25" ht="12.75" customHeight="1" x14ac:dyDescent="0.2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</row>
    <row r="803" spans="1:25" ht="12.75" customHeight="1" x14ac:dyDescent="0.2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</row>
    <row r="804" spans="1:25" ht="12.75" customHeight="1" x14ac:dyDescent="0.2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</row>
    <row r="805" spans="1:25" ht="12.75" customHeight="1" x14ac:dyDescent="0.2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</row>
    <row r="806" spans="1:25" ht="12.75" customHeight="1" x14ac:dyDescent="0.2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</row>
    <row r="807" spans="1:25" ht="12.75" customHeight="1" x14ac:dyDescent="0.2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</row>
    <row r="808" spans="1:25" ht="12.75" customHeight="1" x14ac:dyDescent="0.2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</row>
    <row r="809" spans="1:25" ht="12.75" customHeight="1" x14ac:dyDescent="0.2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</row>
    <row r="810" spans="1:25" ht="12.75" customHeight="1" x14ac:dyDescent="0.2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</row>
    <row r="811" spans="1:25" ht="12.75" customHeight="1" x14ac:dyDescent="0.2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</row>
    <row r="812" spans="1:25" ht="12.75" customHeight="1" x14ac:dyDescent="0.2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</row>
    <row r="813" spans="1:25" ht="12.75" customHeight="1" x14ac:dyDescent="0.2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</row>
    <row r="814" spans="1:25" ht="12.75" customHeight="1" x14ac:dyDescent="0.2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</row>
    <row r="815" spans="1:25" ht="12.75" customHeight="1" x14ac:dyDescent="0.2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</row>
    <row r="816" spans="1:25" ht="12.75" customHeight="1" x14ac:dyDescent="0.2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</row>
    <row r="817" spans="1:25" ht="12.75" customHeight="1" x14ac:dyDescent="0.2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</row>
    <row r="818" spans="1:25" ht="12.75" customHeight="1" x14ac:dyDescent="0.2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</row>
    <row r="819" spans="1:25" ht="12.75" customHeight="1" x14ac:dyDescent="0.2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</row>
    <row r="820" spans="1:25" ht="12.75" customHeight="1" x14ac:dyDescent="0.2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</row>
    <row r="821" spans="1:25" ht="12.75" customHeight="1" x14ac:dyDescent="0.2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</row>
    <row r="822" spans="1:25" ht="12.75" customHeight="1" x14ac:dyDescent="0.2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</row>
    <row r="823" spans="1:25" ht="12.75" customHeight="1" x14ac:dyDescent="0.2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</row>
    <row r="824" spans="1:25" ht="12.75" customHeight="1" x14ac:dyDescent="0.2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</row>
    <row r="825" spans="1:25" ht="12.75" customHeight="1" x14ac:dyDescent="0.2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</row>
    <row r="826" spans="1:25" ht="12.75" customHeight="1" x14ac:dyDescent="0.2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</row>
    <row r="827" spans="1:25" ht="12.75" customHeight="1" x14ac:dyDescent="0.2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</row>
    <row r="828" spans="1:25" ht="12.75" customHeight="1" x14ac:dyDescent="0.2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</row>
    <row r="829" spans="1:25" ht="12.75" customHeight="1" x14ac:dyDescent="0.2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</row>
    <row r="830" spans="1:25" ht="12.75" customHeight="1" x14ac:dyDescent="0.2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</row>
    <row r="831" spans="1:25" ht="12.75" customHeight="1" x14ac:dyDescent="0.2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</row>
    <row r="832" spans="1:25" ht="12.75" customHeight="1" x14ac:dyDescent="0.2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</row>
    <row r="833" spans="1:25" ht="12.75" customHeight="1" x14ac:dyDescent="0.2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</row>
    <row r="834" spans="1:25" ht="12.75" customHeight="1" x14ac:dyDescent="0.2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</row>
    <row r="835" spans="1:25" ht="12.75" customHeight="1" x14ac:dyDescent="0.2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</row>
    <row r="836" spans="1:25" ht="12.75" customHeight="1" x14ac:dyDescent="0.2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</row>
    <row r="837" spans="1:25" ht="12.75" customHeight="1" x14ac:dyDescent="0.2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</row>
    <row r="838" spans="1:25" ht="12.75" customHeight="1" x14ac:dyDescent="0.2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</row>
    <row r="839" spans="1:25" ht="12.75" customHeight="1" x14ac:dyDescent="0.2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</row>
    <row r="840" spans="1:25" ht="12.75" customHeight="1" x14ac:dyDescent="0.2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</row>
    <row r="841" spans="1:25" ht="12.75" customHeight="1" x14ac:dyDescent="0.2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</row>
    <row r="842" spans="1:25" ht="12.75" customHeight="1" x14ac:dyDescent="0.2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</row>
    <row r="843" spans="1:25" ht="12.75" customHeight="1" x14ac:dyDescent="0.2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</row>
    <row r="844" spans="1:25" ht="12.75" customHeight="1" x14ac:dyDescent="0.2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</row>
    <row r="845" spans="1:25" ht="12.75" customHeight="1" x14ac:dyDescent="0.2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</row>
    <row r="846" spans="1:25" ht="12.75" customHeight="1" x14ac:dyDescent="0.2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</row>
    <row r="847" spans="1:25" ht="12.75" customHeight="1" x14ac:dyDescent="0.2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</row>
    <row r="848" spans="1:25" ht="12.75" customHeight="1" x14ac:dyDescent="0.2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</row>
    <row r="849" spans="1:25" ht="12.75" customHeight="1" x14ac:dyDescent="0.2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</row>
    <row r="850" spans="1:25" ht="12.75" customHeight="1" x14ac:dyDescent="0.2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</row>
    <row r="851" spans="1:25" ht="12.75" customHeight="1" x14ac:dyDescent="0.2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</row>
    <row r="852" spans="1:25" ht="12.75" customHeight="1" x14ac:dyDescent="0.2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</row>
    <row r="853" spans="1:25" ht="12.75" customHeight="1" x14ac:dyDescent="0.2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</row>
    <row r="854" spans="1:25" ht="12.75" customHeight="1" x14ac:dyDescent="0.2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</row>
    <row r="855" spans="1:25" ht="12.75" customHeight="1" x14ac:dyDescent="0.2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</row>
    <row r="856" spans="1:25" ht="12.75" customHeight="1" x14ac:dyDescent="0.2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</row>
    <row r="857" spans="1:25" ht="12.75" customHeight="1" x14ac:dyDescent="0.2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</row>
    <row r="858" spans="1:25" ht="12.75" customHeight="1" x14ac:dyDescent="0.2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</row>
    <row r="859" spans="1:25" ht="12.75" customHeight="1" x14ac:dyDescent="0.2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</row>
    <row r="860" spans="1:25" ht="12.75" customHeight="1" x14ac:dyDescent="0.2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</row>
    <row r="861" spans="1:25" ht="12.75" customHeight="1" x14ac:dyDescent="0.2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</row>
    <row r="862" spans="1:25" ht="12.75" customHeight="1" x14ac:dyDescent="0.2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</row>
    <row r="863" spans="1:25" ht="12.75" customHeight="1" x14ac:dyDescent="0.2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</row>
    <row r="864" spans="1:25" ht="12.75" customHeight="1" x14ac:dyDescent="0.2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</row>
    <row r="865" spans="1:25" ht="12.75" customHeight="1" x14ac:dyDescent="0.2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</row>
    <row r="866" spans="1:25" ht="12.75" customHeight="1" x14ac:dyDescent="0.2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</row>
    <row r="867" spans="1:25" ht="12.75" customHeight="1" x14ac:dyDescent="0.2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</row>
    <row r="868" spans="1:25" ht="12.75" customHeight="1" x14ac:dyDescent="0.2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</row>
    <row r="869" spans="1:25" ht="12.75" customHeight="1" x14ac:dyDescent="0.2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</row>
    <row r="870" spans="1:25" ht="12.75" customHeight="1" x14ac:dyDescent="0.2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</row>
    <row r="871" spans="1:25" ht="12.75" customHeight="1" x14ac:dyDescent="0.2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</row>
    <row r="872" spans="1:25" ht="12.75" customHeight="1" x14ac:dyDescent="0.2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</row>
    <row r="873" spans="1:25" ht="12.75" customHeight="1" x14ac:dyDescent="0.2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</row>
    <row r="874" spans="1:25" ht="12.75" customHeight="1" x14ac:dyDescent="0.2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</row>
    <row r="875" spans="1:25" ht="12.75" customHeight="1" x14ac:dyDescent="0.2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</row>
    <row r="876" spans="1:25" ht="12.75" customHeight="1" x14ac:dyDescent="0.2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</row>
    <row r="877" spans="1:25" ht="12.75" customHeight="1" x14ac:dyDescent="0.2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</row>
    <row r="878" spans="1:25" ht="12.75" customHeight="1" x14ac:dyDescent="0.2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</row>
    <row r="879" spans="1:25" ht="12.75" customHeight="1" x14ac:dyDescent="0.2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</row>
    <row r="880" spans="1:25" ht="12.75" customHeight="1" x14ac:dyDescent="0.2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</row>
    <row r="881" spans="1:25" ht="12.75" customHeight="1" x14ac:dyDescent="0.2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</row>
    <row r="882" spans="1:25" ht="12.75" customHeight="1" x14ac:dyDescent="0.2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</row>
    <row r="883" spans="1:25" ht="12.75" customHeight="1" x14ac:dyDescent="0.2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</row>
    <row r="884" spans="1:25" ht="12.75" customHeight="1" x14ac:dyDescent="0.2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</row>
    <row r="885" spans="1:25" ht="12.75" customHeight="1" x14ac:dyDescent="0.2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</row>
    <row r="886" spans="1:25" ht="12.75" customHeight="1" x14ac:dyDescent="0.2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</row>
    <row r="887" spans="1:25" ht="12.75" customHeight="1" x14ac:dyDescent="0.2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</row>
    <row r="888" spans="1:25" ht="12.75" customHeight="1" x14ac:dyDescent="0.2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</row>
    <row r="889" spans="1:25" ht="12.75" customHeight="1" x14ac:dyDescent="0.2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</row>
    <row r="890" spans="1:25" ht="12.75" customHeight="1" x14ac:dyDescent="0.2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</row>
    <row r="891" spans="1:25" ht="12.75" customHeight="1" x14ac:dyDescent="0.2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</row>
    <row r="892" spans="1:25" ht="12.75" customHeight="1" x14ac:dyDescent="0.2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</row>
    <row r="893" spans="1:25" ht="12.75" customHeight="1" x14ac:dyDescent="0.2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</row>
    <row r="894" spans="1:25" ht="12.75" customHeight="1" x14ac:dyDescent="0.2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</row>
    <row r="895" spans="1:25" ht="12.75" customHeight="1" x14ac:dyDescent="0.2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</row>
    <row r="896" spans="1:25" ht="12.75" customHeight="1" x14ac:dyDescent="0.2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</row>
    <row r="897" spans="1:25" ht="12.75" customHeight="1" x14ac:dyDescent="0.2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</row>
    <row r="898" spans="1:25" ht="12.75" customHeight="1" x14ac:dyDescent="0.2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</row>
    <row r="899" spans="1:25" ht="12.75" customHeight="1" x14ac:dyDescent="0.2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</row>
    <row r="900" spans="1:25" ht="12.75" customHeight="1" x14ac:dyDescent="0.2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</row>
    <row r="901" spans="1:25" ht="12.75" customHeight="1" x14ac:dyDescent="0.2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</row>
    <row r="902" spans="1:25" ht="12.75" customHeight="1" x14ac:dyDescent="0.2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</row>
    <row r="903" spans="1:25" ht="12.75" customHeight="1" x14ac:dyDescent="0.2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</row>
    <row r="904" spans="1:25" ht="12.75" customHeight="1" x14ac:dyDescent="0.2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</row>
    <row r="905" spans="1:25" ht="12.75" customHeight="1" x14ac:dyDescent="0.2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</row>
    <row r="906" spans="1:25" ht="12.75" customHeight="1" x14ac:dyDescent="0.2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</row>
    <row r="907" spans="1:25" ht="12.75" customHeight="1" x14ac:dyDescent="0.2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</row>
    <row r="908" spans="1:25" ht="12.75" customHeight="1" x14ac:dyDescent="0.2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</row>
    <row r="909" spans="1:25" ht="12.75" customHeight="1" x14ac:dyDescent="0.2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</row>
    <row r="910" spans="1:25" ht="12.75" customHeight="1" x14ac:dyDescent="0.2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</row>
    <row r="911" spans="1:25" ht="12.75" customHeight="1" x14ac:dyDescent="0.2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</row>
    <row r="912" spans="1:25" ht="12.75" customHeight="1" x14ac:dyDescent="0.2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</row>
    <row r="913" spans="1:25" ht="12.75" customHeight="1" x14ac:dyDescent="0.2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</row>
    <row r="914" spans="1:25" ht="12.75" customHeight="1" x14ac:dyDescent="0.2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</row>
    <row r="915" spans="1:25" ht="12.75" customHeight="1" x14ac:dyDescent="0.2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</row>
    <row r="916" spans="1:25" ht="12.75" customHeight="1" x14ac:dyDescent="0.2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</row>
    <row r="917" spans="1:25" ht="12.75" customHeight="1" x14ac:dyDescent="0.2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</row>
    <row r="918" spans="1:25" ht="12.75" customHeight="1" x14ac:dyDescent="0.2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</row>
    <row r="919" spans="1:25" ht="12.75" customHeight="1" x14ac:dyDescent="0.2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</row>
    <row r="920" spans="1:25" ht="12.75" customHeight="1" x14ac:dyDescent="0.2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</row>
    <row r="921" spans="1:25" ht="12.75" customHeight="1" x14ac:dyDescent="0.2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</row>
    <row r="922" spans="1:25" ht="12.75" customHeight="1" x14ac:dyDescent="0.2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</row>
    <row r="923" spans="1:25" ht="12.75" customHeight="1" x14ac:dyDescent="0.2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</row>
    <row r="924" spans="1:25" ht="12.75" customHeight="1" x14ac:dyDescent="0.2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</row>
    <row r="925" spans="1:25" ht="12.75" customHeight="1" x14ac:dyDescent="0.2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</row>
    <row r="926" spans="1:25" ht="12.75" customHeight="1" x14ac:dyDescent="0.2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</row>
    <row r="927" spans="1:25" ht="12.75" customHeight="1" x14ac:dyDescent="0.2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</row>
    <row r="928" spans="1:25" ht="12.75" customHeight="1" x14ac:dyDescent="0.2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</row>
    <row r="929" spans="1:25" ht="12.75" customHeight="1" x14ac:dyDescent="0.2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</row>
    <row r="930" spans="1:25" ht="12.75" customHeight="1" x14ac:dyDescent="0.2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</row>
    <row r="931" spans="1:25" ht="12.75" customHeight="1" x14ac:dyDescent="0.2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</row>
    <row r="932" spans="1:25" ht="12.75" customHeight="1" x14ac:dyDescent="0.2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</row>
    <row r="933" spans="1:25" ht="12.75" customHeight="1" x14ac:dyDescent="0.2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</row>
    <row r="934" spans="1:25" ht="12.75" customHeight="1" x14ac:dyDescent="0.2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</row>
    <row r="935" spans="1:25" ht="12.75" customHeight="1" x14ac:dyDescent="0.2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</row>
    <row r="936" spans="1:25" ht="12.75" customHeight="1" x14ac:dyDescent="0.2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</row>
    <row r="937" spans="1:25" ht="12.75" customHeight="1" x14ac:dyDescent="0.2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</row>
    <row r="938" spans="1:25" ht="12.75" customHeight="1" x14ac:dyDescent="0.2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</row>
    <row r="939" spans="1:25" ht="12.75" customHeight="1" x14ac:dyDescent="0.2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</row>
  </sheetData>
  <mergeCells count="26">
    <mergeCell ref="C222:C244"/>
    <mergeCell ref="D222:D244"/>
    <mergeCell ref="B222:B244"/>
    <mergeCell ref="C119:C120"/>
    <mergeCell ref="E119:E120"/>
    <mergeCell ref="C173:C174"/>
    <mergeCell ref="C192:C199"/>
    <mergeCell ref="C200:C205"/>
    <mergeCell ref="E173:E174"/>
    <mergeCell ref="E94:E95"/>
    <mergeCell ref="E98:E99"/>
    <mergeCell ref="E38:E39"/>
    <mergeCell ref="C94:C95"/>
    <mergeCell ref="C98:C99"/>
    <mergeCell ref="C38:C39"/>
    <mergeCell ref="C71:C72"/>
    <mergeCell ref="E71:E72"/>
    <mergeCell ref="C92:C93"/>
    <mergeCell ref="E92:E93"/>
    <mergeCell ref="E33:E34"/>
    <mergeCell ref="E35:E36"/>
    <mergeCell ref="B1:E1"/>
    <mergeCell ref="C17:C18"/>
    <mergeCell ref="E17:E18"/>
    <mergeCell ref="C33:C34"/>
    <mergeCell ref="C35:C36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 de documentos</vt:lpstr>
      <vt:lpstr>Lista de Cambios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GreciaBeatriz</dc:creator>
  <cp:lastModifiedBy>Oscar Iglesias</cp:lastModifiedBy>
  <dcterms:created xsi:type="dcterms:W3CDTF">2021-12-17T15:26:31Z</dcterms:created>
  <dcterms:modified xsi:type="dcterms:W3CDTF">2022-01-17T14:47:51Z</dcterms:modified>
</cp:coreProperties>
</file>